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dkessle\Documents\CEOS\Analysis\GFOI\SDCG\Feb 2016\71 Country Assessment\L5-7-8 v1\Landsat v3\"/>
    </mc:Choice>
  </mc:AlternateContent>
  <bookViews>
    <workbookView xWindow="360" yWindow="120" windowWidth="17100" windowHeight="8325" activeTab="1"/>
  </bookViews>
  <sheets>
    <sheet name="Statistics" sheetId="5" r:id="rId1"/>
    <sheet name="RawData" sheetId="4" r:id="rId2"/>
    <sheet name="PivotTables" sheetId="6" r:id="rId3"/>
    <sheet name="PlotSub20" sheetId="8" r:id="rId4"/>
    <sheet name="PlotAll" sheetId="9" r:id="rId5"/>
    <sheet name="SummaryTable" sheetId="7" r:id="rId6"/>
  </sheets>
  <calcPr calcId="152511" calcMode="manual"/>
  <pivotCaches>
    <pivotCache cacheId="143" r:id="rId7"/>
  </pivotCaches>
</workbook>
</file>

<file path=xl/calcChain.xml><?xml version="1.0" encoding="utf-8"?>
<calcChain xmlns="http://schemas.openxmlformats.org/spreadsheetml/2006/main">
  <c r="K3" i="7" l="1"/>
  <c r="K4" i="7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1906" i="4"/>
  <c r="F1905" i="4"/>
  <c r="F1904" i="4"/>
  <c r="F1903" i="4"/>
  <c r="F1902" i="4"/>
  <c r="F1901" i="4"/>
  <c r="F2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  <c r="F508" i="4"/>
  <c r="F509" i="4"/>
  <c r="F510" i="4"/>
  <c r="F511" i="4"/>
  <c r="F512" i="4"/>
  <c r="F513" i="4"/>
  <c r="F514" i="4"/>
  <c r="F515" i="4"/>
  <c r="F516" i="4"/>
  <c r="F517" i="4"/>
  <c r="F518" i="4"/>
  <c r="F519" i="4"/>
  <c r="F520" i="4"/>
  <c r="F521" i="4"/>
  <c r="F522" i="4"/>
  <c r="F523" i="4"/>
  <c r="F524" i="4"/>
  <c r="F525" i="4"/>
  <c r="F526" i="4"/>
  <c r="F527" i="4"/>
  <c r="F528" i="4"/>
  <c r="F529" i="4"/>
  <c r="F530" i="4"/>
  <c r="F531" i="4"/>
  <c r="F532" i="4"/>
  <c r="F533" i="4"/>
  <c r="F534" i="4"/>
  <c r="F535" i="4"/>
  <c r="F536" i="4"/>
  <c r="F537" i="4"/>
  <c r="F538" i="4"/>
  <c r="F539" i="4"/>
  <c r="F540" i="4"/>
  <c r="F541" i="4"/>
  <c r="F542" i="4"/>
  <c r="F543" i="4"/>
  <c r="F544" i="4"/>
  <c r="F545" i="4"/>
  <c r="F546" i="4"/>
  <c r="F547" i="4"/>
  <c r="F548" i="4"/>
  <c r="F549" i="4"/>
  <c r="F550" i="4"/>
  <c r="F551" i="4"/>
  <c r="F552" i="4"/>
  <c r="F553" i="4"/>
  <c r="F554" i="4"/>
  <c r="F555" i="4"/>
  <c r="F556" i="4"/>
  <c r="F557" i="4"/>
  <c r="F558" i="4"/>
  <c r="F559" i="4"/>
  <c r="F560" i="4"/>
  <c r="F561" i="4"/>
  <c r="F562" i="4"/>
  <c r="F563" i="4"/>
  <c r="F564" i="4"/>
  <c r="F565" i="4"/>
  <c r="F566" i="4"/>
  <c r="F567" i="4"/>
  <c r="F568" i="4"/>
  <c r="F569" i="4"/>
  <c r="F570" i="4"/>
  <c r="F571" i="4"/>
  <c r="F572" i="4"/>
  <c r="F573" i="4"/>
  <c r="F574" i="4"/>
  <c r="F575" i="4"/>
  <c r="F576" i="4"/>
  <c r="F577" i="4"/>
  <c r="F578" i="4"/>
  <c r="F579" i="4"/>
  <c r="F580" i="4"/>
  <c r="F581" i="4"/>
  <c r="F582" i="4"/>
  <c r="F583" i="4"/>
  <c r="F584" i="4"/>
  <c r="F585" i="4"/>
  <c r="F586" i="4"/>
  <c r="F587" i="4"/>
  <c r="F588" i="4"/>
  <c r="F589" i="4"/>
  <c r="F590" i="4"/>
  <c r="F591" i="4"/>
  <c r="F592" i="4"/>
  <c r="F593" i="4"/>
  <c r="F594" i="4"/>
  <c r="F595" i="4"/>
  <c r="F596" i="4"/>
  <c r="F597" i="4"/>
  <c r="F598" i="4"/>
  <c r="F599" i="4"/>
  <c r="F600" i="4"/>
  <c r="F601" i="4"/>
  <c r="F602" i="4"/>
  <c r="F603" i="4"/>
  <c r="F604" i="4"/>
  <c r="F605" i="4"/>
  <c r="F606" i="4"/>
  <c r="F607" i="4"/>
  <c r="F608" i="4"/>
  <c r="F609" i="4"/>
  <c r="F610" i="4"/>
  <c r="F611" i="4"/>
  <c r="F612" i="4"/>
  <c r="F613" i="4"/>
  <c r="F614" i="4"/>
  <c r="F615" i="4"/>
  <c r="F616" i="4"/>
  <c r="F617" i="4"/>
  <c r="F618" i="4"/>
  <c r="F619" i="4"/>
  <c r="F620" i="4"/>
  <c r="F621" i="4"/>
  <c r="F622" i="4"/>
  <c r="F623" i="4"/>
  <c r="F624" i="4"/>
  <c r="F625" i="4"/>
  <c r="F626" i="4"/>
  <c r="F627" i="4"/>
  <c r="F628" i="4"/>
  <c r="F629" i="4"/>
  <c r="F630" i="4"/>
  <c r="F631" i="4"/>
  <c r="F632" i="4"/>
  <c r="F633" i="4"/>
  <c r="F634" i="4"/>
  <c r="F635" i="4"/>
  <c r="F636" i="4"/>
  <c r="F637" i="4"/>
  <c r="F638" i="4"/>
  <c r="F639" i="4"/>
  <c r="F640" i="4"/>
  <c r="F641" i="4"/>
  <c r="F642" i="4"/>
  <c r="F643" i="4"/>
  <c r="F644" i="4"/>
  <c r="F645" i="4"/>
  <c r="F646" i="4"/>
  <c r="F647" i="4"/>
  <c r="F648" i="4"/>
  <c r="F649" i="4"/>
  <c r="F650" i="4"/>
  <c r="F651" i="4"/>
  <c r="F652" i="4"/>
  <c r="F653" i="4"/>
  <c r="F654" i="4"/>
  <c r="F655" i="4"/>
  <c r="F656" i="4"/>
  <c r="F657" i="4"/>
  <c r="F658" i="4"/>
  <c r="F659" i="4"/>
  <c r="F660" i="4"/>
  <c r="F661" i="4"/>
  <c r="F662" i="4"/>
  <c r="F663" i="4"/>
  <c r="F664" i="4"/>
  <c r="F665" i="4"/>
  <c r="F666" i="4"/>
  <c r="F667" i="4"/>
  <c r="F668" i="4"/>
  <c r="F669" i="4"/>
  <c r="F670" i="4"/>
  <c r="F671" i="4"/>
  <c r="F672" i="4"/>
  <c r="F673" i="4"/>
  <c r="F674" i="4"/>
  <c r="F675" i="4"/>
  <c r="F676" i="4"/>
  <c r="F677" i="4"/>
  <c r="F678" i="4"/>
  <c r="F679" i="4"/>
  <c r="F680" i="4"/>
  <c r="F681" i="4"/>
  <c r="F682" i="4"/>
  <c r="F683" i="4"/>
  <c r="F684" i="4"/>
  <c r="F685" i="4"/>
  <c r="F686" i="4"/>
  <c r="F687" i="4"/>
  <c r="F688" i="4"/>
  <c r="F689" i="4"/>
  <c r="F690" i="4"/>
  <c r="F691" i="4"/>
  <c r="F692" i="4"/>
  <c r="F693" i="4"/>
  <c r="F694" i="4"/>
  <c r="F695" i="4"/>
  <c r="F696" i="4"/>
  <c r="F697" i="4"/>
  <c r="F698" i="4"/>
  <c r="F699" i="4"/>
  <c r="F700" i="4"/>
  <c r="F701" i="4"/>
  <c r="F702" i="4"/>
  <c r="F703" i="4"/>
  <c r="F704" i="4"/>
  <c r="F705" i="4"/>
  <c r="F706" i="4"/>
  <c r="F707" i="4"/>
  <c r="F708" i="4"/>
  <c r="F709" i="4"/>
  <c r="F710" i="4"/>
  <c r="F711" i="4"/>
  <c r="F712" i="4"/>
  <c r="F713" i="4"/>
  <c r="F714" i="4"/>
  <c r="F715" i="4"/>
  <c r="F716" i="4"/>
  <c r="F717" i="4"/>
  <c r="F718" i="4"/>
  <c r="F719" i="4"/>
  <c r="F720" i="4"/>
  <c r="F721" i="4"/>
  <c r="F722" i="4"/>
  <c r="F723" i="4"/>
  <c r="F724" i="4"/>
  <c r="F725" i="4"/>
  <c r="F726" i="4"/>
  <c r="F727" i="4"/>
  <c r="F728" i="4"/>
  <c r="F729" i="4"/>
  <c r="F730" i="4"/>
  <c r="F731" i="4"/>
  <c r="F732" i="4"/>
  <c r="F733" i="4"/>
  <c r="F734" i="4"/>
  <c r="F735" i="4"/>
  <c r="F736" i="4"/>
  <c r="F737" i="4"/>
  <c r="F738" i="4"/>
  <c r="F739" i="4"/>
  <c r="F740" i="4"/>
  <c r="F741" i="4"/>
  <c r="F742" i="4"/>
  <c r="F743" i="4"/>
  <c r="F744" i="4"/>
  <c r="F745" i="4"/>
  <c r="F746" i="4"/>
  <c r="F747" i="4"/>
  <c r="F748" i="4"/>
  <c r="F749" i="4"/>
  <c r="F750" i="4"/>
  <c r="F751" i="4"/>
  <c r="F752" i="4"/>
  <c r="F753" i="4"/>
  <c r="F754" i="4"/>
  <c r="F755" i="4"/>
  <c r="F756" i="4"/>
  <c r="F757" i="4"/>
  <c r="F758" i="4"/>
  <c r="F759" i="4"/>
  <c r="F760" i="4"/>
  <c r="F761" i="4"/>
  <c r="F762" i="4"/>
  <c r="F763" i="4"/>
  <c r="F764" i="4"/>
  <c r="F765" i="4"/>
  <c r="F766" i="4"/>
  <c r="F767" i="4"/>
  <c r="F768" i="4"/>
  <c r="F769" i="4"/>
  <c r="F770" i="4"/>
  <c r="F771" i="4"/>
  <c r="F772" i="4"/>
  <c r="F773" i="4"/>
  <c r="F774" i="4"/>
  <c r="F775" i="4"/>
  <c r="F776" i="4"/>
  <c r="F777" i="4"/>
  <c r="F778" i="4"/>
  <c r="F779" i="4"/>
  <c r="F780" i="4"/>
  <c r="F781" i="4"/>
  <c r="F782" i="4"/>
  <c r="F783" i="4"/>
  <c r="F784" i="4"/>
  <c r="F785" i="4"/>
  <c r="F786" i="4"/>
  <c r="F787" i="4"/>
  <c r="F788" i="4"/>
  <c r="F789" i="4"/>
  <c r="F790" i="4"/>
  <c r="F791" i="4"/>
  <c r="F792" i="4"/>
  <c r="F793" i="4"/>
  <c r="F794" i="4"/>
  <c r="F795" i="4"/>
  <c r="F796" i="4"/>
  <c r="F797" i="4"/>
  <c r="F798" i="4"/>
  <c r="F799" i="4"/>
  <c r="F800" i="4"/>
  <c r="F801" i="4"/>
  <c r="F802" i="4"/>
  <c r="F803" i="4"/>
  <c r="F804" i="4"/>
  <c r="F805" i="4"/>
  <c r="F806" i="4"/>
  <c r="F807" i="4"/>
  <c r="F808" i="4"/>
  <c r="F809" i="4"/>
  <c r="F810" i="4"/>
  <c r="F811" i="4"/>
  <c r="F812" i="4"/>
  <c r="F813" i="4"/>
  <c r="F814" i="4"/>
  <c r="F815" i="4"/>
  <c r="F816" i="4"/>
  <c r="F817" i="4"/>
  <c r="F818" i="4"/>
  <c r="F819" i="4"/>
  <c r="F820" i="4"/>
  <c r="F821" i="4"/>
  <c r="F822" i="4"/>
  <c r="F823" i="4"/>
  <c r="F824" i="4"/>
  <c r="F825" i="4"/>
  <c r="F826" i="4"/>
  <c r="F827" i="4"/>
  <c r="F828" i="4"/>
  <c r="F829" i="4"/>
  <c r="F830" i="4"/>
  <c r="F831" i="4"/>
  <c r="F832" i="4"/>
  <c r="F833" i="4"/>
  <c r="F834" i="4"/>
  <c r="F835" i="4"/>
  <c r="F836" i="4"/>
  <c r="F837" i="4"/>
  <c r="F838" i="4"/>
  <c r="F839" i="4"/>
  <c r="F840" i="4"/>
  <c r="F841" i="4"/>
  <c r="F842" i="4"/>
  <c r="F843" i="4"/>
  <c r="F844" i="4"/>
  <c r="F845" i="4"/>
  <c r="F846" i="4"/>
  <c r="F847" i="4"/>
  <c r="F848" i="4"/>
  <c r="F849" i="4"/>
  <c r="F850" i="4"/>
  <c r="F851" i="4"/>
  <c r="F852" i="4"/>
  <c r="F853" i="4"/>
  <c r="F854" i="4"/>
  <c r="F855" i="4"/>
  <c r="F856" i="4"/>
  <c r="F857" i="4"/>
  <c r="F858" i="4"/>
  <c r="F859" i="4"/>
  <c r="F860" i="4"/>
  <c r="F861" i="4"/>
  <c r="F862" i="4"/>
  <c r="F863" i="4"/>
  <c r="F864" i="4"/>
  <c r="F865" i="4"/>
  <c r="F866" i="4"/>
  <c r="F867" i="4"/>
  <c r="F868" i="4"/>
  <c r="F869" i="4"/>
  <c r="F870" i="4"/>
  <c r="F871" i="4"/>
  <c r="F872" i="4"/>
  <c r="F873" i="4"/>
  <c r="F874" i="4"/>
  <c r="F875" i="4"/>
  <c r="F876" i="4"/>
  <c r="F877" i="4"/>
  <c r="F878" i="4"/>
  <c r="F879" i="4"/>
  <c r="F880" i="4"/>
  <c r="F881" i="4"/>
  <c r="F882" i="4"/>
  <c r="F883" i="4"/>
  <c r="F884" i="4"/>
  <c r="F885" i="4"/>
  <c r="F886" i="4"/>
  <c r="F887" i="4"/>
  <c r="F888" i="4"/>
  <c r="F889" i="4"/>
  <c r="F890" i="4"/>
  <c r="F891" i="4"/>
  <c r="F892" i="4"/>
  <c r="F893" i="4"/>
  <c r="F894" i="4"/>
  <c r="F895" i="4"/>
  <c r="F896" i="4"/>
  <c r="F897" i="4"/>
  <c r="F898" i="4"/>
  <c r="F899" i="4"/>
  <c r="F900" i="4"/>
  <c r="F901" i="4"/>
  <c r="F902" i="4"/>
  <c r="F903" i="4"/>
  <c r="F904" i="4"/>
  <c r="F905" i="4"/>
  <c r="F906" i="4"/>
  <c r="F907" i="4"/>
  <c r="F908" i="4"/>
  <c r="F909" i="4"/>
  <c r="F910" i="4"/>
  <c r="F911" i="4"/>
  <c r="F912" i="4"/>
  <c r="F913" i="4"/>
  <c r="F914" i="4"/>
  <c r="F915" i="4"/>
  <c r="F916" i="4"/>
  <c r="F917" i="4"/>
  <c r="F918" i="4"/>
  <c r="F919" i="4"/>
  <c r="F920" i="4"/>
  <c r="F921" i="4"/>
  <c r="F922" i="4"/>
  <c r="F923" i="4"/>
  <c r="F924" i="4"/>
  <c r="F925" i="4"/>
  <c r="F926" i="4"/>
  <c r="F927" i="4"/>
  <c r="F928" i="4"/>
  <c r="F929" i="4"/>
  <c r="F930" i="4"/>
  <c r="F931" i="4"/>
  <c r="F932" i="4"/>
  <c r="F933" i="4"/>
  <c r="F934" i="4"/>
  <c r="F935" i="4"/>
  <c r="F936" i="4"/>
  <c r="F937" i="4"/>
  <c r="F938" i="4"/>
  <c r="F939" i="4"/>
  <c r="F940" i="4"/>
  <c r="F941" i="4"/>
  <c r="F942" i="4"/>
  <c r="F943" i="4"/>
  <c r="F944" i="4"/>
  <c r="F945" i="4"/>
  <c r="F946" i="4"/>
  <c r="F947" i="4"/>
  <c r="F948" i="4"/>
  <c r="F949" i="4"/>
  <c r="F950" i="4"/>
  <c r="F951" i="4"/>
  <c r="F952" i="4"/>
  <c r="F953" i="4"/>
  <c r="F954" i="4"/>
  <c r="F955" i="4"/>
  <c r="F956" i="4"/>
  <c r="F957" i="4"/>
  <c r="F958" i="4"/>
  <c r="F959" i="4"/>
  <c r="F960" i="4"/>
  <c r="F961" i="4"/>
  <c r="F962" i="4"/>
  <c r="F963" i="4"/>
  <c r="F964" i="4"/>
  <c r="F965" i="4"/>
  <c r="F966" i="4"/>
  <c r="F967" i="4"/>
  <c r="F968" i="4"/>
  <c r="F969" i="4"/>
  <c r="F970" i="4"/>
  <c r="F971" i="4"/>
  <c r="F972" i="4"/>
  <c r="F973" i="4"/>
  <c r="F974" i="4"/>
  <c r="F975" i="4"/>
  <c r="F976" i="4"/>
  <c r="F977" i="4"/>
  <c r="F978" i="4"/>
  <c r="F979" i="4"/>
  <c r="F980" i="4"/>
  <c r="F981" i="4"/>
  <c r="F982" i="4"/>
  <c r="F983" i="4"/>
  <c r="F984" i="4"/>
  <c r="F985" i="4"/>
  <c r="F986" i="4"/>
  <c r="F987" i="4"/>
  <c r="F988" i="4"/>
  <c r="F989" i="4"/>
  <c r="F990" i="4"/>
  <c r="F991" i="4"/>
  <c r="F992" i="4"/>
  <c r="F993" i="4"/>
  <c r="F994" i="4"/>
  <c r="F995" i="4"/>
  <c r="F996" i="4"/>
  <c r="F997" i="4"/>
  <c r="F998" i="4"/>
  <c r="F999" i="4"/>
  <c r="F1000" i="4"/>
  <c r="F1001" i="4"/>
  <c r="F1002" i="4"/>
  <c r="F1003" i="4"/>
  <c r="F1004" i="4"/>
  <c r="F1005" i="4"/>
  <c r="F1006" i="4"/>
  <c r="F1007" i="4"/>
  <c r="F1008" i="4"/>
  <c r="F1009" i="4"/>
  <c r="F1010" i="4"/>
  <c r="F1011" i="4"/>
  <c r="F1012" i="4"/>
  <c r="F1013" i="4"/>
  <c r="F1014" i="4"/>
  <c r="F1015" i="4"/>
  <c r="F1016" i="4"/>
  <c r="F1017" i="4"/>
  <c r="F1018" i="4"/>
  <c r="F1019" i="4"/>
  <c r="F1020" i="4"/>
  <c r="F1021" i="4"/>
  <c r="F1022" i="4"/>
  <c r="F1023" i="4"/>
  <c r="F1024" i="4"/>
  <c r="F1025" i="4"/>
  <c r="F1026" i="4"/>
  <c r="F1027" i="4"/>
  <c r="F1028" i="4"/>
  <c r="F1029" i="4"/>
  <c r="F1030" i="4"/>
  <c r="F1031" i="4"/>
  <c r="F1032" i="4"/>
  <c r="F1033" i="4"/>
  <c r="F1034" i="4"/>
  <c r="F1035" i="4"/>
  <c r="F1036" i="4"/>
  <c r="F1037" i="4"/>
  <c r="F1038" i="4"/>
  <c r="F1039" i="4"/>
  <c r="F1040" i="4"/>
  <c r="F1041" i="4"/>
  <c r="F1042" i="4"/>
  <c r="F1043" i="4"/>
  <c r="F1044" i="4"/>
  <c r="F1045" i="4"/>
  <c r="F1046" i="4"/>
  <c r="F1047" i="4"/>
  <c r="F1048" i="4"/>
  <c r="F1049" i="4"/>
  <c r="F1050" i="4"/>
  <c r="F1051" i="4"/>
  <c r="F1052" i="4"/>
  <c r="F1053" i="4"/>
  <c r="F1054" i="4"/>
  <c r="F1055" i="4"/>
  <c r="F1056" i="4"/>
  <c r="F1057" i="4"/>
  <c r="F1058" i="4"/>
  <c r="F1059" i="4"/>
  <c r="F1060" i="4"/>
  <c r="F1061" i="4"/>
  <c r="F1062" i="4"/>
  <c r="F1063" i="4"/>
  <c r="F1064" i="4"/>
  <c r="F1065" i="4"/>
  <c r="F1066" i="4"/>
  <c r="F1067" i="4"/>
  <c r="F1068" i="4"/>
  <c r="F1069" i="4"/>
  <c r="F1070" i="4"/>
  <c r="F1071" i="4"/>
  <c r="F1072" i="4"/>
  <c r="F1073" i="4"/>
  <c r="F1074" i="4"/>
  <c r="F1075" i="4"/>
  <c r="F1076" i="4"/>
  <c r="F1077" i="4"/>
  <c r="F1078" i="4"/>
  <c r="F1079" i="4"/>
  <c r="F1080" i="4"/>
  <c r="F1081" i="4"/>
  <c r="F1082" i="4"/>
  <c r="F1083" i="4"/>
  <c r="F1084" i="4"/>
  <c r="F1085" i="4"/>
  <c r="F1086" i="4"/>
  <c r="F1087" i="4"/>
  <c r="F1088" i="4"/>
  <c r="F1089" i="4"/>
  <c r="F1090" i="4"/>
  <c r="F1091" i="4"/>
  <c r="F1092" i="4"/>
  <c r="F1093" i="4"/>
  <c r="F1094" i="4"/>
  <c r="F1095" i="4"/>
  <c r="F1096" i="4"/>
  <c r="F1097" i="4"/>
  <c r="F1098" i="4"/>
  <c r="F1099" i="4"/>
  <c r="F1100" i="4"/>
  <c r="F1101" i="4"/>
  <c r="F1102" i="4"/>
  <c r="F1103" i="4"/>
  <c r="F1104" i="4"/>
  <c r="F1105" i="4"/>
  <c r="F1106" i="4"/>
  <c r="F1107" i="4"/>
  <c r="F1108" i="4"/>
  <c r="F1109" i="4"/>
  <c r="F1110" i="4"/>
  <c r="F1111" i="4"/>
  <c r="F1112" i="4"/>
  <c r="F1113" i="4"/>
  <c r="F1114" i="4"/>
  <c r="F1115" i="4"/>
  <c r="F1116" i="4"/>
  <c r="F1117" i="4"/>
  <c r="F1118" i="4"/>
  <c r="F1119" i="4"/>
  <c r="F1120" i="4"/>
  <c r="F1121" i="4"/>
  <c r="F1122" i="4"/>
  <c r="F1123" i="4"/>
  <c r="F1124" i="4"/>
  <c r="F1125" i="4"/>
  <c r="F1126" i="4"/>
  <c r="F1127" i="4"/>
  <c r="F1128" i="4"/>
  <c r="F1129" i="4"/>
  <c r="F1130" i="4"/>
  <c r="F1131" i="4"/>
  <c r="F1132" i="4"/>
  <c r="F1133" i="4"/>
  <c r="F1134" i="4"/>
  <c r="F1135" i="4"/>
  <c r="F1136" i="4"/>
  <c r="F1137" i="4"/>
  <c r="F1138" i="4"/>
  <c r="F1139" i="4"/>
  <c r="F1140" i="4"/>
  <c r="F1141" i="4"/>
  <c r="F1142" i="4"/>
  <c r="F1143" i="4"/>
  <c r="F1144" i="4"/>
  <c r="F1145" i="4"/>
  <c r="F1146" i="4"/>
  <c r="F1147" i="4"/>
  <c r="F1148" i="4"/>
  <c r="F1149" i="4"/>
  <c r="F1150" i="4"/>
  <c r="F1151" i="4"/>
  <c r="F1152" i="4"/>
  <c r="F1153" i="4"/>
  <c r="F1154" i="4"/>
  <c r="F1155" i="4"/>
  <c r="F1156" i="4"/>
  <c r="F1157" i="4"/>
  <c r="F1158" i="4"/>
  <c r="F1159" i="4"/>
  <c r="F1160" i="4"/>
  <c r="F1161" i="4"/>
  <c r="F1162" i="4"/>
  <c r="F1163" i="4"/>
  <c r="F1164" i="4"/>
  <c r="F1165" i="4"/>
  <c r="F1166" i="4"/>
  <c r="F1167" i="4"/>
  <c r="F1168" i="4"/>
  <c r="F1169" i="4"/>
  <c r="F1170" i="4"/>
  <c r="F1171" i="4"/>
  <c r="F1172" i="4"/>
  <c r="F1173" i="4"/>
  <c r="F1174" i="4"/>
  <c r="F1175" i="4"/>
  <c r="F1176" i="4"/>
  <c r="F1177" i="4"/>
  <c r="F1178" i="4"/>
  <c r="F1179" i="4"/>
  <c r="F1180" i="4"/>
  <c r="F1181" i="4"/>
  <c r="F1182" i="4"/>
  <c r="F1183" i="4"/>
  <c r="F1184" i="4"/>
  <c r="F1185" i="4"/>
  <c r="F1186" i="4"/>
  <c r="F1187" i="4"/>
  <c r="F1188" i="4"/>
  <c r="F1189" i="4"/>
  <c r="F1190" i="4"/>
  <c r="F1191" i="4"/>
  <c r="F1192" i="4"/>
  <c r="F1193" i="4"/>
  <c r="F1194" i="4"/>
  <c r="F1195" i="4"/>
  <c r="F1196" i="4"/>
  <c r="F1197" i="4"/>
  <c r="F1198" i="4"/>
  <c r="F1199" i="4"/>
  <c r="F1200" i="4"/>
  <c r="F1201" i="4"/>
  <c r="F1202" i="4"/>
  <c r="F1203" i="4"/>
  <c r="F1204" i="4"/>
  <c r="F1205" i="4"/>
  <c r="F1206" i="4"/>
  <c r="F1207" i="4"/>
  <c r="F1208" i="4"/>
  <c r="F1209" i="4"/>
  <c r="F1210" i="4"/>
  <c r="F1211" i="4"/>
  <c r="F1212" i="4"/>
  <c r="F1213" i="4"/>
  <c r="F1214" i="4"/>
  <c r="F1215" i="4"/>
  <c r="F1216" i="4"/>
  <c r="F1217" i="4"/>
  <c r="F1218" i="4"/>
  <c r="F1219" i="4"/>
  <c r="F1220" i="4"/>
  <c r="F1221" i="4"/>
  <c r="F1222" i="4"/>
  <c r="F1223" i="4"/>
  <c r="F1224" i="4"/>
  <c r="F1225" i="4"/>
  <c r="F1226" i="4"/>
  <c r="F1227" i="4"/>
  <c r="F1228" i="4"/>
  <c r="F1229" i="4"/>
  <c r="F1230" i="4"/>
  <c r="F1231" i="4"/>
  <c r="F1232" i="4"/>
  <c r="F1233" i="4"/>
  <c r="F1234" i="4"/>
  <c r="F1235" i="4"/>
  <c r="F1236" i="4"/>
  <c r="F1237" i="4"/>
  <c r="F1238" i="4"/>
  <c r="F1239" i="4"/>
  <c r="F1240" i="4"/>
  <c r="F1241" i="4"/>
  <c r="F1242" i="4"/>
  <c r="F1243" i="4"/>
  <c r="F1244" i="4"/>
  <c r="F1245" i="4"/>
  <c r="F1246" i="4"/>
  <c r="F1247" i="4"/>
  <c r="F1248" i="4"/>
  <c r="F1249" i="4"/>
  <c r="F1250" i="4"/>
  <c r="F1251" i="4"/>
  <c r="F1252" i="4"/>
  <c r="F1253" i="4"/>
  <c r="F1254" i="4"/>
  <c r="F1255" i="4"/>
  <c r="F1256" i="4"/>
  <c r="F1257" i="4"/>
  <c r="F1258" i="4"/>
  <c r="F1259" i="4"/>
  <c r="F1260" i="4"/>
  <c r="F1261" i="4"/>
  <c r="F1262" i="4"/>
  <c r="F1263" i="4"/>
  <c r="F1264" i="4"/>
  <c r="F1265" i="4"/>
  <c r="F1266" i="4"/>
  <c r="F1267" i="4"/>
  <c r="F1268" i="4"/>
  <c r="F1269" i="4"/>
  <c r="F1270" i="4"/>
  <c r="F1271" i="4"/>
  <c r="F1272" i="4"/>
  <c r="F1273" i="4"/>
  <c r="F1274" i="4"/>
  <c r="F1275" i="4"/>
  <c r="F1276" i="4"/>
  <c r="F1277" i="4"/>
  <c r="F1278" i="4"/>
  <c r="F1279" i="4"/>
  <c r="F1280" i="4"/>
  <c r="F1281" i="4"/>
  <c r="F1282" i="4"/>
  <c r="F1283" i="4"/>
  <c r="F1284" i="4"/>
  <c r="F1285" i="4"/>
  <c r="F1286" i="4"/>
  <c r="F1287" i="4"/>
  <c r="F1288" i="4"/>
  <c r="F1289" i="4"/>
  <c r="F1290" i="4"/>
  <c r="F1291" i="4"/>
  <c r="F1292" i="4"/>
  <c r="F1293" i="4"/>
  <c r="F1294" i="4"/>
  <c r="F1295" i="4"/>
  <c r="F1296" i="4"/>
  <c r="F1297" i="4"/>
  <c r="F1298" i="4"/>
  <c r="F1299" i="4"/>
  <c r="F1300" i="4"/>
  <c r="F1301" i="4"/>
  <c r="F1302" i="4"/>
  <c r="F1303" i="4"/>
  <c r="F1304" i="4"/>
  <c r="F1305" i="4"/>
  <c r="F1306" i="4"/>
  <c r="F1307" i="4"/>
  <c r="F1308" i="4"/>
  <c r="F1309" i="4"/>
  <c r="F1310" i="4"/>
  <c r="F1311" i="4"/>
  <c r="F1312" i="4"/>
  <c r="F1313" i="4"/>
  <c r="F1314" i="4"/>
  <c r="F1315" i="4"/>
  <c r="F1316" i="4"/>
  <c r="F1317" i="4"/>
  <c r="F1318" i="4"/>
  <c r="F1319" i="4"/>
  <c r="F1320" i="4"/>
  <c r="F1321" i="4"/>
  <c r="F1322" i="4"/>
  <c r="F1323" i="4"/>
  <c r="F1324" i="4"/>
  <c r="F1325" i="4"/>
  <c r="F1326" i="4"/>
  <c r="F1327" i="4"/>
  <c r="F1328" i="4"/>
  <c r="F1329" i="4"/>
  <c r="F1330" i="4"/>
  <c r="F1331" i="4"/>
  <c r="F1332" i="4"/>
  <c r="F1333" i="4"/>
  <c r="F1334" i="4"/>
  <c r="F1335" i="4"/>
  <c r="F1336" i="4"/>
  <c r="F1337" i="4"/>
  <c r="F1338" i="4"/>
  <c r="F1339" i="4"/>
  <c r="F1340" i="4"/>
  <c r="F1341" i="4"/>
  <c r="F1342" i="4"/>
  <c r="F1343" i="4"/>
  <c r="F1344" i="4"/>
  <c r="F1345" i="4"/>
  <c r="F1346" i="4"/>
  <c r="F1347" i="4"/>
  <c r="F1348" i="4"/>
  <c r="F1349" i="4"/>
  <c r="F1350" i="4"/>
  <c r="F1351" i="4"/>
  <c r="F1352" i="4"/>
  <c r="F1353" i="4"/>
  <c r="F1354" i="4"/>
  <c r="F1355" i="4"/>
  <c r="F1356" i="4"/>
  <c r="F1357" i="4"/>
  <c r="F1358" i="4"/>
  <c r="F1359" i="4"/>
  <c r="F1360" i="4"/>
  <c r="F1361" i="4"/>
  <c r="F1362" i="4"/>
  <c r="F1363" i="4"/>
  <c r="F1364" i="4"/>
  <c r="F1365" i="4"/>
  <c r="F1366" i="4"/>
  <c r="F1367" i="4"/>
  <c r="F1368" i="4"/>
  <c r="F1369" i="4"/>
  <c r="F1370" i="4"/>
  <c r="F1371" i="4"/>
  <c r="F1372" i="4"/>
  <c r="F1373" i="4"/>
  <c r="F1374" i="4"/>
  <c r="F1375" i="4"/>
  <c r="F1376" i="4"/>
  <c r="F1377" i="4"/>
  <c r="F1378" i="4"/>
  <c r="F1379" i="4"/>
  <c r="F1380" i="4"/>
  <c r="F1381" i="4"/>
  <c r="F1382" i="4"/>
  <c r="F1383" i="4"/>
  <c r="F1384" i="4"/>
  <c r="F1385" i="4"/>
  <c r="F1386" i="4"/>
  <c r="F1387" i="4"/>
  <c r="F1388" i="4"/>
  <c r="F1389" i="4"/>
  <c r="F1390" i="4"/>
  <c r="F1391" i="4"/>
  <c r="F1392" i="4"/>
  <c r="F1393" i="4"/>
  <c r="F1394" i="4"/>
  <c r="F1395" i="4"/>
  <c r="F1396" i="4"/>
  <c r="F1397" i="4"/>
  <c r="F1398" i="4"/>
  <c r="F1399" i="4"/>
  <c r="F1400" i="4"/>
  <c r="F1401" i="4"/>
  <c r="F1402" i="4"/>
  <c r="F1403" i="4"/>
  <c r="F1404" i="4"/>
  <c r="F1405" i="4"/>
  <c r="F1406" i="4"/>
  <c r="F1407" i="4"/>
  <c r="F1408" i="4"/>
  <c r="F1409" i="4"/>
  <c r="F1410" i="4"/>
  <c r="F1411" i="4"/>
  <c r="F1412" i="4"/>
  <c r="F1413" i="4"/>
  <c r="F1414" i="4"/>
  <c r="F1415" i="4"/>
  <c r="F1416" i="4"/>
  <c r="F1417" i="4"/>
  <c r="F1418" i="4"/>
  <c r="F1419" i="4"/>
  <c r="F1420" i="4"/>
  <c r="F1421" i="4"/>
  <c r="F1422" i="4"/>
  <c r="F1423" i="4"/>
  <c r="F1424" i="4"/>
  <c r="F1425" i="4"/>
  <c r="F1426" i="4"/>
  <c r="F1427" i="4"/>
  <c r="F1428" i="4"/>
  <c r="F1429" i="4"/>
  <c r="F1430" i="4"/>
  <c r="F1431" i="4"/>
  <c r="F1432" i="4"/>
  <c r="F1433" i="4"/>
  <c r="F1434" i="4"/>
  <c r="F1435" i="4"/>
  <c r="F1436" i="4"/>
  <c r="F1437" i="4"/>
  <c r="F1438" i="4"/>
  <c r="F1439" i="4"/>
  <c r="F1440" i="4"/>
  <c r="F1441" i="4"/>
  <c r="F1442" i="4"/>
  <c r="F1443" i="4"/>
  <c r="F1444" i="4"/>
  <c r="F1445" i="4"/>
  <c r="F1446" i="4"/>
  <c r="F1447" i="4"/>
  <c r="F1448" i="4"/>
  <c r="F1449" i="4"/>
  <c r="F1450" i="4"/>
  <c r="F1451" i="4"/>
  <c r="F1452" i="4"/>
  <c r="F1453" i="4"/>
  <c r="F1454" i="4"/>
  <c r="F1455" i="4"/>
  <c r="F1456" i="4"/>
  <c r="F1457" i="4"/>
  <c r="F1458" i="4"/>
  <c r="F1459" i="4"/>
  <c r="F1460" i="4"/>
  <c r="F1461" i="4"/>
  <c r="F1462" i="4"/>
  <c r="F1463" i="4"/>
  <c r="F1464" i="4"/>
  <c r="F1465" i="4"/>
  <c r="F1466" i="4"/>
  <c r="F1467" i="4"/>
  <c r="F1468" i="4"/>
  <c r="F1469" i="4"/>
  <c r="F1470" i="4"/>
  <c r="F1471" i="4"/>
  <c r="F1472" i="4"/>
  <c r="F1473" i="4"/>
  <c r="F1474" i="4"/>
  <c r="F1475" i="4"/>
  <c r="F1476" i="4"/>
  <c r="F1477" i="4"/>
  <c r="F1478" i="4"/>
  <c r="F1479" i="4"/>
  <c r="F1480" i="4"/>
  <c r="F1481" i="4"/>
  <c r="F1482" i="4"/>
  <c r="F1483" i="4"/>
  <c r="F1484" i="4"/>
  <c r="F1485" i="4"/>
  <c r="F1486" i="4"/>
  <c r="F1487" i="4"/>
  <c r="F1488" i="4"/>
  <c r="F1489" i="4"/>
  <c r="F1490" i="4"/>
  <c r="F1491" i="4"/>
  <c r="F1492" i="4"/>
  <c r="F1493" i="4"/>
  <c r="F1494" i="4"/>
  <c r="F1495" i="4"/>
  <c r="F1496" i="4"/>
  <c r="F1497" i="4"/>
  <c r="F1498" i="4"/>
  <c r="F1499" i="4"/>
  <c r="F1500" i="4"/>
  <c r="F1501" i="4"/>
  <c r="F1502" i="4"/>
  <c r="F1503" i="4"/>
  <c r="F1504" i="4"/>
  <c r="F1505" i="4"/>
  <c r="F1506" i="4"/>
  <c r="F1507" i="4"/>
  <c r="F1508" i="4"/>
  <c r="F1509" i="4"/>
  <c r="F1510" i="4"/>
  <c r="F1511" i="4"/>
  <c r="F1512" i="4"/>
  <c r="F1513" i="4"/>
  <c r="F1514" i="4"/>
  <c r="F1515" i="4"/>
  <c r="F1516" i="4"/>
  <c r="F1517" i="4"/>
  <c r="F1518" i="4"/>
  <c r="F1519" i="4"/>
  <c r="F1520" i="4"/>
  <c r="F1521" i="4"/>
  <c r="F1522" i="4"/>
  <c r="F1523" i="4"/>
  <c r="F1524" i="4"/>
  <c r="F1525" i="4"/>
  <c r="F1526" i="4"/>
  <c r="F1527" i="4"/>
  <c r="F1528" i="4"/>
  <c r="F1529" i="4"/>
  <c r="F1530" i="4"/>
  <c r="F1531" i="4"/>
  <c r="F1532" i="4"/>
  <c r="F1533" i="4"/>
  <c r="F1534" i="4"/>
  <c r="F1535" i="4"/>
  <c r="F1536" i="4"/>
  <c r="F1537" i="4"/>
  <c r="F1538" i="4"/>
  <c r="F1539" i="4"/>
  <c r="F1540" i="4"/>
  <c r="F1541" i="4"/>
  <c r="F1542" i="4"/>
  <c r="F1543" i="4"/>
  <c r="F1544" i="4"/>
  <c r="F1545" i="4"/>
  <c r="F1546" i="4"/>
  <c r="F1547" i="4"/>
  <c r="F1548" i="4"/>
  <c r="F1549" i="4"/>
  <c r="F1550" i="4"/>
  <c r="F1551" i="4"/>
  <c r="F1552" i="4"/>
  <c r="F1553" i="4"/>
  <c r="F1554" i="4"/>
  <c r="F1555" i="4"/>
  <c r="F1556" i="4"/>
  <c r="F1557" i="4"/>
  <c r="F1558" i="4"/>
  <c r="F1559" i="4"/>
  <c r="F1560" i="4"/>
  <c r="F1561" i="4"/>
  <c r="F1562" i="4"/>
  <c r="F1563" i="4"/>
  <c r="F1564" i="4"/>
  <c r="F1565" i="4"/>
  <c r="F1566" i="4"/>
  <c r="F1567" i="4"/>
  <c r="F1568" i="4"/>
  <c r="F1569" i="4"/>
  <c r="F1570" i="4"/>
  <c r="F1571" i="4"/>
  <c r="F1572" i="4"/>
  <c r="F1573" i="4"/>
  <c r="F1574" i="4"/>
  <c r="F1575" i="4"/>
  <c r="F1576" i="4"/>
  <c r="F1577" i="4"/>
  <c r="F1578" i="4"/>
  <c r="F1579" i="4"/>
  <c r="F1580" i="4"/>
  <c r="F1581" i="4"/>
  <c r="F1582" i="4"/>
  <c r="F1583" i="4"/>
  <c r="F1584" i="4"/>
  <c r="F1585" i="4"/>
  <c r="F1586" i="4"/>
  <c r="F1587" i="4"/>
  <c r="F1588" i="4"/>
  <c r="F1589" i="4"/>
  <c r="F1590" i="4"/>
  <c r="F1591" i="4"/>
  <c r="F1592" i="4"/>
  <c r="F1593" i="4"/>
  <c r="F1594" i="4"/>
  <c r="F1595" i="4"/>
  <c r="F1596" i="4"/>
  <c r="F1597" i="4"/>
  <c r="F1598" i="4"/>
  <c r="F1599" i="4"/>
  <c r="F1600" i="4"/>
  <c r="F1601" i="4"/>
  <c r="F1602" i="4"/>
  <c r="F1603" i="4"/>
  <c r="F1604" i="4"/>
  <c r="F1605" i="4"/>
  <c r="F1606" i="4"/>
  <c r="F1607" i="4"/>
  <c r="F1608" i="4"/>
  <c r="F1609" i="4"/>
  <c r="F1610" i="4"/>
  <c r="F1611" i="4"/>
  <c r="F1612" i="4"/>
  <c r="F1613" i="4"/>
  <c r="F1614" i="4"/>
  <c r="F1615" i="4"/>
  <c r="F1616" i="4"/>
  <c r="F1617" i="4"/>
  <c r="F1618" i="4"/>
  <c r="F1619" i="4"/>
  <c r="F1620" i="4"/>
  <c r="F1621" i="4"/>
  <c r="F1622" i="4"/>
  <c r="F1623" i="4"/>
  <c r="F1624" i="4"/>
  <c r="F1625" i="4"/>
  <c r="F1626" i="4"/>
  <c r="F1627" i="4"/>
  <c r="F1628" i="4"/>
  <c r="F1629" i="4"/>
  <c r="F1630" i="4"/>
  <c r="F1631" i="4"/>
  <c r="F1632" i="4"/>
  <c r="F1633" i="4"/>
  <c r="F1634" i="4"/>
  <c r="F1635" i="4"/>
  <c r="F1636" i="4"/>
  <c r="F1637" i="4"/>
  <c r="F1638" i="4"/>
  <c r="F1639" i="4"/>
  <c r="F1640" i="4"/>
  <c r="F1641" i="4"/>
  <c r="F1642" i="4"/>
  <c r="F1643" i="4"/>
  <c r="F1644" i="4"/>
  <c r="F1645" i="4"/>
  <c r="F1646" i="4"/>
  <c r="F1647" i="4"/>
  <c r="F1648" i="4"/>
  <c r="F1649" i="4"/>
  <c r="F1650" i="4"/>
  <c r="F1651" i="4"/>
  <c r="F1652" i="4"/>
  <c r="F1653" i="4"/>
  <c r="F1654" i="4"/>
  <c r="F1655" i="4"/>
  <c r="F1656" i="4"/>
  <c r="F1657" i="4"/>
  <c r="F1658" i="4"/>
  <c r="F1659" i="4"/>
  <c r="F1660" i="4"/>
  <c r="F1661" i="4"/>
  <c r="F1662" i="4"/>
  <c r="F1663" i="4"/>
  <c r="F1664" i="4"/>
  <c r="F1665" i="4"/>
  <c r="F1666" i="4"/>
  <c r="F1667" i="4"/>
  <c r="F1668" i="4"/>
  <c r="F1669" i="4"/>
  <c r="F1670" i="4"/>
  <c r="F1671" i="4"/>
  <c r="F1672" i="4"/>
  <c r="F1673" i="4"/>
  <c r="F1674" i="4"/>
  <c r="F1675" i="4"/>
  <c r="F1676" i="4"/>
  <c r="F1677" i="4"/>
  <c r="F1678" i="4"/>
  <c r="F1679" i="4"/>
  <c r="F1680" i="4"/>
  <c r="F1681" i="4"/>
  <c r="F1682" i="4"/>
  <c r="F1683" i="4"/>
  <c r="F1684" i="4"/>
  <c r="F1685" i="4"/>
  <c r="F1686" i="4"/>
  <c r="F1687" i="4"/>
  <c r="F1688" i="4"/>
  <c r="F1689" i="4"/>
  <c r="F1690" i="4"/>
  <c r="F1691" i="4"/>
  <c r="F1692" i="4"/>
  <c r="F1693" i="4"/>
  <c r="F1694" i="4"/>
  <c r="F1695" i="4"/>
  <c r="F1696" i="4"/>
  <c r="F1697" i="4"/>
  <c r="F1698" i="4"/>
  <c r="F1699" i="4"/>
  <c r="F1700" i="4"/>
  <c r="F1701" i="4"/>
  <c r="F1702" i="4"/>
  <c r="F1703" i="4"/>
  <c r="F1704" i="4"/>
  <c r="F1705" i="4"/>
  <c r="F1706" i="4"/>
  <c r="F1707" i="4"/>
  <c r="F1708" i="4"/>
  <c r="F1709" i="4"/>
  <c r="F1710" i="4"/>
  <c r="F1711" i="4"/>
  <c r="F1712" i="4"/>
  <c r="F1713" i="4"/>
  <c r="F1714" i="4"/>
  <c r="F1715" i="4"/>
  <c r="F1716" i="4"/>
  <c r="F1717" i="4"/>
  <c r="F1718" i="4"/>
  <c r="F1719" i="4"/>
  <c r="F1720" i="4"/>
  <c r="F1721" i="4"/>
  <c r="F1722" i="4"/>
  <c r="F1723" i="4"/>
  <c r="F1724" i="4"/>
  <c r="F1725" i="4"/>
  <c r="F1726" i="4"/>
  <c r="F1727" i="4"/>
  <c r="F1728" i="4"/>
  <c r="F1729" i="4"/>
  <c r="F1730" i="4"/>
  <c r="F1731" i="4"/>
  <c r="F1732" i="4"/>
  <c r="F1733" i="4"/>
  <c r="F1734" i="4"/>
  <c r="F1735" i="4"/>
  <c r="F1736" i="4"/>
  <c r="F1737" i="4"/>
  <c r="F1738" i="4"/>
  <c r="F1739" i="4"/>
  <c r="F1740" i="4"/>
  <c r="F1741" i="4"/>
  <c r="F1742" i="4"/>
  <c r="F1743" i="4"/>
  <c r="F1744" i="4"/>
  <c r="F1745" i="4"/>
  <c r="F1746" i="4"/>
  <c r="F1747" i="4"/>
  <c r="F1748" i="4"/>
  <c r="F1749" i="4"/>
  <c r="F1750" i="4"/>
  <c r="F1751" i="4"/>
  <c r="F1752" i="4"/>
  <c r="F1753" i="4"/>
  <c r="F1754" i="4"/>
  <c r="F1755" i="4"/>
  <c r="F1756" i="4"/>
  <c r="F1757" i="4"/>
  <c r="F1758" i="4"/>
  <c r="F1759" i="4"/>
  <c r="F1760" i="4"/>
  <c r="F1761" i="4"/>
  <c r="F1762" i="4"/>
  <c r="F1763" i="4"/>
  <c r="F1764" i="4"/>
  <c r="F1765" i="4"/>
  <c r="F1766" i="4"/>
  <c r="F1767" i="4"/>
  <c r="F1768" i="4"/>
  <c r="F1769" i="4"/>
  <c r="F1770" i="4"/>
  <c r="F1771" i="4"/>
  <c r="F1772" i="4"/>
  <c r="F1773" i="4"/>
  <c r="F1774" i="4"/>
  <c r="F1775" i="4"/>
  <c r="F1776" i="4"/>
  <c r="F1777" i="4"/>
  <c r="F1778" i="4"/>
  <c r="F1779" i="4"/>
  <c r="F1780" i="4"/>
  <c r="F1781" i="4"/>
  <c r="F1782" i="4"/>
  <c r="F1783" i="4"/>
  <c r="F1784" i="4"/>
  <c r="F1785" i="4"/>
  <c r="F1786" i="4"/>
  <c r="F1787" i="4"/>
  <c r="F1788" i="4"/>
  <c r="F1789" i="4"/>
  <c r="F1790" i="4"/>
  <c r="F1791" i="4"/>
  <c r="F1792" i="4"/>
  <c r="F1793" i="4"/>
  <c r="F1794" i="4"/>
  <c r="F1795" i="4"/>
  <c r="F1796" i="4"/>
  <c r="F1797" i="4"/>
  <c r="F1798" i="4"/>
  <c r="F1799" i="4"/>
  <c r="F1800" i="4"/>
  <c r="F1801" i="4"/>
  <c r="F1802" i="4"/>
  <c r="F1803" i="4"/>
  <c r="F1804" i="4"/>
  <c r="F1805" i="4"/>
  <c r="F1806" i="4"/>
  <c r="F1807" i="4"/>
  <c r="F1808" i="4"/>
  <c r="F1809" i="4"/>
  <c r="F1810" i="4"/>
  <c r="F1811" i="4"/>
  <c r="F1812" i="4"/>
  <c r="F1813" i="4"/>
  <c r="F1814" i="4"/>
  <c r="F1815" i="4"/>
  <c r="F1816" i="4"/>
  <c r="F1817" i="4"/>
  <c r="F1818" i="4"/>
  <c r="F1819" i="4"/>
  <c r="F1820" i="4"/>
  <c r="F1821" i="4"/>
  <c r="F1822" i="4"/>
  <c r="F1823" i="4"/>
  <c r="F1824" i="4"/>
  <c r="F1825" i="4"/>
  <c r="F1826" i="4"/>
  <c r="F1827" i="4"/>
  <c r="F1828" i="4"/>
  <c r="F1829" i="4"/>
  <c r="F1830" i="4"/>
  <c r="F1831" i="4"/>
  <c r="F1832" i="4"/>
  <c r="F1833" i="4"/>
  <c r="F1834" i="4"/>
  <c r="F1835" i="4"/>
  <c r="F1836" i="4"/>
  <c r="F1837" i="4"/>
  <c r="F1838" i="4"/>
  <c r="F1839" i="4"/>
  <c r="F1840" i="4"/>
  <c r="F1841" i="4"/>
  <c r="F1842" i="4"/>
  <c r="F1843" i="4"/>
  <c r="F1844" i="4"/>
  <c r="F1845" i="4"/>
  <c r="F1846" i="4"/>
  <c r="F1847" i="4"/>
  <c r="F1848" i="4"/>
  <c r="F1849" i="4"/>
  <c r="F1850" i="4"/>
  <c r="F1851" i="4"/>
  <c r="F1852" i="4"/>
  <c r="F1853" i="4"/>
  <c r="F1854" i="4"/>
  <c r="F1855" i="4"/>
  <c r="F1856" i="4"/>
  <c r="F1857" i="4"/>
  <c r="F1858" i="4"/>
  <c r="F1859" i="4"/>
  <c r="F1860" i="4"/>
  <c r="F1861" i="4"/>
  <c r="F1862" i="4"/>
  <c r="F1863" i="4"/>
  <c r="F1864" i="4"/>
  <c r="F1865" i="4"/>
  <c r="F1866" i="4"/>
  <c r="F1867" i="4"/>
  <c r="F1868" i="4"/>
  <c r="F1869" i="4"/>
  <c r="F1870" i="4"/>
  <c r="F1871" i="4"/>
  <c r="F1872" i="4"/>
  <c r="F1873" i="4"/>
  <c r="F1874" i="4"/>
  <c r="F1875" i="4"/>
  <c r="F1876" i="4"/>
  <c r="F1877" i="4"/>
  <c r="F1878" i="4"/>
  <c r="F1879" i="4"/>
  <c r="F1880" i="4"/>
  <c r="F1881" i="4"/>
  <c r="F1882" i="4"/>
  <c r="F1883" i="4"/>
  <c r="F1884" i="4"/>
  <c r="F1885" i="4"/>
  <c r="F1886" i="4"/>
  <c r="F1887" i="4"/>
  <c r="F1888" i="4"/>
  <c r="F1889" i="4"/>
  <c r="F1890" i="4"/>
  <c r="F1891" i="4"/>
  <c r="F1892" i="4"/>
  <c r="F1893" i="4"/>
  <c r="F1894" i="4"/>
  <c r="F1895" i="4"/>
  <c r="F1896" i="4"/>
  <c r="F1897" i="4"/>
  <c r="F1898" i="4"/>
  <c r="F1899" i="4"/>
  <c r="F1900" i="4"/>
</calcChain>
</file>

<file path=xl/sharedStrings.xml><?xml version="1.0" encoding="utf-8"?>
<sst xmlns="http://schemas.openxmlformats.org/spreadsheetml/2006/main" count="7803" uniqueCount="1973">
  <si>
    <t>Path</t>
  </si>
  <si>
    <t>Row</t>
  </si>
  <si>
    <t>UL Quad Cloud Cover</t>
  </si>
  <si>
    <t>UR Quad Cloud Cover</t>
  </si>
  <si>
    <t>LL Quad Cloud Cover</t>
  </si>
  <si>
    <t>LR Quad Cloud Cover</t>
  </si>
  <si>
    <t>Data Processed Level</t>
  </si>
  <si>
    <t>Scene ID</t>
  </si>
  <si>
    <t>L1T</t>
  </si>
  <si>
    <t>LT50180512011143CHM00</t>
  </si>
  <si>
    <t>LT50180502011143CHM00</t>
  </si>
  <si>
    <t>LT50180512011127CHM00</t>
  </si>
  <si>
    <t>LT50180502011127CHM00</t>
  </si>
  <si>
    <t>LT50190512011118CHM00</t>
  </si>
  <si>
    <t>LT50190502011118CHM00</t>
  </si>
  <si>
    <t>LT50190512011086CHM00</t>
  </si>
  <si>
    <t>LT50190502011086CHM00</t>
  </si>
  <si>
    <t>LT50180512011079CHM00</t>
  </si>
  <si>
    <t>PR</t>
  </si>
  <si>
    <t>LT50180502011079CHM00</t>
  </si>
  <si>
    <t>LT50180512011063CHM00</t>
  </si>
  <si>
    <t>LT50180502011063CHM00</t>
  </si>
  <si>
    <t>LT50180512011031CHM00</t>
  </si>
  <si>
    <t>LT50180502011031CHM00</t>
  </si>
  <si>
    <t>LT50190512011022CHM00</t>
  </si>
  <si>
    <t>LT50190502011022CHM00</t>
  </si>
  <si>
    <t>LT50180512010364CHM00</t>
  </si>
  <si>
    <t>LT50180502010364CHM00</t>
  </si>
  <si>
    <t>LT50190512010035CHM00</t>
  </si>
  <si>
    <t>LT50190502010035CHM00</t>
  </si>
  <si>
    <t>LT50180512010028CHM00</t>
  </si>
  <si>
    <t>LT50180502010028CHM00</t>
  </si>
  <si>
    <t>LT50190512010019CHM00</t>
  </si>
  <si>
    <t>L1G</t>
  </si>
  <si>
    <t>LT50190502010019CHM00</t>
  </si>
  <si>
    <t>LT50180512010012CHM00</t>
  </si>
  <si>
    <t>LT50180502010012CHM00</t>
  </si>
  <si>
    <t>LT50190512009352CHM00</t>
  </si>
  <si>
    <t>LT50190502009352CHM00</t>
  </si>
  <si>
    <t>LT50190512009336CHM01</t>
  </si>
  <si>
    <t>LT50190502009336CHM01</t>
  </si>
  <si>
    <t>LT50180512009329CHM00</t>
  </si>
  <si>
    <t>LT50180502009329CHM00</t>
  </si>
  <si>
    <t>LT50190512008190CHM00</t>
  </si>
  <si>
    <t>LT50190512008142CHM00</t>
  </si>
  <si>
    <t>LT50190502008142CHM00</t>
  </si>
  <si>
    <t>LT50190502007267CHM01</t>
  </si>
  <si>
    <t>LT50190512007267CHM01</t>
  </si>
  <si>
    <t>LT50180502007260CHM00</t>
  </si>
  <si>
    <t>LT50180512007260CHM00</t>
  </si>
  <si>
    <t>LT50190512001186LGS00</t>
  </si>
  <si>
    <t>LT50190502001186LGS00</t>
  </si>
  <si>
    <t>LT50180502001179XXX02</t>
  </si>
  <si>
    <t>LT50180512001179XXX02</t>
  </si>
  <si>
    <t>LT50190512001170XXX02</t>
  </si>
  <si>
    <t>LT50190502001170XXX02</t>
  </si>
  <si>
    <t>LT50180502001163XXX02</t>
  </si>
  <si>
    <t>LT50180502001147XXX02</t>
  </si>
  <si>
    <t>LT50180512001147XXX02</t>
  </si>
  <si>
    <t>LT50190512001138XXX02</t>
  </si>
  <si>
    <t>LT50190502001138XXX02</t>
  </si>
  <si>
    <t>LT50180512001131XXX02</t>
  </si>
  <si>
    <t>LT50180502001131XXX02</t>
  </si>
  <si>
    <t>LT50190502001122XXX02</t>
  </si>
  <si>
    <t>LT50190512001122XXX02</t>
  </si>
  <si>
    <t>LT50180502001115XXX02</t>
  </si>
  <si>
    <t>LT50180512001115XXX02</t>
  </si>
  <si>
    <t>LT50190512001106XXX02</t>
  </si>
  <si>
    <t>LT50190502001106XXX02</t>
  </si>
  <si>
    <t>LT50180512001099XXX02</t>
  </si>
  <si>
    <t>LT50180502001099XXX02</t>
  </si>
  <si>
    <t>LT50190512001090XXX02</t>
  </si>
  <si>
    <t>LT50190502001090XXX02</t>
  </si>
  <si>
    <t>LT50180512001083XXX02</t>
  </si>
  <si>
    <t>LT50180502001083XXX02</t>
  </si>
  <si>
    <t>LT50190502001074XXX02</t>
  </si>
  <si>
    <t>LT50190512001074XXX02</t>
  </si>
  <si>
    <t>LT50180502001067XXX02</t>
  </si>
  <si>
    <t>LT50180512001067XXX02</t>
  </si>
  <si>
    <t>LT50190512001058XXX02</t>
  </si>
  <si>
    <t>LT50190502001058XXX02</t>
  </si>
  <si>
    <t>LT50180502001051XXX03</t>
  </si>
  <si>
    <t>LT50180512001051XXX03</t>
  </si>
  <si>
    <t>LT50190502001042XXX02</t>
  </si>
  <si>
    <t>LT50190512001042XXX02</t>
  </si>
  <si>
    <t>LT50180512001035XXX03</t>
  </si>
  <si>
    <t>LT50180502001035AAA04</t>
  </si>
  <si>
    <t>LT50190502001026AAA02</t>
  </si>
  <si>
    <t>LT50190512001026AAA02</t>
  </si>
  <si>
    <t>LT50180502001019XXX04</t>
  </si>
  <si>
    <t>LT50180512001019XXX04</t>
  </si>
  <si>
    <t>LT50190512001010XXX02</t>
  </si>
  <si>
    <t>LT50190502001010XXX02</t>
  </si>
  <si>
    <t>LT50180502001003XXX02</t>
  </si>
  <si>
    <t>LT50180512001003XXX02</t>
  </si>
  <si>
    <t>LT50190502000360XXX02</t>
  </si>
  <si>
    <t>LT50190512000360XXX02</t>
  </si>
  <si>
    <t>LT50180502000353XXX02</t>
  </si>
  <si>
    <t>LT50180512000353XXX01</t>
  </si>
  <si>
    <t>LT50190502000344XXX03</t>
  </si>
  <si>
    <t>LT50190512000344XXX03</t>
  </si>
  <si>
    <t>LT50180502000337XXX02</t>
  </si>
  <si>
    <t>LT50180512000337XXX02</t>
  </si>
  <si>
    <t>LT50190512000328XXX02</t>
  </si>
  <si>
    <t>LT50180512000321XXX02</t>
  </si>
  <si>
    <t>LT50180502000321XXX02</t>
  </si>
  <si>
    <t>LT50180512000305AAA03</t>
  </si>
  <si>
    <t>LT50180502000305XXX04</t>
  </si>
  <si>
    <t>LT50190502000296XXX02</t>
  </si>
  <si>
    <t>LT50190512000296XXX02</t>
  </si>
  <si>
    <t>LT50180512000289AAA03</t>
  </si>
  <si>
    <t>LT50180502000289XXX04</t>
  </si>
  <si>
    <t>LT50190512000280XXX04</t>
  </si>
  <si>
    <t>LT50190502000280XXX04</t>
  </si>
  <si>
    <t>LT50180502000273XXX02</t>
  </si>
  <si>
    <t>LT50180512000273XXX02</t>
  </si>
  <si>
    <t>LT50190512000264XXX02</t>
  </si>
  <si>
    <t>LT50190502000264XXX02</t>
  </si>
  <si>
    <t>LT50180502000257XXX04</t>
  </si>
  <si>
    <t>LT50180512000257XXX04</t>
  </si>
  <si>
    <t>LT50190512000248XXX04</t>
  </si>
  <si>
    <t>LT50190502000248XXX04</t>
  </si>
  <si>
    <t>LT50180512000241XXX02</t>
  </si>
  <si>
    <t>LT50180502000241XXX02</t>
  </si>
  <si>
    <t>LT50190502000232XXX02</t>
  </si>
  <si>
    <t>LT50190512000232XXX02</t>
  </si>
  <si>
    <t>LT50180502000225XXX04</t>
  </si>
  <si>
    <t>LT50180512000225XXX04</t>
  </si>
  <si>
    <t>LT50190502000216XXX02</t>
  </si>
  <si>
    <t>LT50190512000216XXX02</t>
  </si>
  <si>
    <t>LT50180502000209AAA02</t>
  </si>
  <si>
    <t>LT50190502000200XXX02</t>
  </si>
  <si>
    <t>LT50180512000193XXX05</t>
  </si>
  <si>
    <t>LT50180502000193XXX03</t>
  </si>
  <si>
    <t>LT50190502000184XXX02</t>
  </si>
  <si>
    <t>LT50190512000184XXX02</t>
  </si>
  <si>
    <t>LT50180502000177XXX02</t>
  </si>
  <si>
    <t>LT50180512000177XXX02</t>
  </si>
  <si>
    <t>LT50190502000168XXX06</t>
  </si>
  <si>
    <t>LT50190512000168XXX06</t>
  </si>
  <si>
    <t>LT50180512000161AAA02</t>
  </si>
  <si>
    <t>LT50180502000161AAA02</t>
  </si>
  <si>
    <t>LT50190502000152XXX04</t>
  </si>
  <si>
    <t>LT50180512000145XXX01</t>
  </si>
  <si>
    <t>LT50180502000145XXX01</t>
  </si>
  <si>
    <t>LT50190512000136XXX03</t>
  </si>
  <si>
    <t>LT50190502000136XXX03</t>
  </si>
  <si>
    <t>LT50180512000129XXX05</t>
  </si>
  <si>
    <t>LT50180502000129XXX05</t>
  </si>
  <si>
    <t>LT50190502000120XXX01</t>
  </si>
  <si>
    <t>LT50190512000120XXX00</t>
  </si>
  <si>
    <t>LT50180502000113XXX01</t>
  </si>
  <si>
    <t>LT50190502000104AAA03</t>
  </si>
  <si>
    <t>LT50190512000104AAA03</t>
  </si>
  <si>
    <t>LT50190512000088XXX02</t>
  </si>
  <si>
    <t>LT50190502000088XXX02</t>
  </si>
  <si>
    <t>LT50180502000081XXX02</t>
  </si>
  <si>
    <t>LT50190502000072XXX02</t>
  </si>
  <si>
    <t>LT50180502000065XXX02</t>
  </si>
  <si>
    <t>LT50180512000049XXX03</t>
  </si>
  <si>
    <t>LT50180502000049XXX03</t>
  </si>
  <si>
    <t>LT50190502000040AAA02</t>
  </si>
  <si>
    <t>LT50190512000040AAA02</t>
  </si>
  <si>
    <t>LT50180512000033XXX02</t>
  </si>
  <si>
    <t>LT50180502000033XXX02</t>
  </si>
  <si>
    <t>LT50190512000024AAA02</t>
  </si>
  <si>
    <t>LT50190502000024AAA02</t>
  </si>
  <si>
    <t>LT50180512000017AAA02</t>
  </si>
  <si>
    <t>LT50180502000017AAA02</t>
  </si>
  <si>
    <t>LT50190502000008XXX02</t>
  </si>
  <si>
    <t>LT50180512000001AAA02</t>
  </si>
  <si>
    <t>LT50180502000001AAA02</t>
  </si>
  <si>
    <t>LT50190511999357CPE05</t>
  </si>
  <si>
    <t>LT50190501999357CPE05</t>
  </si>
  <si>
    <t>LT50180511999350CPE00</t>
  </si>
  <si>
    <t>LT50180501999350CPE00</t>
  </si>
  <si>
    <t>LT50190511999341CPE03</t>
  </si>
  <si>
    <t>LT50190501999341CPE03</t>
  </si>
  <si>
    <t>LT50180511999334CPE03</t>
  </si>
  <si>
    <t>LT50180501999334CPE03</t>
  </si>
  <si>
    <t>LT50190511999325CPE04</t>
  </si>
  <si>
    <t>LT50190501999325CPE04</t>
  </si>
  <si>
    <t>LT50180511999318CPE03</t>
  </si>
  <si>
    <t>LT50180501999318CPE03</t>
  </si>
  <si>
    <t>LT50190511999309CPE03</t>
  </si>
  <si>
    <t>LT50190501999309CPE03</t>
  </si>
  <si>
    <t>LT50180511999302AAA01</t>
  </si>
  <si>
    <t>LT50180501999302AAA01</t>
  </si>
  <si>
    <t>LT50190511999293XXX01</t>
  </si>
  <si>
    <t>LT50190501999293XXX01</t>
  </si>
  <si>
    <t>LT50180511999286XXX01</t>
  </si>
  <si>
    <t>LT50180501999286XXX01</t>
  </si>
  <si>
    <t>LT50190501999277XXX01</t>
  </si>
  <si>
    <t>LT50190511999277XXX02</t>
  </si>
  <si>
    <t>LT50180511999270AAA01</t>
  </si>
  <si>
    <t>LT50180501999270AAA02</t>
  </si>
  <si>
    <t>LT50190511999261XXX01</t>
  </si>
  <si>
    <t>LT50190501999261XXX01</t>
  </si>
  <si>
    <t>LT50180501999254XXX01</t>
  </si>
  <si>
    <t>LT50190501999245XXX01</t>
  </si>
  <si>
    <t>LT50190511999245XXX01</t>
  </si>
  <si>
    <t>LT50180511999238AAA03</t>
  </si>
  <si>
    <t>LT50180501999238AAA03</t>
  </si>
  <si>
    <t>LT50190511999229XXX00</t>
  </si>
  <si>
    <t>LT50190501999229XXX00</t>
  </si>
  <si>
    <t>LT50180511999222XXX02</t>
  </si>
  <si>
    <t>LT50180501999222XXX02</t>
  </si>
  <si>
    <t>LT50190501999213XXX01</t>
  </si>
  <si>
    <t>LT50190511999213XXX01</t>
  </si>
  <si>
    <t>LT50180511999206CPE02</t>
  </si>
  <si>
    <t>LT50180501999206XXX02</t>
  </si>
  <si>
    <t>LT50190511999197XXX01</t>
  </si>
  <si>
    <t>LT50190501999197XXX01</t>
  </si>
  <si>
    <t>LT50180511999190CPE01</t>
  </si>
  <si>
    <t>LT50180501999190AAA01</t>
  </si>
  <si>
    <t>LT50190511999181XXX01</t>
  </si>
  <si>
    <t>LT50190501999181XXX01</t>
  </si>
  <si>
    <t>LT50180511999174AAA01</t>
  </si>
  <si>
    <t>LT50180501999174AAA02</t>
  </si>
  <si>
    <t>LT50190511999165XXX01</t>
  </si>
  <si>
    <t>LT50190501999165XXX01</t>
  </si>
  <si>
    <t>LT50180511999158CPE03</t>
  </si>
  <si>
    <t>LT50180501999158CPE03</t>
  </si>
  <si>
    <t>LT50190511999149XXX02</t>
  </si>
  <si>
    <t>LT50190501999149XXX02</t>
  </si>
  <si>
    <t>LT50180511999142XXX01</t>
  </si>
  <si>
    <t>LT50180501999142AAA02</t>
  </si>
  <si>
    <t>LT50190511999133XXX02</t>
  </si>
  <si>
    <t>LT50190501999133XXX02</t>
  </si>
  <si>
    <t>LT50180511999126XXX02</t>
  </si>
  <si>
    <t>LT50180501999126XXX02</t>
  </si>
  <si>
    <t>LT50190511999117XXX01</t>
  </si>
  <si>
    <t>LT50190501999117XXX01</t>
  </si>
  <si>
    <t>LT50180501999110CPE03</t>
  </si>
  <si>
    <t>LT50180511999110XXX02</t>
  </si>
  <si>
    <t>LT50190511999101XXX01</t>
  </si>
  <si>
    <t>LT50190501999101XXX01</t>
  </si>
  <si>
    <t>LT50180511999094AAA01</t>
  </si>
  <si>
    <t>LT50180501999094AAA01</t>
  </si>
  <si>
    <t>LT50190511999085XXX01</t>
  </si>
  <si>
    <t>LT50190501999085XXX01</t>
  </si>
  <si>
    <t>LT50180501999078AAA02</t>
  </si>
  <si>
    <t>LT50190511999069AAA03</t>
  </si>
  <si>
    <t>LT50190501999069AAA03</t>
  </si>
  <si>
    <t>LT50180511999062XXX01</t>
  </si>
  <si>
    <t>LT50180501999062XXX01</t>
  </si>
  <si>
    <t>LT50190511999053AAA03</t>
  </si>
  <si>
    <t>LT50190501999053AAA03</t>
  </si>
  <si>
    <t>LT50180511999046XXX02</t>
  </si>
  <si>
    <t>LT50180501999046XXX02</t>
  </si>
  <si>
    <t>LT50190501999037XXX03</t>
  </si>
  <si>
    <t>LT50190511999037XXX03</t>
  </si>
  <si>
    <t>LT50190511999021XXX03</t>
  </si>
  <si>
    <t>LT50190501999021XXX03</t>
  </si>
  <si>
    <t>LT50180511999014XXX01</t>
  </si>
  <si>
    <t>LT50180501999014XXX01</t>
  </si>
  <si>
    <t>LT50190501999005XXX03</t>
  </si>
  <si>
    <t>LT50190511999005XXX03</t>
  </si>
  <si>
    <t>LT50180511998363XXX02</t>
  </si>
  <si>
    <t>LT50180501998363XXX02</t>
  </si>
  <si>
    <t>LT50190511998354CPE01</t>
  </si>
  <si>
    <t>LT50190501998354XXX01</t>
  </si>
  <si>
    <t>LT50180511998347CPE03</t>
  </si>
  <si>
    <t>LT50180501998347XXX02</t>
  </si>
  <si>
    <t>LT50190501998338XXX01</t>
  </si>
  <si>
    <t>LT50190511998338XXX01</t>
  </si>
  <si>
    <t>LT50180511998331XXX01</t>
  </si>
  <si>
    <t>LT50180501998331XXX01</t>
  </si>
  <si>
    <t>LT50190511998322XXX03</t>
  </si>
  <si>
    <t>LT50190501998322XXX03</t>
  </si>
  <si>
    <t>LT50180511998315CPE03</t>
  </si>
  <si>
    <t>LT50180501998315XXX02</t>
  </si>
  <si>
    <t>LT50190511998306CPE02</t>
  </si>
  <si>
    <t>LT50190501998306CPE02</t>
  </si>
  <si>
    <t>LT50180511998299AAA01</t>
  </si>
  <si>
    <t>LT50180501998299XXX02</t>
  </si>
  <si>
    <t>LT50190511998290AAA03</t>
  </si>
  <si>
    <t>LT50190501998290XXX04</t>
  </si>
  <si>
    <t>LT50180511998283AAA03</t>
  </si>
  <si>
    <t>LT50180501998283AAA02</t>
  </si>
  <si>
    <t>LT50190501998274XXX01</t>
  </si>
  <si>
    <t>LT50190511998274XXX01</t>
  </si>
  <si>
    <t>LT50190511998258XXX01</t>
  </si>
  <si>
    <t>LT50190501998258XXX01</t>
  </si>
  <si>
    <t>LT50180511998251AAA01</t>
  </si>
  <si>
    <t>LT50180501998251XXX02</t>
  </si>
  <si>
    <t>LT50190511998242XXX03</t>
  </si>
  <si>
    <t>LT50190501998242XXX03</t>
  </si>
  <si>
    <t>LT50180511998235XXX01</t>
  </si>
  <si>
    <t>LT50180501998235XXX02</t>
  </si>
  <si>
    <t>LT50190511998226XXX01</t>
  </si>
  <si>
    <t>LT50190501998226XXX02</t>
  </si>
  <si>
    <t>LT50180511998219AAA02</t>
  </si>
  <si>
    <t>LT50180501998219AAA02</t>
  </si>
  <si>
    <t>LT50190501998210AAA02</t>
  </si>
  <si>
    <t>LT50190511998210AAA02</t>
  </si>
  <si>
    <t>LT50190501998194XXX02</t>
  </si>
  <si>
    <t>LT50180501998187AAA02</t>
  </si>
  <si>
    <t>LT50180511998187AAA02</t>
  </si>
  <si>
    <t>LT50190501998178AAA02</t>
  </si>
  <si>
    <t>LT50190511998162AAA02</t>
  </si>
  <si>
    <t>LT50190501998162AAA02</t>
  </si>
  <si>
    <t>LT50180501998155XXX01</t>
  </si>
  <si>
    <t>LT50180511998155XXX01</t>
  </si>
  <si>
    <t>LT50190511998146AAA03</t>
  </si>
  <si>
    <t>LT50190501998146AAA03</t>
  </si>
  <si>
    <t>LT50180511998139XXX02</t>
  </si>
  <si>
    <t>LT50180501998139XXX02</t>
  </si>
  <si>
    <t>LT50190511998130XXX02</t>
  </si>
  <si>
    <t>LT50190501998130XXX02</t>
  </si>
  <si>
    <t>LT50180511998123AAA02</t>
  </si>
  <si>
    <t>LT50180501998123AAA02</t>
  </si>
  <si>
    <t>LT50190511998114AAA01</t>
  </si>
  <si>
    <t>LT50190501998114AAA01</t>
  </si>
  <si>
    <t>LT50180511998107AAA01</t>
  </si>
  <si>
    <t>LT50180501998107AAA01</t>
  </si>
  <si>
    <t>LT50190511998098XXX01</t>
  </si>
  <si>
    <t>LT50190501998098XXX01</t>
  </si>
  <si>
    <t>LT50180511998091XXX01</t>
  </si>
  <si>
    <t>LT50180501998091XXX01</t>
  </si>
  <si>
    <t>LT50190511998082XXX02</t>
  </si>
  <si>
    <t>LT50190501998082XXX02</t>
  </si>
  <si>
    <t>LT50180511998075AAA01</t>
  </si>
  <si>
    <t>LT50180501998075AAA01</t>
  </si>
  <si>
    <t>LT50190501998066AAA01</t>
  </si>
  <si>
    <t>LT50190511998066AAA01</t>
  </si>
  <si>
    <t>LT50180501998059AAA03</t>
  </si>
  <si>
    <t>LT50180511998059AAA03</t>
  </si>
  <si>
    <t>LT50190501998050XXX01</t>
  </si>
  <si>
    <t>LT50190511998050XXX01</t>
  </si>
  <si>
    <t>LT50180501998043AAA01</t>
  </si>
  <si>
    <t>LT50180511998043AAA01</t>
  </si>
  <si>
    <t>LT50190501998034AAA01</t>
  </si>
  <si>
    <t>LT50190511998034AAA01</t>
  </si>
  <si>
    <t>LT50180501998027XXX01</t>
  </si>
  <si>
    <t>LT50180511998027XXX01</t>
  </si>
  <si>
    <t>LT50190501998018XXX01</t>
  </si>
  <si>
    <t>LT50190511998018XXX01</t>
  </si>
  <si>
    <t>LT50180511998011AAA02</t>
  </si>
  <si>
    <t>LT50180501998011AAA02</t>
  </si>
  <si>
    <t>LT50190511998002CPE03</t>
  </si>
  <si>
    <t>LT50190501998002XXX02</t>
  </si>
  <si>
    <t>LT50180501997360XXX01</t>
  </si>
  <si>
    <t>LT50180511997360XXX01</t>
  </si>
  <si>
    <t>LT50190511997351AAA02</t>
  </si>
  <si>
    <t>LT50190501997351AAA02</t>
  </si>
  <si>
    <t>LT50180501997344AAA01</t>
  </si>
  <si>
    <t>LT50180511997344AAA01</t>
  </si>
  <si>
    <t>LT50190501997335XXX01</t>
  </si>
  <si>
    <t>LT50190511997335XXX01</t>
  </si>
  <si>
    <t>LT50180501997328XXX02</t>
  </si>
  <si>
    <t>LT50180511997328XXX02</t>
  </si>
  <si>
    <t>LT50190511997319AAA01</t>
  </si>
  <si>
    <t>LT50190501997319AAA01</t>
  </si>
  <si>
    <t>LT50180511997312CPE00</t>
  </si>
  <si>
    <t>LT50180501997312CPE00</t>
  </si>
  <si>
    <t>LT50180511997296CPE01</t>
  </si>
  <si>
    <t>LT50180501997296XXX02</t>
  </si>
  <si>
    <t>LT50190511997287XXX01</t>
  </si>
  <si>
    <t>LT50190501997287XXX01</t>
  </si>
  <si>
    <t>LT50180501997280XXX03</t>
  </si>
  <si>
    <t>LT50180511997280AAA02</t>
  </si>
  <si>
    <t>LT50190511997271XXX01</t>
  </si>
  <si>
    <t>LT50190501997271XXX01</t>
  </si>
  <si>
    <t>LT50180511997264AAA01</t>
  </si>
  <si>
    <t>LT50180501997264XXX03</t>
  </si>
  <si>
    <t>LT50190511997255CPE03</t>
  </si>
  <si>
    <t>LT50190501997255CPE04</t>
  </si>
  <si>
    <t>LT50180511997248CPE04</t>
  </si>
  <si>
    <t>LT50180501997248CPE04</t>
  </si>
  <si>
    <t>LT50190511997239XXX02</t>
  </si>
  <si>
    <t>LT50190501997239XXX02</t>
  </si>
  <si>
    <t>LT50180501997232XXX02</t>
  </si>
  <si>
    <t>LT50190501997223XXX01</t>
  </si>
  <si>
    <t>LT50180511997216XXX01</t>
  </si>
  <si>
    <t>LT50180501997216XXX01</t>
  </si>
  <si>
    <t>LT50190501997207XXX02</t>
  </si>
  <si>
    <t>LT50190511997207XXX02</t>
  </si>
  <si>
    <t>LT50180501997200XXX01</t>
  </si>
  <si>
    <t>LT50190511997191XXX02</t>
  </si>
  <si>
    <t>LT50190501997191XXX02</t>
  </si>
  <si>
    <t>LT50180511997184XXX01</t>
  </si>
  <si>
    <t>LT50180501997184XXX02</t>
  </si>
  <si>
    <t>LT50190501997175XXX02</t>
  </si>
  <si>
    <t>LT50190511997175XXX02</t>
  </si>
  <si>
    <t>LT50180501997168XXX01</t>
  </si>
  <si>
    <t>LT50190511997159XXX01</t>
  </si>
  <si>
    <t>LT50190501997159XXX01</t>
  </si>
  <si>
    <t>LT50190511997143AAA02</t>
  </si>
  <si>
    <t>LT50190501997143AAA02</t>
  </si>
  <si>
    <t>LT50180511997136AAA01</t>
  </si>
  <si>
    <t>LT50180501997136AAA01</t>
  </si>
  <si>
    <t>LT50190511997127AAA03</t>
  </si>
  <si>
    <t>LT50190501997127AAA03</t>
  </si>
  <si>
    <t>LT50180501997120XXX01</t>
  </si>
  <si>
    <t>LT50180511997120XXX01</t>
  </si>
  <si>
    <t>LT50190511997111XXX01</t>
  </si>
  <si>
    <t>LT50190501997111XXX01</t>
  </si>
  <si>
    <t>LT50180511997104XXX01</t>
  </si>
  <si>
    <t>LT50180501997104XXX01</t>
  </si>
  <si>
    <t>LT50190511997095XXX02</t>
  </si>
  <si>
    <t>LT50190501997095XXX02</t>
  </si>
  <si>
    <t>LT50180511997088XXX00</t>
  </si>
  <si>
    <t>LT50180501997088XXX00</t>
  </si>
  <si>
    <t>LT50190511997079XXX01</t>
  </si>
  <si>
    <t>LT50190501997079XXX01</t>
  </si>
  <si>
    <t>LT50190511997063XXX01</t>
  </si>
  <si>
    <t>LT50190501997063XXX01</t>
  </si>
  <si>
    <t>LT50180501997056XXX01</t>
  </si>
  <si>
    <t>LT50180511997056XXX01</t>
  </si>
  <si>
    <t>LT50190501997047XXX01</t>
  </si>
  <si>
    <t>LT50190511997047XXX01</t>
  </si>
  <si>
    <t>LT50180501997040XXX01</t>
  </si>
  <si>
    <t>LT50190501997031XXX02</t>
  </si>
  <si>
    <t>LT50190511997031XXX02</t>
  </si>
  <si>
    <t>LT50180501997024AAA01</t>
  </si>
  <si>
    <t>LT50180511997024AAA01</t>
  </si>
  <si>
    <t>LT50190501997015XXX01</t>
  </si>
  <si>
    <t>LT50180511997008XXX01</t>
  </si>
  <si>
    <t>LT50180501997008XXX01</t>
  </si>
  <si>
    <t>LT50190511996365XXX01</t>
  </si>
  <si>
    <t>LT50190501996365XXX01</t>
  </si>
  <si>
    <t>LT50180501996358XXX01</t>
  </si>
  <si>
    <t>LT50180511996358XXX01</t>
  </si>
  <si>
    <t>LT50190501996349XXX01</t>
  </si>
  <si>
    <t>LT50190511996349XXX01</t>
  </si>
  <si>
    <t>LT50180511996342XXX01</t>
  </si>
  <si>
    <t>LT50180501996342XXX01</t>
  </si>
  <si>
    <t>LT50190511996333XXX01</t>
  </si>
  <si>
    <t>LT50190501996333XXX01</t>
  </si>
  <si>
    <t>LT50190511996317XXX01</t>
  </si>
  <si>
    <t>LT50190501996317XXX01</t>
  </si>
  <si>
    <t>LT50180501996310AAA01</t>
  </si>
  <si>
    <t>LT50190511996301XXX01</t>
  </si>
  <si>
    <t>LT50190501996301XXX01</t>
  </si>
  <si>
    <t>LT50180511996294AAA03</t>
  </si>
  <si>
    <t>LT50180501996294AAA03</t>
  </si>
  <si>
    <t>LT50190511996285AAA01</t>
  </si>
  <si>
    <t>LT50190501996285AAA02</t>
  </si>
  <si>
    <t>LT50180501996278XXX01</t>
  </si>
  <si>
    <t>LT50190501996269XXX03</t>
  </si>
  <si>
    <t>LT50190511996269XXX03</t>
  </si>
  <si>
    <t>LT50180501996262XXX01</t>
  </si>
  <si>
    <t>LT50180511996262XXX01</t>
  </si>
  <si>
    <t>LT50190511996253XXX01</t>
  </si>
  <si>
    <t>LT50190501996253XXX01</t>
  </si>
  <si>
    <t>LT50180501996246XXX01</t>
  </si>
  <si>
    <t>LT50180511996246XXX01</t>
  </si>
  <si>
    <t>LT50190501996237XXX02</t>
  </si>
  <si>
    <t>LT50190511996237XXX02</t>
  </si>
  <si>
    <t>LT50180501996230XXX02</t>
  </si>
  <si>
    <t>LT50180511996230XXX01</t>
  </si>
  <si>
    <t>LT50190501996221XXX01</t>
  </si>
  <si>
    <t>LT50180501996214XXX02</t>
  </si>
  <si>
    <t>LT50180511996214XXX02</t>
  </si>
  <si>
    <t>LT50190511996205XXX01</t>
  </si>
  <si>
    <t>LT50190501996205XXX01</t>
  </si>
  <si>
    <t>LT50190501996189XXX02</t>
  </si>
  <si>
    <t>LT50190511996189XXX02</t>
  </si>
  <si>
    <t>LT50180511996182XXX02</t>
  </si>
  <si>
    <t>LT50180501996182XXX02</t>
  </si>
  <si>
    <t>LT50190501996173XXX02</t>
  </si>
  <si>
    <t>LT50190511996173XXX02</t>
  </si>
  <si>
    <t>LT50180501996166AAA01</t>
  </si>
  <si>
    <t>LT50190511996157XXX03</t>
  </si>
  <si>
    <t>LT50190501996157XXX03</t>
  </si>
  <si>
    <t>LT50180501996150XXX02</t>
  </si>
  <si>
    <t>LT50190501996141AAA02</t>
  </si>
  <si>
    <t>LT50190511996141AAA02</t>
  </si>
  <si>
    <t>LT50180501996134XXX02</t>
  </si>
  <si>
    <t>LT50190501996125XXX01</t>
  </si>
  <si>
    <t>LT50190511996125XXX01</t>
  </si>
  <si>
    <t>LT50180511996118XXX02</t>
  </si>
  <si>
    <t>LT50180501996118XXX02</t>
  </si>
  <si>
    <t>LT50190501996109XXX02</t>
  </si>
  <si>
    <t>LT50190511996109XXX02</t>
  </si>
  <si>
    <t>LT50180511996102XXX02</t>
  </si>
  <si>
    <t>LT50180501996102XXX02</t>
  </si>
  <si>
    <t>LT50190501996093XXX02</t>
  </si>
  <si>
    <t>LT50190511996093XXX02</t>
  </si>
  <si>
    <t>LT50180511996086XXX01</t>
  </si>
  <si>
    <t>LT50180501996086XXX02</t>
  </si>
  <si>
    <t>LT50190511996077XXX02</t>
  </si>
  <si>
    <t>LT50190501996077XXX02</t>
  </si>
  <si>
    <t>LT50180501996070XXX02</t>
  </si>
  <si>
    <t>LT50180511996070XXX02</t>
  </si>
  <si>
    <t>LT50180501996054XXX01</t>
  </si>
  <si>
    <t>LT50180511996054XXX01</t>
  </si>
  <si>
    <t>LT50180501996038AAA01</t>
  </si>
  <si>
    <t>LT50180511996038AAA01</t>
  </si>
  <si>
    <t>LT50190511996029XXX01</t>
  </si>
  <si>
    <t>LT50190501996029XXX01</t>
  </si>
  <si>
    <t>LT50180511996022XXX01</t>
  </si>
  <si>
    <t>LT50180501996022XXX01</t>
  </si>
  <si>
    <t>LT50190511996013AAA01</t>
  </si>
  <si>
    <t>LT50190501996013AAA01</t>
  </si>
  <si>
    <t>LT50180511996006XXX01</t>
  </si>
  <si>
    <t>LT50180501996006XXX02</t>
  </si>
  <si>
    <t>LT50180511995355XXX01</t>
  </si>
  <si>
    <t>LT50180501995355XXX01</t>
  </si>
  <si>
    <t>LT50190501995346XXX01</t>
  </si>
  <si>
    <t>LT50180501995339XXX01</t>
  </si>
  <si>
    <t>LT50190501995330AAA02</t>
  </si>
  <si>
    <t>LT50190511995330AAA02</t>
  </si>
  <si>
    <t>LT50180501995323XXX02</t>
  </si>
  <si>
    <t>LT50180501995307AAA01</t>
  </si>
  <si>
    <t>LT50190501995298XXX02</t>
  </si>
  <si>
    <t>LT50190511995298XXX02</t>
  </si>
  <si>
    <t>LT50180511995291XXX00</t>
  </si>
  <si>
    <t>LT50180501995291XXX00</t>
  </si>
  <si>
    <t>LT50190501995282XXX02</t>
  </si>
  <si>
    <t>LT50190511995282XXX02</t>
  </si>
  <si>
    <t>LT50180501995275XXX01</t>
  </si>
  <si>
    <t>LT50190511995266XXX01</t>
  </si>
  <si>
    <t>LT50190501995266XXX01</t>
  </si>
  <si>
    <t>LT50180501995259AAA02</t>
  </si>
  <si>
    <t>LT50190501995250XXX02</t>
  </si>
  <si>
    <t>LT50190511995250XXX02</t>
  </si>
  <si>
    <t>LT50180501995243AAA02</t>
  </si>
  <si>
    <t>LT50190501995234XXX01</t>
  </si>
  <si>
    <t>LT50190511995234XXX01</t>
  </si>
  <si>
    <t>LT50180501995227XXX02</t>
  </si>
  <si>
    <t>LT50190501995218XXX01</t>
  </si>
  <si>
    <t>LT50190511995218XXX01</t>
  </si>
  <si>
    <t>LT50180501995211AAA02</t>
  </si>
  <si>
    <t>LT50190501995202XXX01</t>
  </si>
  <si>
    <t>LT50180501995195XXX01</t>
  </si>
  <si>
    <t>LT50190511995186AAA01</t>
  </si>
  <si>
    <t>LT50190501995186AAA01</t>
  </si>
  <si>
    <t>LT50180511995179AAA01</t>
  </si>
  <si>
    <t>LT50180501995179AAA01</t>
  </si>
  <si>
    <t>LT50190501995170XXX01</t>
  </si>
  <si>
    <t>LT50190511995170XXX01</t>
  </si>
  <si>
    <t>LT50180511995163AAA01</t>
  </si>
  <si>
    <t>LT50180501995163AAA01</t>
  </si>
  <si>
    <t>LT50190501995154XXX01</t>
  </si>
  <si>
    <t>LT50190511995154XXX01</t>
  </si>
  <si>
    <t>LT50180501995147AAA01</t>
  </si>
  <si>
    <t>LT50190511995138AAA02</t>
  </si>
  <si>
    <t>LT50190501995138AAA02</t>
  </si>
  <si>
    <t>LT50180511995131XXX01</t>
  </si>
  <si>
    <t>LT50180501995131XXX01</t>
  </si>
  <si>
    <t>LT50190511995122XXX01</t>
  </si>
  <si>
    <t>LT50190501995122XXX01</t>
  </si>
  <si>
    <t>LT50180501995115XXX01</t>
  </si>
  <si>
    <t>LT50180511995115XXX01</t>
  </si>
  <si>
    <t>LT50190501995106AAA01</t>
  </si>
  <si>
    <t>LT50190511995106AAA01</t>
  </si>
  <si>
    <t>LT50180501995099XXX02</t>
  </si>
  <si>
    <t>LT50190501995090XXX02</t>
  </si>
  <si>
    <t>LT50190511995090XXX02</t>
  </si>
  <si>
    <t>LT50180501995083XXX02</t>
  </si>
  <si>
    <t>LT50190501995074XXX02</t>
  </si>
  <si>
    <t>LT50190511995074XXX02</t>
  </si>
  <si>
    <t>LT50180511995067XXX01</t>
  </si>
  <si>
    <t>LT50180501995067XXX02</t>
  </si>
  <si>
    <t>LT50190511995058XXX01</t>
  </si>
  <si>
    <t>LT50190501995058XXX01</t>
  </si>
  <si>
    <t>LT50180501995051XXX01</t>
  </si>
  <si>
    <t>LT50180511995051XXX00</t>
  </si>
  <si>
    <t>LT50190501995042XXX01</t>
  </si>
  <si>
    <t>LT50190511995042XXX01</t>
  </si>
  <si>
    <t>LT50180511995035XXX00</t>
  </si>
  <si>
    <t>LT50180501995035XXX02</t>
  </si>
  <si>
    <t>LT50190501995026XXX01</t>
  </si>
  <si>
    <t>LT50180511995019XXX01</t>
  </si>
  <si>
    <t>LT50180501995019XXX01</t>
  </si>
  <si>
    <t>LT50190501995010XXX01</t>
  </si>
  <si>
    <t>LT50190511995010XXX01</t>
  </si>
  <si>
    <t>LT50180501995003XXX01</t>
  </si>
  <si>
    <t>LT50180511995003XXX01</t>
  </si>
  <si>
    <t>LT50190511994359XXX02</t>
  </si>
  <si>
    <t>LT50190501994359XXX03</t>
  </si>
  <si>
    <t>LT50180511994352XXX01</t>
  </si>
  <si>
    <t>LT50180501994352XXX02</t>
  </si>
  <si>
    <t>LT50190501994343XXX01</t>
  </si>
  <si>
    <t>LT50190511994343XXX01</t>
  </si>
  <si>
    <t>LT50180501994336AAA03</t>
  </si>
  <si>
    <t>LT50190511994327XXX02</t>
  </si>
  <si>
    <t>LT50190501994327XXX02</t>
  </si>
  <si>
    <t>LT50180511994320XXX02</t>
  </si>
  <si>
    <t>LT50180501994320XXX02</t>
  </si>
  <si>
    <t>LT50190501994311AAA02</t>
  </si>
  <si>
    <t>LT50190511994311AAA02</t>
  </si>
  <si>
    <t>LT50180501994304XXX02</t>
  </si>
  <si>
    <t>LT50180511994304XXX02</t>
  </si>
  <si>
    <t>LT50190501994295AAA03</t>
  </si>
  <si>
    <t>LT50190511994295AAA03</t>
  </si>
  <si>
    <t>LT50190511994263AAA02</t>
  </si>
  <si>
    <t>LT50190501994263AAA02</t>
  </si>
  <si>
    <t>LT50180501994256XXX02</t>
  </si>
  <si>
    <t>LT50190501994247XXX02</t>
  </si>
  <si>
    <t>LT50190511994247XXX02</t>
  </si>
  <si>
    <t>LT50180501994240XXX02</t>
  </si>
  <si>
    <t>LT50190511994231XXX02</t>
  </si>
  <si>
    <t>LT50190501994231XXX02</t>
  </si>
  <si>
    <t>LT50180501994224AAA03</t>
  </si>
  <si>
    <t>LT50190501994215AAA02</t>
  </si>
  <si>
    <t>LT50180501994208AAA02</t>
  </si>
  <si>
    <t>LT50180511994208AAA02</t>
  </si>
  <si>
    <t>LT50190501994199XXX02</t>
  </si>
  <si>
    <t>LT50180501994192XXX02</t>
  </si>
  <si>
    <t>LT50180501994176XXX02</t>
  </si>
  <si>
    <t>LT50180511994176XXX02</t>
  </si>
  <si>
    <t>LT50190501994167XXX02</t>
  </si>
  <si>
    <t>LT50190511994167XXX02</t>
  </si>
  <si>
    <t>LT50190501994151XXX02</t>
  </si>
  <si>
    <t>LT50190511994151XXX02</t>
  </si>
  <si>
    <t>LT50190501994135AAA03</t>
  </si>
  <si>
    <t>LT50180511994128XXX02</t>
  </si>
  <si>
    <t>LT50180501994128XXX02</t>
  </si>
  <si>
    <t>LT50190511994119XXX02</t>
  </si>
  <si>
    <t>LT50190501994119XXX02</t>
  </si>
  <si>
    <t>LT50180501994112XXX02</t>
  </si>
  <si>
    <t>LT50180511994096XXX02</t>
  </si>
  <si>
    <t>LT50180501994096XXX02</t>
  </si>
  <si>
    <t>LT50190511994087XXX02</t>
  </si>
  <si>
    <t>LT50180501994080XXX02</t>
  </si>
  <si>
    <t>LT50190501994071XXX01</t>
  </si>
  <si>
    <t>LT50190511994071XXX01</t>
  </si>
  <si>
    <t>LT50180511994064XXX02</t>
  </si>
  <si>
    <t>LT50180501994064XXX02</t>
  </si>
  <si>
    <t>LT50190501994055XXX02</t>
  </si>
  <si>
    <t>LT50190511994055XXX02</t>
  </si>
  <si>
    <t>LT50180501994048XXX02</t>
  </si>
  <si>
    <t>LT50180511994048XXX02</t>
  </si>
  <si>
    <t>LT50190511994039AAA04</t>
  </si>
  <si>
    <t>LT50190501994039AAA04</t>
  </si>
  <si>
    <t>LT50180511994032AAA04</t>
  </si>
  <si>
    <t>LT50180501994032AAA04</t>
  </si>
  <si>
    <t>LT50190501994023XXX03</t>
  </si>
  <si>
    <t>LT50190511994023XXX03</t>
  </si>
  <si>
    <t>LT50180511994016XXX02</t>
  </si>
  <si>
    <t>LT50180501994016XXX02</t>
  </si>
  <si>
    <t>LT50190511994007XXX01</t>
  </si>
  <si>
    <t>LT50190501994007XXX01</t>
  </si>
  <si>
    <t>LT50180511993349AAA02</t>
  </si>
  <si>
    <t>LT50180501993349XXX04</t>
  </si>
  <si>
    <t>LT50190501993340AAA04</t>
  </si>
  <si>
    <t>LT50190511993340AAA03</t>
  </si>
  <si>
    <t>LT50180511993333AAA04</t>
  </si>
  <si>
    <t>LT50180501993333AAA04</t>
  </si>
  <si>
    <t>LT50190501993324XXX04</t>
  </si>
  <si>
    <t>LT50190511993324XXX04</t>
  </si>
  <si>
    <t>LT50180501993317XXX02</t>
  </si>
  <si>
    <t>LT50190511993308AAA04</t>
  </si>
  <si>
    <t>LT50190501993308AAA04</t>
  </si>
  <si>
    <t>LT50180501993301XXX04</t>
  </si>
  <si>
    <t>LT50190511993292XXX02</t>
  </si>
  <si>
    <t>LT50190501993292XXX02</t>
  </si>
  <si>
    <t>LT50180511993285AAA05</t>
  </si>
  <si>
    <t>LT50180501993285AAA05</t>
  </si>
  <si>
    <t>LT50190501993276XXX03</t>
  </si>
  <si>
    <t>LT50190511993276XXX03</t>
  </si>
  <si>
    <t>LT50180501993269AAA04</t>
  </si>
  <si>
    <t>LT50180511993269AAA04</t>
  </si>
  <si>
    <t>LT50190511993260XXX03</t>
  </si>
  <si>
    <t>LT50190501993260AAA04</t>
  </si>
  <si>
    <t>LT50190511993244XXX03</t>
  </si>
  <si>
    <t>LT50190501993244XXX04</t>
  </si>
  <si>
    <t>LT50180501993237AAA04</t>
  </si>
  <si>
    <t>LT50190501993228AAA04</t>
  </si>
  <si>
    <t>LT50190511993228AAA03</t>
  </si>
  <si>
    <t>LT50180501993221AAA05</t>
  </si>
  <si>
    <t>LT50180511993221AAA04</t>
  </si>
  <si>
    <t>LT50190501993212AAA02</t>
  </si>
  <si>
    <t>LT50180501993205AAA03</t>
  </si>
  <si>
    <t>LT50190501993196XXX04</t>
  </si>
  <si>
    <t>LT50180501993189XXX04</t>
  </si>
  <si>
    <t>LT50190501993180XXX02</t>
  </si>
  <si>
    <t>LT50180501993173AAA04</t>
  </si>
  <si>
    <t>LT50190511993164XXX03</t>
  </si>
  <si>
    <t>LT50190501993164AAA04</t>
  </si>
  <si>
    <t>LT50180501993157XXX03</t>
  </si>
  <si>
    <t>LT50190501993148AAA04</t>
  </si>
  <si>
    <t>LT50190511993148XXX03</t>
  </si>
  <si>
    <t>LT50190511993132XXX03</t>
  </si>
  <si>
    <t>LT50190501993132AAA04</t>
  </si>
  <si>
    <t>LT50180501993125AAA04</t>
  </si>
  <si>
    <t>LT50190501993116AAA04</t>
  </si>
  <si>
    <t>LT50190511993116AAA04</t>
  </si>
  <si>
    <t>LT50180501993109AAA04</t>
  </si>
  <si>
    <t>LT50180511993109AAA04</t>
  </si>
  <si>
    <t>LT50190501993100AAA04</t>
  </si>
  <si>
    <t>LT50190511993100AAA04</t>
  </si>
  <si>
    <t>LT50180501993093AAA04</t>
  </si>
  <si>
    <t>LT50180511993093AAA04</t>
  </si>
  <si>
    <t>LT40180501993085XXX02</t>
  </si>
  <si>
    <t>LT50190511993084AAA04</t>
  </si>
  <si>
    <t>LT50190501993084AAA04</t>
  </si>
  <si>
    <t>LT50180501993077AAA04</t>
  </si>
  <si>
    <t>LT50180511993077XXX03</t>
  </si>
  <si>
    <t>LT40190501993076XXX02</t>
  </si>
  <si>
    <t>LT40180501993069XXX02</t>
  </si>
  <si>
    <t>LT50190511993068AAA02</t>
  </si>
  <si>
    <t>LT50190501993068AAA02</t>
  </si>
  <si>
    <t>LT50180511993061AAA04</t>
  </si>
  <si>
    <t>LT50180501993061AAA04</t>
  </si>
  <si>
    <t>LT40190501993060XXX02</t>
  </si>
  <si>
    <t>LT40180501993053XXX02</t>
  </si>
  <si>
    <t>LT50190501993052AAA04</t>
  </si>
  <si>
    <t>LT50190511993052AAA04</t>
  </si>
  <si>
    <t>LT50180511993045AAA04</t>
  </si>
  <si>
    <t>LT50180501993045AAA04</t>
  </si>
  <si>
    <t>LT40180501993037XXX02</t>
  </si>
  <si>
    <t>LT50190501993036AAA04</t>
  </si>
  <si>
    <t>LT50190511993036AAA04</t>
  </si>
  <si>
    <t>LT40190501993028XXX03</t>
  </si>
  <si>
    <t>LT40180501993005XXX02</t>
  </si>
  <si>
    <t>LT40190501992362AAA02</t>
  </si>
  <si>
    <t>LT40190501992346XXX02</t>
  </si>
  <si>
    <t>LT50180511992251XXX02</t>
  </si>
  <si>
    <t>LT50180501992251XXX02</t>
  </si>
  <si>
    <t>LT50190501992242XXX02</t>
  </si>
  <si>
    <t>LT40190501992154XXX02</t>
  </si>
  <si>
    <t>LT40190511992154XXX02</t>
  </si>
  <si>
    <t>LT40190511992138XXX02</t>
  </si>
  <si>
    <t>LT40190501992138XXX02</t>
  </si>
  <si>
    <t>LT40190501992122XXX02</t>
  </si>
  <si>
    <t>LT40190511992122XXX02</t>
  </si>
  <si>
    <t>LT40180501992099XXX02</t>
  </si>
  <si>
    <t>LT40180511992099XXX02</t>
  </si>
  <si>
    <t>LT40190501992090XXX02</t>
  </si>
  <si>
    <t>LT40180511992083AAA02</t>
  </si>
  <si>
    <t>LT40180501992083AAA02</t>
  </si>
  <si>
    <t>LT50190501991335XXX02</t>
  </si>
  <si>
    <t>LT50190501991319XXX02</t>
  </si>
  <si>
    <t>LT50190501991303XXX02</t>
  </si>
  <si>
    <t>LT50190501991287AAA02</t>
  </si>
  <si>
    <t>LT50190501991271XXX01</t>
  </si>
  <si>
    <t>LT50180501991264XXX02</t>
  </si>
  <si>
    <t>LT50180511991264XXX02</t>
  </si>
  <si>
    <t>LT50190501991255XXX01</t>
  </si>
  <si>
    <t>LT50190501991239XXX01</t>
  </si>
  <si>
    <t>LT50180511991232CPE00</t>
  </si>
  <si>
    <t>LT50180501991232CPE00</t>
  </si>
  <si>
    <t>LT50190511991223CPE00</t>
  </si>
  <si>
    <t>LT50190501991223CPE02</t>
  </si>
  <si>
    <t>LT50180511991216CPE00</t>
  </si>
  <si>
    <t>LT50190511991207CPE00</t>
  </si>
  <si>
    <t>LT50190501991207CPE02</t>
  </si>
  <si>
    <t>LT50180511991200CPE00</t>
  </si>
  <si>
    <t>LT50180501991200CPE00</t>
  </si>
  <si>
    <t>LT50190511991191CPE00</t>
  </si>
  <si>
    <t>LT50190501991191CPE05</t>
  </si>
  <si>
    <t>LT50180511991184CPE00</t>
  </si>
  <si>
    <t>LT50180501991184CPE00</t>
  </si>
  <si>
    <t>LT50190511991175CPE00</t>
  </si>
  <si>
    <t>LT50190501991175CPE03</t>
  </si>
  <si>
    <t>LT50180511991168CPE00</t>
  </si>
  <si>
    <t>LT50180501991168CPE00</t>
  </si>
  <si>
    <t>LT50190511991159CPE00</t>
  </si>
  <si>
    <t>LT50180511991152CPE00</t>
  </si>
  <si>
    <t>LT50180501991152CPE00</t>
  </si>
  <si>
    <t>LT50190511991143CPE00</t>
  </si>
  <si>
    <t>LT50190501991143CPE02</t>
  </si>
  <si>
    <t>LT50180511991136CPE00</t>
  </si>
  <si>
    <t>LT50180501991136CPE00</t>
  </si>
  <si>
    <t>LT50190511991127CPE00</t>
  </si>
  <si>
    <t>LT50190501991127CPE00</t>
  </si>
  <si>
    <t>LT50180511991120CPE00</t>
  </si>
  <si>
    <t>LT50180501991120CPE00</t>
  </si>
  <si>
    <t>LT50190511991111CPE00</t>
  </si>
  <si>
    <t>LT50190501991111CPE00</t>
  </si>
  <si>
    <t>LT50180511991104CPE00</t>
  </si>
  <si>
    <t>LT50180501991104CPE00</t>
  </si>
  <si>
    <t>LT50190511991095CPE00</t>
  </si>
  <si>
    <t>LT50190511991079CPE01</t>
  </si>
  <si>
    <t>LT50190501991079CPE03</t>
  </si>
  <si>
    <t>LT50190501991063AAA02</t>
  </si>
  <si>
    <t>LT50180511990117CPE02</t>
  </si>
  <si>
    <t>LT50180501990117AAA02</t>
  </si>
  <si>
    <t>LT50190501990108XXX02</t>
  </si>
  <si>
    <t>LT50180511990101XXX02</t>
  </si>
  <si>
    <t>LT50180501990101XXX02</t>
  </si>
  <si>
    <t>LT40190511990084XXX02</t>
  </si>
  <si>
    <t>LT40180501990077XXX02</t>
  </si>
  <si>
    <t>LT40180511990077XXX02</t>
  </si>
  <si>
    <t>LT40180501990061XXX02</t>
  </si>
  <si>
    <t>LT40180511990061XXX03</t>
  </si>
  <si>
    <t>LT50190511990060CPE03</t>
  </si>
  <si>
    <t>LT50190501990060CPE03</t>
  </si>
  <si>
    <t>LT40190511990052XXX02</t>
  </si>
  <si>
    <t>LT40190501990052XXX02</t>
  </si>
  <si>
    <t>LT50180511990037CPE03</t>
  </si>
  <si>
    <t>LT50180501990037CPE03</t>
  </si>
  <si>
    <t>LT40190511990036XXX02</t>
  </si>
  <si>
    <t>LT40190501990036XXX02</t>
  </si>
  <si>
    <t>LT40180511990029XXX02</t>
  </si>
  <si>
    <t>LT40180501990029XXX02</t>
  </si>
  <si>
    <t>LT50190501990028AAA02</t>
  </si>
  <si>
    <t>LT50190511990028AAA02</t>
  </si>
  <si>
    <t>LT50180511990021CPE02</t>
  </si>
  <si>
    <t>LT50180501990021CPE02</t>
  </si>
  <si>
    <t>LT40190501990020XXX02</t>
  </si>
  <si>
    <t>LT50190501990012AAA02</t>
  </si>
  <si>
    <t>LT50190511990012AAA02</t>
  </si>
  <si>
    <t>LT40190501990004XXX01</t>
  </si>
  <si>
    <t>LE70190512015361EDC00</t>
  </si>
  <si>
    <t>LE70190502015361EDC00</t>
  </si>
  <si>
    <t>LE70180512015354EDC00</t>
  </si>
  <si>
    <t>LE70180502015354EDC00</t>
  </si>
  <si>
    <t>LE70190512015345EDC00</t>
  </si>
  <si>
    <t>LE70190502015345EDC00</t>
  </si>
  <si>
    <t>LE70180512015338EDC00</t>
  </si>
  <si>
    <t>LE70180502015338EDC00</t>
  </si>
  <si>
    <t>LE70190512015329EDC00</t>
  </si>
  <si>
    <t>LE70190502015329EDC01</t>
  </si>
  <si>
    <t>LE70180512015322EDC00</t>
  </si>
  <si>
    <t>LE70180502015322EDC00</t>
  </si>
  <si>
    <t>LE70190512015313EDC00</t>
  </si>
  <si>
    <t>LE70190502015313EDC00</t>
  </si>
  <si>
    <t>LE70180512015306EDC00</t>
  </si>
  <si>
    <t>LE70180502015306EDC00</t>
  </si>
  <si>
    <t>LE70190512015297EDC00</t>
  </si>
  <si>
    <t>LE70190502015297EDC00</t>
  </si>
  <si>
    <t>LE70180512015290ASN00</t>
  </si>
  <si>
    <t>LE70180502015290EDC00</t>
  </si>
  <si>
    <t>LE70190512015281EDC00</t>
  </si>
  <si>
    <t>LE70190502015281EDC00</t>
  </si>
  <si>
    <t>LE70180512015274ASN00</t>
  </si>
  <si>
    <t>LE70180502015274ASN00</t>
  </si>
  <si>
    <t>LE70190512015265EDC00</t>
  </si>
  <si>
    <t>LE70190502015265EDC00</t>
  </si>
  <si>
    <t>LE70180512015258SG101</t>
  </si>
  <si>
    <t>LE70180502015258SG101</t>
  </si>
  <si>
    <t>LE70190512015249EDC00</t>
  </si>
  <si>
    <t>LE70190502015249EDC00</t>
  </si>
  <si>
    <t>LE70180512015242EDC00</t>
  </si>
  <si>
    <t>LE70180502015242EDC00</t>
  </si>
  <si>
    <t>LE70190512015233EDC00</t>
  </si>
  <si>
    <t>LE70190502015233EDC00</t>
  </si>
  <si>
    <t>LE70180512015226EDC00</t>
  </si>
  <si>
    <t>LE70180502015226EDC00</t>
  </si>
  <si>
    <t>LE70190512015217EDC00</t>
  </si>
  <si>
    <t>LE70190502015217EDC00</t>
  </si>
  <si>
    <t>LE70180512015210EDC00</t>
  </si>
  <si>
    <t>LE70180502015210EDC00</t>
  </si>
  <si>
    <t>LE70190512015201EDC00</t>
  </si>
  <si>
    <t>LE70190502015201EDC00</t>
  </si>
  <si>
    <t>LE70180512015194EDC00</t>
  </si>
  <si>
    <t>LE70180502015194EDC00</t>
  </si>
  <si>
    <t>LE70190512015185EDC00</t>
  </si>
  <si>
    <t>LE70190502015185EDC00</t>
  </si>
  <si>
    <t>LE70180512015178EDC00</t>
  </si>
  <si>
    <t>LE70180502015178EDC00</t>
  </si>
  <si>
    <t>LE70190512015169EDC00</t>
  </si>
  <si>
    <t>LE70190502015169EDC00</t>
  </si>
  <si>
    <t>LE70180512015162EDC00</t>
  </si>
  <si>
    <t>LE70180502015162EDC00</t>
  </si>
  <si>
    <t>LE70190512015153EDC00</t>
  </si>
  <si>
    <t>LE70190502015153EDC00</t>
  </si>
  <si>
    <t>LE70180512015146EDC00</t>
  </si>
  <si>
    <t>LE70180502015146EDC00</t>
  </si>
  <si>
    <t>LE70190512015137EDC00</t>
  </si>
  <si>
    <t>LE70190502015137EDC00</t>
  </si>
  <si>
    <t>LE70180512015130EDC00</t>
  </si>
  <si>
    <t>LE70180502015130EDC00</t>
  </si>
  <si>
    <t>LE70190512015121EDC00</t>
  </si>
  <si>
    <t>LE70190502015121EDC00</t>
  </si>
  <si>
    <t>LE70190512015105EDC00</t>
  </si>
  <si>
    <t>LE70190502015105EDC00</t>
  </si>
  <si>
    <t>LE70180512015098ASN00</t>
  </si>
  <si>
    <t>LE70180502015098ASN00</t>
  </si>
  <si>
    <t>LE70190512015089EDC00</t>
  </si>
  <si>
    <t>LE70190502015089EDC00</t>
  </si>
  <si>
    <t>LE70180512015082ASN00</t>
  </si>
  <si>
    <t>LE70180502015082ASN00</t>
  </si>
  <si>
    <t>LE70190512015073EDC00</t>
  </si>
  <si>
    <t>LE70190502015073EDC00</t>
  </si>
  <si>
    <t>LE70180512015066EDC00</t>
  </si>
  <si>
    <t>LE70180502015066EDC00</t>
  </si>
  <si>
    <t>LE70190512015057EDC00</t>
  </si>
  <si>
    <t>LE70190502015057EDC00</t>
  </si>
  <si>
    <t>LE70180512015050EDC00</t>
  </si>
  <si>
    <t>LE70180502015050EDC00</t>
  </si>
  <si>
    <t>LE70180512015034EDC00</t>
  </si>
  <si>
    <t>LE70180502015034EDC00</t>
  </si>
  <si>
    <t>LE70190512015025EDC00</t>
  </si>
  <si>
    <t>LE70190502015025EDC01</t>
  </si>
  <si>
    <t>LE70180512015018EDC00</t>
  </si>
  <si>
    <t>LE70180502015018EDC00</t>
  </si>
  <si>
    <t>LE70190512015009EDC00</t>
  </si>
  <si>
    <t>LE70190502015009EDC00</t>
  </si>
  <si>
    <t>LE70180512015002EDC00</t>
  </si>
  <si>
    <t>LE70180502015002EDC00</t>
  </si>
  <si>
    <t>LE70190512014358EDC00</t>
  </si>
  <si>
    <t>LE70190502014358EDC00</t>
  </si>
  <si>
    <t>LE70180512014351EDC00</t>
  </si>
  <si>
    <t>LE70180502014351EDC00</t>
  </si>
  <si>
    <t>LE70190512014342EDC00</t>
  </si>
  <si>
    <t>LE70190502014342EDC00</t>
  </si>
  <si>
    <t>LE70180512014335EDC00</t>
  </si>
  <si>
    <t>LE70180502014335EDC00</t>
  </si>
  <si>
    <t>LE70190512014326EDC00</t>
  </si>
  <si>
    <t>LE70190502014326EDC01</t>
  </si>
  <si>
    <t>LE70180512014319EDC00</t>
  </si>
  <si>
    <t>LE70180502014319EDC00</t>
  </si>
  <si>
    <t>LE70190512014310EDC00</t>
  </si>
  <si>
    <t>LE70190502014310EDC00</t>
  </si>
  <si>
    <t>LE70180512014303EDC00</t>
  </si>
  <si>
    <t>LE70180502014303EDC00</t>
  </si>
  <si>
    <t>LE70190512014294EDC00</t>
  </si>
  <si>
    <t>LE70190502014294EDC00</t>
  </si>
  <si>
    <t>LE70180512014287ASN00</t>
  </si>
  <si>
    <t>LE70180502014287ASN00</t>
  </si>
  <si>
    <t>LE70190512014278EDC00</t>
  </si>
  <si>
    <t>LE70190502014278EDC00</t>
  </si>
  <si>
    <t>LE70190512014262EDC00</t>
  </si>
  <si>
    <t>LE70190502014262EDC00</t>
  </si>
  <si>
    <t>LE70180512014255EDC01</t>
  </si>
  <si>
    <t>LE70180502014255EDC01</t>
  </si>
  <si>
    <t>LE70190512014246EDC00</t>
  </si>
  <si>
    <t>LE70190502014246EDC00</t>
  </si>
  <si>
    <t>LE70180512014239EDC02</t>
  </si>
  <si>
    <t>LE70180502014239EDC02</t>
  </si>
  <si>
    <t>LE70190512014230EDC00</t>
  </si>
  <si>
    <t>LE70190502014230EDC00</t>
  </si>
  <si>
    <t>LE70180512014223EDC00</t>
  </si>
  <si>
    <t>LE70180502014223EDC00</t>
  </si>
  <si>
    <t>LE70190512014214EDC00</t>
  </si>
  <si>
    <t>LE70190502014214EDC00</t>
  </si>
  <si>
    <t>LE70180512014207EDC00</t>
  </si>
  <si>
    <t>LE70180502014207EDC00</t>
  </si>
  <si>
    <t>LE70190512014198EDC00</t>
  </si>
  <si>
    <t>LE70190502014198EDC00</t>
  </si>
  <si>
    <t>LE70180512014191EDC00</t>
  </si>
  <si>
    <t>LE70180502014191EDC00</t>
  </si>
  <si>
    <t>LE70190512014182EDC00</t>
  </si>
  <si>
    <t>LE70190502014182EDC00</t>
  </si>
  <si>
    <t>LE70180512014175EDC00</t>
  </si>
  <si>
    <t>LE70180502014175EDC00</t>
  </si>
  <si>
    <t>LE70190512014166EDC00</t>
  </si>
  <si>
    <t>LE70190502014166EDC00</t>
  </si>
  <si>
    <t>LE70180512014159EDC00</t>
  </si>
  <si>
    <t>LE70180502014159EDC00</t>
  </si>
  <si>
    <t>LE70190512014150EDC00</t>
  </si>
  <si>
    <t>LE70190502014150EDC00</t>
  </si>
  <si>
    <t>LE70180512014143ASN00</t>
  </si>
  <si>
    <t>LE70180502014143ASN00</t>
  </si>
  <si>
    <t>LE70190512014134EDC00</t>
  </si>
  <si>
    <t>LE70190502014134EDC00</t>
  </si>
  <si>
    <t>LE70180512014127ASN00</t>
  </si>
  <si>
    <t>LE70180502014127ASN00</t>
  </si>
  <si>
    <t>LE70190512014118EDC00</t>
  </si>
  <si>
    <t>LE70190502014118EDC00</t>
  </si>
  <si>
    <t>LE70180512014111ASN00</t>
  </si>
  <si>
    <t>LE70180502014111ASN00</t>
  </si>
  <si>
    <t>LE70190512014102ASN00</t>
  </si>
  <si>
    <t>LE70190502014102ASN00</t>
  </si>
  <si>
    <t>LE70180512014095ASN00</t>
  </si>
  <si>
    <t>LE70180502014095ASN00</t>
  </si>
  <si>
    <t>LE70190512014086ASN00</t>
  </si>
  <si>
    <t>LE70190502014086ASN00</t>
  </si>
  <si>
    <t>LE70180512014079ASN00</t>
  </si>
  <si>
    <t>LE70180502014079ASN00</t>
  </si>
  <si>
    <t>LE70190512014070ASN00</t>
  </si>
  <si>
    <t>LE70190502014070ASN00</t>
  </si>
  <si>
    <t>LE70180512014063EDC00</t>
  </si>
  <si>
    <t>LE70180502014063EDC00</t>
  </si>
  <si>
    <t>LE70190512014054EDC00</t>
  </si>
  <si>
    <t>LE70190502014054EDC00</t>
  </si>
  <si>
    <t>LE70180512014047EDC00</t>
  </si>
  <si>
    <t>LE70180502014047EDC00</t>
  </si>
  <si>
    <t>LE70190512014038EDC00</t>
  </si>
  <si>
    <t>LE70190502014038EDC00</t>
  </si>
  <si>
    <t>LE70180512014031EDC00</t>
  </si>
  <si>
    <t>LE70180502014031EDC00</t>
  </si>
  <si>
    <t>LE70190512014022EDC00</t>
  </si>
  <si>
    <t>LE70190502014022EDC01</t>
  </si>
  <si>
    <t>LE70180512014015EDC00</t>
  </si>
  <si>
    <t>LE70180502014015EDC00</t>
  </si>
  <si>
    <t>LE70190512014006EDC00</t>
  </si>
  <si>
    <t>LE70190502014006EDC00</t>
  </si>
  <si>
    <t>LE70180512013364EDC00</t>
  </si>
  <si>
    <t>LE70180502013364EDC00</t>
  </si>
  <si>
    <t>LE70190512013355EDC00</t>
  </si>
  <si>
    <t>LE70190502013355EDC00</t>
  </si>
  <si>
    <t>LE70180512013348ASN00</t>
  </si>
  <si>
    <t>LE70180502013348ASN00</t>
  </si>
  <si>
    <t>LE70190512013339EDC00</t>
  </si>
  <si>
    <t>LE70190502013339EDC00</t>
  </si>
  <si>
    <t>LE70180512013332EDC00</t>
  </si>
  <si>
    <t>LE70180502013332EDC00</t>
  </si>
  <si>
    <t>LE70190502013323ASN00</t>
  </si>
  <si>
    <t>LE70180512013316ASN00</t>
  </si>
  <si>
    <t>LE70180502013316ASN00</t>
  </si>
  <si>
    <t>LE70190502013307ASN00</t>
  </si>
  <si>
    <t>LE70180512013300ASN00</t>
  </si>
  <si>
    <t>LE70180502013300ASN00</t>
  </si>
  <si>
    <t>LE70190512013291ASN00</t>
  </si>
  <si>
    <t>LE70190502013291ASN00</t>
  </si>
  <si>
    <t>LE70180512013284ASN00</t>
  </si>
  <si>
    <t>LE70180502013284ASN00</t>
  </si>
  <si>
    <t>LE70190502013275EDC00</t>
  </si>
  <si>
    <t>LE70180512013268ASN00</t>
  </si>
  <si>
    <t>LE70180502013268ASN00</t>
  </si>
  <si>
    <t>LE70180512013252ASA00</t>
  </si>
  <si>
    <t>LE70180502013252ASA00</t>
  </si>
  <si>
    <t>LE70180502013236ASA00</t>
  </si>
  <si>
    <t>LE70190512013195ASN00</t>
  </si>
  <si>
    <t>LE70190512013179ASN00</t>
  </si>
  <si>
    <t>LE70190502013179ASN00</t>
  </si>
  <si>
    <t>LE70190512013163ASN00</t>
  </si>
  <si>
    <t>LE70190502013163ASN00</t>
  </si>
  <si>
    <t>LE70190512013147ASN00</t>
  </si>
  <si>
    <t>LE70190502013147ASN00</t>
  </si>
  <si>
    <t>LE70180512013140SG100</t>
  </si>
  <si>
    <t>LE70180502013140SG100</t>
  </si>
  <si>
    <t>LE70190512013131SG100</t>
  </si>
  <si>
    <t>LE70190502013131SG100</t>
  </si>
  <si>
    <t>LE70180512013108SG100</t>
  </si>
  <si>
    <t>LE70180502013108SG100</t>
  </si>
  <si>
    <t>LE70190512013099ASN00</t>
  </si>
  <si>
    <t>LE70190502013099ASN00</t>
  </si>
  <si>
    <t>LE70180512013092ASN00</t>
  </si>
  <si>
    <t>LE70180502013092ASN00</t>
  </si>
  <si>
    <t>LE70190512013083ASN00</t>
  </si>
  <si>
    <t>LE70190502013083ASN00</t>
  </si>
  <si>
    <t>LE70180512013076ASN00</t>
  </si>
  <si>
    <t>LE70180502013076ASN00</t>
  </si>
  <si>
    <t>LE70190512013067ASN00</t>
  </si>
  <si>
    <t>LE70190502013067ASN00</t>
  </si>
  <si>
    <t>LE70190512013051SG100</t>
  </si>
  <si>
    <t>LE70190502013051SG100</t>
  </si>
  <si>
    <t>LE70180502013044ASN00</t>
  </si>
  <si>
    <t>LE70190512013035ASN00</t>
  </si>
  <si>
    <t>LE70190502013035ASN00</t>
  </si>
  <si>
    <t>LE70180512013028ASN00</t>
  </si>
  <si>
    <t>LE70180502013028ASN00</t>
  </si>
  <si>
    <t>LE70190512013019ASN00</t>
  </si>
  <si>
    <t>LE70190502013019ASN00</t>
  </si>
  <si>
    <t>LE70180512013012ASN00</t>
  </si>
  <si>
    <t>LE70180502013012ASN00</t>
  </si>
  <si>
    <t>LE70190512013003ASN00</t>
  </si>
  <si>
    <t>LE70190502013003ASN00</t>
  </si>
  <si>
    <t>LE70180512012362ASN00</t>
  </si>
  <si>
    <t>LE70180502012362ASN00</t>
  </si>
  <si>
    <t>LE70190512012353ASN00</t>
  </si>
  <si>
    <t>LE70190502012353ASN00</t>
  </si>
  <si>
    <t>LE70180512012346PFS00</t>
  </si>
  <si>
    <t>LE70180502012346PFS00</t>
  </si>
  <si>
    <t>LE70190512012337ASN00</t>
  </si>
  <si>
    <t>LE70190502012337ASN00</t>
  </si>
  <si>
    <t>LE70180512012330ASN00</t>
  </si>
  <si>
    <t>LE70180502012330ASN00</t>
  </si>
  <si>
    <t>LE70190512012321ASN00</t>
  </si>
  <si>
    <t>LE70190502012321ASN00</t>
  </si>
  <si>
    <t>LE70180512012314ASN00</t>
  </si>
  <si>
    <t>LE70180502012314ASN00</t>
  </si>
  <si>
    <t>LE70190512012305ASN00</t>
  </si>
  <si>
    <t>LE70190502012305ASN00</t>
  </si>
  <si>
    <t>LE70180512012298ASN00</t>
  </si>
  <si>
    <t>LE70180502012298ASN00</t>
  </si>
  <si>
    <t>LE70190512012289ASN00</t>
  </si>
  <si>
    <t>LE70190502012289ASN00</t>
  </si>
  <si>
    <t>LE70180502012282ASN00</t>
  </si>
  <si>
    <t>LE70190512012273ASN00</t>
  </si>
  <si>
    <t>LE70190502012273ASN00</t>
  </si>
  <si>
    <t>LE70180512012266ASA00</t>
  </si>
  <si>
    <t>LE70180502012266ASA00</t>
  </si>
  <si>
    <t>LE70190512012257ASA00</t>
  </si>
  <si>
    <t>LE70190502012257ASA00</t>
  </si>
  <si>
    <t>LE70180512012250ASN00</t>
  </si>
  <si>
    <t>LE70180502012250ASN00</t>
  </si>
  <si>
    <t>LE70180502012234ASN00</t>
  </si>
  <si>
    <t>LE70190502012225ASN00</t>
  </si>
  <si>
    <t>LE70190512012209ASA00</t>
  </si>
  <si>
    <t>LE70190502012209ASA00</t>
  </si>
  <si>
    <t>LE70190512012177ASA00</t>
  </si>
  <si>
    <t>LE70190502012177ASA00</t>
  </si>
  <si>
    <t>LE70190512012129ASN00</t>
  </si>
  <si>
    <t>LE70190502012129ASN00</t>
  </si>
  <si>
    <t>LE70180502012122ASN00</t>
  </si>
  <si>
    <t>LE70190512012113ASA00</t>
  </si>
  <si>
    <t>LE70190502012113ASA00</t>
  </si>
  <si>
    <t>LE70180512012106ASN00</t>
  </si>
  <si>
    <t>LE70180502012106ASN00</t>
  </si>
  <si>
    <t>LE70190502012097ASN00</t>
  </si>
  <si>
    <t>LE70180502012090ASN00</t>
  </si>
  <si>
    <t>LE70190512012081ASN00</t>
  </si>
  <si>
    <t>LE70190502012081ASN00</t>
  </si>
  <si>
    <t>LE70180512012074ASN00</t>
  </si>
  <si>
    <t>LE70180502012074ASN00</t>
  </si>
  <si>
    <t>LE70180512012058ASN00</t>
  </si>
  <si>
    <t>LE70180502012058ASN00</t>
  </si>
  <si>
    <t>LE70180512012042ASN00</t>
  </si>
  <si>
    <t>LE70180502012042ASN00</t>
  </si>
  <si>
    <t>LE70180512012026ASN00</t>
  </si>
  <si>
    <t>LE70180502012026ASN00</t>
  </si>
  <si>
    <t>LE70190512012017ASN00</t>
  </si>
  <si>
    <t>LE70190502012017ASN00</t>
  </si>
  <si>
    <t>LE70180512012010ASN00</t>
  </si>
  <si>
    <t>LE70180502012010ASN00</t>
  </si>
  <si>
    <t>LE70190512012001ASN00</t>
  </si>
  <si>
    <t>LE70190502012001ASN00</t>
  </si>
  <si>
    <t>LE70180512011359ASN00</t>
  </si>
  <si>
    <t>LE70180502011359ASN00</t>
  </si>
  <si>
    <t>LE70180512011343ASA00</t>
  </si>
  <si>
    <t>LE70180502011343ASN00</t>
  </si>
  <si>
    <t>LE70190512011334ASN00</t>
  </si>
  <si>
    <t>LE70190502011334ASN00</t>
  </si>
  <si>
    <t>LE70180512011327ASN00</t>
  </si>
  <si>
    <t>LE70180502011327ASN00</t>
  </si>
  <si>
    <t>LE70190512011318ASN00</t>
  </si>
  <si>
    <t>LE70190502011318ASN00</t>
  </si>
  <si>
    <t>LE70180502011311ASN00</t>
  </si>
  <si>
    <t>LE70190512011302ASN00</t>
  </si>
  <si>
    <t>LE70190502011302ASN00</t>
  </si>
  <si>
    <t>LE70180512011295ASN00</t>
  </si>
  <si>
    <t>LE70180502011295ASN00</t>
  </si>
  <si>
    <t>LE70180512011279ASN00</t>
  </si>
  <si>
    <t>LE70180502011279ASN00</t>
  </si>
  <si>
    <t>LE70190512011270ASN00</t>
  </si>
  <si>
    <t>LE70190502011270ASN00</t>
  </si>
  <si>
    <t>LE70180512011263ASN01</t>
  </si>
  <si>
    <t>LE70180502011263ASN01</t>
  </si>
  <si>
    <t>LE70190512011254ASN00</t>
  </si>
  <si>
    <t>LE70190502011254ASN00</t>
  </si>
  <si>
    <t>LE70180512011247ASN00</t>
  </si>
  <si>
    <t>LE70180502011247ASN00</t>
  </si>
  <si>
    <t>LE70190512011238ASN00</t>
  </si>
  <si>
    <t>LE70190502011238ASN00</t>
  </si>
  <si>
    <t>LE70180512011231ASN00</t>
  </si>
  <si>
    <t>LE70180502011231ASN00</t>
  </si>
  <si>
    <t>LE70190502011158EDC00</t>
  </si>
  <si>
    <t>LE70190502011142EDC00</t>
  </si>
  <si>
    <t>LE70180502011135EDC00</t>
  </si>
  <si>
    <t>LE70190502011126EDC00</t>
  </si>
  <si>
    <t>LE70190502011110EDC00</t>
  </si>
  <si>
    <t>LE70180502011103EDC00</t>
  </si>
  <si>
    <t>LE70190512011094EDC00</t>
  </si>
  <si>
    <t>LE70190502011094EDC00</t>
  </si>
  <si>
    <t>LE70180502011087EDC00</t>
  </si>
  <si>
    <t>LE70190512011078EDC00</t>
  </si>
  <si>
    <t>LE70190502011078EDC00</t>
  </si>
  <si>
    <t>LE70180502011071EDC00</t>
  </si>
  <si>
    <t>LE70190512011062EDC00</t>
  </si>
  <si>
    <t>LE70190502011062EDC00</t>
  </si>
  <si>
    <t>LE70180502011055EDC00</t>
  </si>
  <si>
    <t>LE70190512011046ASN00</t>
  </si>
  <si>
    <t>LE70190502011046ASN00</t>
  </si>
  <si>
    <t>LE70180512011039EDC00</t>
  </si>
  <si>
    <t>LE70180502011039EDC00</t>
  </si>
  <si>
    <t>LE70190512011030EDC00</t>
  </si>
  <si>
    <t>LE70190502011030EDC00</t>
  </si>
  <si>
    <t>LE70180512011023EDC00</t>
  </si>
  <si>
    <t>LE70180502011023EDC00</t>
  </si>
  <si>
    <t>LE70190512011014EDC00</t>
  </si>
  <si>
    <t>LE70190502011014EDC00</t>
  </si>
  <si>
    <t>LE70180512011007EDC00</t>
  </si>
  <si>
    <t>LE70180502011007EDC00</t>
  </si>
  <si>
    <t>LE70190512010363ASN00</t>
  </si>
  <si>
    <t>LE70190502010363ASN00</t>
  </si>
  <si>
    <t>LE70180512010356EDC00</t>
  </si>
  <si>
    <t>LE70180502010356EDC00</t>
  </si>
  <si>
    <t>LE70190512010347ASN00</t>
  </si>
  <si>
    <t>LE70190502010347ASN01</t>
  </si>
  <si>
    <t>LE70180512010340EDC00</t>
  </si>
  <si>
    <t>LE70180502010340EDC00</t>
  </si>
  <si>
    <t>LE70190502010331EDC00</t>
  </si>
  <si>
    <t>LE70190512010315EDC00</t>
  </si>
  <si>
    <t>LE70190502010315EDC00</t>
  </si>
  <si>
    <t>LE70190512010299ASN00</t>
  </si>
  <si>
    <t>LE70190502010299ASN00</t>
  </si>
  <si>
    <t>LE70180512010292EDC00</t>
  </si>
  <si>
    <t>LE70180502010292EDC00</t>
  </si>
  <si>
    <t>LE70190512010283EDC00</t>
  </si>
  <si>
    <t>LE70190502010283EDC00</t>
  </si>
  <si>
    <t>LE70190502010155EDC00</t>
  </si>
  <si>
    <t>LE70190512010139ASN00</t>
  </si>
  <si>
    <t>LE70180512010132EDC00</t>
  </si>
  <si>
    <t>LE70180502010132EDC00</t>
  </si>
  <si>
    <t>LE70190512010123EDC00</t>
  </si>
  <si>
    <t>LE70190502010123EDC00</t>
  </si>
  <si>
    <t>LE70190512010107ASN00</t>
  </si>
  <si>
    <t>LE70190502010107ASN01</t>
  </si>
  <si>
    <t>LE70180512010100ASN00</t>
  </si>
  <si>
    <t>LE70180502010100ASN00</t>
  </si>
  <si>
    <t>LE70190512010091ASN00</t>
  </si>
  <si>
    <t>LE70190502010091ASN01</t>
  </si>
  <si>
    <t>LE70180512010084EDC00</t>
  </si>
  <si>
    <t>LE70180502010084EDC00</t>
  </si>
  <si>
    <t>LE70180502010052ASN00</t>
  </si>
  <si>
    <t>LE70190512010043EDC00</t>
  </si>
  <si>
    <t>LE70190502010043EDC00</t>
  </si>
  <si>
    <t>LE70180512010036EDC00</t>
  </si>
  <si>
    <t>LE70180502010036EDC00</t>
  </si>
  <si>
    <t>LE70190512010027EDC00</t>
  </si>
  <si>
    <t>LE70190502010027EDC00</t>
  </si>
  <si>
    <t>LE70180512010020EDC00</t>
  </si>
  <si>
    <t>LE70180502010020EDC00</t>
  </si>
  <si>
    <t>LE70190512010011EDC00</t>
  </si>
  <si>
    <t>LE70190502010011ASN00</t>
  </si>
  <si>
    <t>LE70180512010004EDC00</t>
  </si>
  <si>
    <t>LE70190512009360ASN00</t>
  </si>
  <si>
    <t>LE70190502009360ASN01</t>
  </si>
  <si>
    <t>LE70190512009344ASN00</t>
  </si>
  <si>
    <t>LE70190502009344ASN01</t>
  </si>
  <si>
    <t>LE70180512009337EDC00</t>
  </si>
  <si>
    <t>LE70180502009337EDC00</t>
  </si>
  <si>
    <t>LE70190512009328EDC00</t>
  </si>
  <si>
    <t>LE70190502009328EDC00</t>
  </si>
  <si>
    <t>LE70180512009321EDC00</t>
  </si>
  <si>
    <t>LE70180502009321EDC01</t>
  </si>
  <si>
    <t>LE70190512009312EDC00</t>
  </si>
  <si>
    <t>LE70190502009312EDC00</t>
  </si>
  <si>
    <t>LE70180512009305EDC00</t>
  </si>
  <si>
    <t>LE70180502009305EDC00</t>
  </si>
  <si>
    <t>LE70190512009296EDC00</t>
  </si>
  <si>
    <t>LE70190502009296EDC00</t>
  </si>
  <si>
    <t>LE70180512009289EDC00</t>
  </si>
  <si>
    <t>LE70180502009289EDC00</t>
  </si>
  <si>
    <t>LE70180502009273EDC00</t>
  </si>
  <si>
    <t>LE70190512009264EDC00</t>
  </si>
  <si>
    <t>LE70190502009264EDC00</t>
  </si>
  <si>
    <t>LE70180512009257EDC00</t>
  </si>
  <si>
    <t>LE70180502009257EDC00</t>
  </si>
  <si>
    <t>LE70190512009248EDC00</t>
  </si>
  <si>
    <t>LE70190502009248EDC00</t>
  </si>
  <si>
    <t>LE70180502009241EDC00</t>
  </si>
  <si>
    <t>LE70190512009232EDC00</t>
  </si>
  <si>
    <t>LE70190502009232EDC00</t>
  </si>
  <si>
    <t>LE70180502009225EDC00</t>
  </si>
  <si>
    <t>LE70190512009216EDC00</t>
  </si>
  <si>
    <t>LE70190502009216EDC00</t>
  </si>
  <si>
    <t>LE70180502009209EDC00</t>
  </si>
  <si>
    <t>LE70180502009161EDC00</t>
  </si>
  <si>
    <t>LE70180502009145EDC00</t>
  </si>
  <si>
    <t>LE70190512009120ASN00</t>
  </si>
  <si>
    <t>LE70190502009120ASN00</t>
  </si>
  <si>
    <t>LE70190512009104EDC00</t>
  </si>
  <si>
    <t>LE70190502009104EDC00</t>
  </si>
  <si>
    <t>LE70180512009097EDC00</t>
  </si>
  <si>
    <t>LE70180502009097EDC00</t>
  </si>
  <si>
    <t>LE70190512009088EDC00</t>
  </si>
  <si>
    <t>LE70190502009088EDC00</t>
  </si>
  <si>
    <t>LE70180512009081ASN00</t>
  </si>
  <si>
    <t>LE70180502009081ASN01</t>
  </si>
  <si>
    <t>LE70190512009072EDC00</t>
  </si>
  <si>
    <t>LE70190502009072EDC00</t>
  </si>
  <si>
    <t>LE70180512009065EDC00</t>
  </si>
  <si>
    <t>LE70180502009065EDC00</t>
  </si>
  <si>
    <t>LE70190512009056EDC00</t>
  </si>
  <si>
    <t>LE70190502009056EDC00</t>
  </si>
  <si>
    <t>LE70180512009049ASN00</t>
  </si>
  <si>
    <t>LE70180502009049ASN00</t>
  </si>
  <si>
    <t>LE70190512009040ASN00</t>
  </si>
  <si>
    <t>LE70180512009033EDC00</t>
  </si>
  <si>
    <t>LE70180502009033EDC00</t>
  </si>
  <si>
    <t>LE70190512009024ASN00</t>
  </si>
  <si>
    <t>LE70190502009024EDC00</t>
  </si>
  <si>
    <t>LE70180502009001ASN01</t>
  </si>
  <si>
    <t>LE70190512008358EDC00</t>
  </si>
  <si>
    <t>LE70190512008342EDC00</t>
  </si>
  <si>
    <t>LE70190502008342ASN00</t>
  </si>
  <si>
    <t>LE70180512008335EDC00</t>
  </si>
  <si>
    <t>LE70180502008335EDC00</t>
  </si>
  <si>
    <t>LE70190502008326EDC00</t>
  </si>
  <si>
    <t>LE70180512008319EDC00</t>
  </si>
  <si>
    <t>LE70180502008319EDC00</t>
  </si>
  <si>
    <t>LE70190512008310ASN00</t>
  </si>
  <si>
    <t>LE70190502008310ASN00</t>
  </si>
  <si>
    <t>LE70180512008303EDC00</t>
  </si>
  <si>
    <t>LE70190512008294ASN00</t>
  </si>
  <si>
    <t>LE70190512008246ASN00</t>
  </si>
  <si>
    <t>LE70190502008246ASN00</t>
  </si>
  <si>
    <t>LE70190512008230EDC00</t>
  </si>
  <si>
    <t>LE70190502008230EDC00</t>
  </si>
  <si>
    <t>LE70180502008223EDC00</t>
  </si>
  <si>
    <t>LE70180502008207EDC00</t>
  </si>
  <si>
    <t>LE70190512008198EDC00</t>
  </si>
  <si>
    <t>LE70190502008198EDC00</t>
  </si>
  <si>
    <t>LE70190512008166EDC00</t>
  </si>
  <si>
    <t>LE70190502008166EDC00</t>
  </si>
  <si>
    <t>LE70190512008134EDC00</t>
  </si>
  <si>
    <t>LE70190502008134EDC00</t>
  </si>
  <si>
    <t>LE70180512008127EDC00</t>
  </si>
  <si>
    <t>LE70190512008118EDC00</t>
  </si>
  <si>
    <t>LE70190502008118ASN00</t>
  </si>
  <si>
    <t>LE70180512008111EDC00</t>
  </si>
  <si>
    <t>LE70180502008111EDC00</t>
  </si>
  <si>
    <t>LE70190512008102ASN00</t>
  </si>
  <si>
    <t>LE70190502008102EDC00</t>
  </si>
  <si>
    <t>LE70180502008095ASN00</t>
  </si>
  <si>
    <t>LE70190512008086ASN00</t>
  </si>
  <si>
    <t>LE70180512008079EDC00</t>
  </si>
  <si>
    <t>LE70180502008079EDC00</t>
  </si>
  <si>
    <t>LE70190512008070ASN00</t>
  </si>
  <si>
    <t>LE70180512008063ASN00</t>
  </si>
  <si>
    <t>LE70180502008063ASN00</t>
  </si>
  <si>
    <t>LE70190512008054ASN00</t>
  </si>
  <si>
    <t>LE70190502008054ASN00</t>
  </si>
  <si>
    <t>LE70190512008038ASN00</t>
  </si>
  <si>
    <t>LE70190502008038ASN00</t>
  </si>
  <si>
    <t>LE70180512008031EDC00</t>
  </si>
  <si>
    <t>LE70180502008031EDC00</t>
  </si>
  <si>
    <t>LE70190512008022ASN00</t>
  </si>
  <si>
    <t>LE70190502008022ASN00</t>
  </si>
  <si>
    <t>LE70190512008006ASN00</t>
  </si>
  <si>
    <t>LE70180512007364ASN00</t>
  </si>
  <si>
    <t>LE70180502007364ASN00</t>
  </si>
  <si>
    <t>LE70190512007355ASN00</t>
  </si>
  <si>
    <t>LE70190502007355ASN01</t>
  </si>
  <si>
    <t>LE70180512007348ASN00</t>
  </si>
  <si>
    <t>LE70180502007348ASN00</t>
  </si>
  <si>
    <t>LE70190502007339ASN00</t>
  </si>
  <si>
    <t>LE70190512007323EDC00</t>
  </si>
  <si>
    <t>LE70180512007300EDC00</t>
  </si>
  <si>
    <t>LE70180502007300EDC00</t>
  </si>
  <si>
    <t>LE70190512007291EDC00</t>
  </si>
  <si>
    <t>LE70190502007291EDC00</t>
  </si>
  <si>
    <t>LE70180502007284EDC00</t>
  </si>
  <si>
    <t>LE70180502007268EDC00</t>
  </si>
  <si>
    <t>LE70180512007252EDC00</t>
  </si>
  <si>
    <t>LE70180502007252EDC00</t>
  </si>
  <si>
    <t>LE70190512007243EDC00</t>
  </si>
  <si>
    <t>LE70190502007243EDC00</t>
  </si>
  <si>
    <t>LE70180502007236EDC00</t>
  </si>
  <si>
    <t>LE70190512007227EDC00</t>
  </si>
  <si>
    <t>LE70190502007227EDC00</t>
  </si>
  <si>
    <t>LE70180512007220EDC00</t>
  </si>
  <si>
    <t>LE70180502007220EDC00</t>
  </si>
  <si>
    <t>LE70190512007211EDC00</t>
  </si>
  <si>
    <t>LE70190502007211EDC00</t>
  </si>
  <si>
    <t>LE70190512007179EDC00</t>
  </si>
  <si>
    <t>LE70180502007172EDC00</t>
  </si>
  <si>
    <t>LE70190512007147EDC00</t>
  </si>
  <si>
    <t>LE70190502007147EDC00</t>
  </si>
  <si>
    <t>LE70190512007131EDC00</t>
  </si>
  <si>
    <t>LE70190502007131EDC00</t>
  </si>
  <si>
    <t>LE70180512007124EDC00</t>
  </si>
  <si>
    <t>LE70180502007124EDC00</t>
  </si>
  <si>
    <t>LE70190512007115ASN00</t>
  </si>
  <si>
    <t>LE70190502007115ASN00</t>
  </si>
  <si>
    <t>LE70180502007108EDC00</t>
  </si>
  <si>
    <t>LE70180512007092EDC00</t>
  </si>
  <si>
    <t>LE70180502007092EDC00</t>
  </si>
  <si>
    <t>LE70190512007083EDC00</t>
  </si>
  <si>
    <t>LE70180512007076EDC00</t>
  </si>
  <si>
    <t>LE70180512007060EDC00</t>
  </si>
  <si>
    <t>LE70180502007060EDC00</t>
  </si>
  <si>
    <t>LE70190512007051ASN00</t>
  </si>
  <si>
    <t>LE70190502007051ASN00</t>
  </si>
  <si>
    <t>LE70180502007044EDC00</t>
  </si>
  <si>
    <t>LE70190512007035EDC00</t>
  </si>
  <si>
    <t>LE70190502007035EDC00</t>
  </si>
  <si>
    <t>LE70190512007019ASN00</t>
  </si>
  <si>
    <t>LE70180512007012EDC00</t>
  </si>
  <si>
    <t>LE70180502007012EDC00</t>
  </si>
  <si>
    <t>LE70190512007003ASN00</t>
  </si>
  <si>
    <t>LE70180512006361EDC00</t>
  </si>
  <si>
    <t>LE70190512006352EDC00</t>
  </si>
  <si>
    <t>LE70180512006345EDC00</t>
  </si>
  <si>
    <t>LE70180512006329EDC00</t>
  </si>
  <si>
    <t>LE70190502006320EDC00</t>
  </si>
  <si>
    <t>LE70180512006313EDC00</t>
  </si>
  <si>
    <t>LE70180502006313EDC00</t>
  </si>
  <si>
    <t>LE70190512006304ASN00</t>
  </si>
  <si>
    <t>LE70190502006304ASN00</t>
  </si>
  <si>
    <t>LE70180512006297EDC00</t>
  </si>
  <si>
    <t>LE70180502006297EDC00</t>
  </si>
  <si>
    <t>LE70190512006288EDC00</t>
  </si>
  <si>
    <t>LE70190502006288EDC00</t>
  </si>
  <si>
    <t>LE70180512006281EDC00</t>
  </si>
  <si>
    <t>LE70180502006281EDC00</t>
  </si>
  <si>
    <t>LE70190512006272EDC00</t>
  </si>
  <si>
    <t>LE70190502006272EDC00</t>
  </si>
  <si>
    <t>LE70180512006265EDC00</t>
  </si>
  <si>
    <t>LE70180502006265EDC00</t>
  </si>
  <si>
    <t>LE70190512006256EDC00</t>
  </si>
  <si>
    <t>LE70190502006256EDC00</t>
  </si>
  <si>
    <t>LE70180512006249EDC00</t>
  </si>
  <si>
    <t>LE70180502006249EDC00</t>
  </si>
  <si>
    <t>LE70190512006240EDC00</t>
  </si>
  <si>
    <t>LE70190502006240EDC00</t>
  </si>
  <si>
    <t>LE70180502006233EDC00</t>
  </si>
  <si>
    <t>LE70190512006224EDC00</t>
  </si>
  <si>
    <t>LE70190502006224EDC00</t>
  </si>
  <si>
    <t>LE70190512006208EDC00</t>
  </si>
  <si>
    <t>LE70190502006208EDC00</t>
  </si>
  <si>
    <t>LE70180502006185EDC00</t>
  </si>
  <si>
    <t>LE70190512006144EDC00</t>
  </si>
  <si>
    <t>LE70190502006144EDC00</t>
  </si>
  <si>
    <t>LE70180512006121EDC00</t>
  </si>
  <si>
    <t>LE70180502006121EDC00</t>
  </si>
  <si>
    <t>LE70190512006112ASN00</t>
  </si>
  <si>
    <t>LE70190502006112ASN00</t>
  </si>
  <si>
    <t>LE70180512006105EDC00</t>
  </si>
  <si>
    <t>LE70180502006105EDC00</t>
  </si>
  <si>
    <t>LE70190512006096ASN00</t>
  </si>
  <si>
    <t>LE70190502006096ASN00</t>
  </si>
  <si>
    <t>LE70180512006089EDC00</t>
  </si>
  <si>
    <t>LE70180502006089EDC00</t>
  </si>
  <si>
    <t>LE70190512006080EDC00</t>
  </si>
  <si>
    <t>LE70190502006080EDC00</t>
  </si>
  <si>
    <t>LE70180512006073EDC01</t>
  </si>
  <si>
    <t>LE70180502006073EDC01</t>
  </si>
  <si>
    <t>LE70190512006064EDC00</t>
  </si>
  <si>
    <t>LE70190502006064EDC00</t>
  </si>
  <si>
    <t>LE70180512006057EDC00</t>
  </si>
  <si>
    <t>LE70180502006057EDC00</t>
  </si>
  <si>
    <t>LE70190512006048EDC00</t>
  </si>
  <si>
    <t>LE70190502006048EDC00</t>
  </si>
  <si>
    <t>LE70180512006041EDC00</t>
  </si>
  <si>
    <t>LE70190512006032ASN00</t>
  </si>
  <si>
    <t>LE70180512006025EDC00</t>
  </si>
  <si>
    <t>LE70180502006025EDC00</t>
  </si>
  <si>
    <t>LE70190512006016ASN00</t>
  </si>
  <si>
    <t>LE70190502006016ASN00</t>
  </si>
  <si>
    <t>LE70190512005365ASN00</t>
  </si>
  <si>
    <t>LE70190502005365ASN00</t>
  </si>
  <si>
    <t>LE70180512005358EDC00</t>
  </si>
  <si>
    <t>LE70180502005358EDC00</t>
  </si>
  <si>
    <t>LE70190512005349EDC00</t>
  </si>
  <si>
    <t>LE70190502005349EDC00</t>
  </si>
  <si>
    <t>LE70180512005342EDC00</t>
  </si>
  <si>
    <t>LE70180502005342EDC00</t>
  </si>
  <si>
    <t>LE70190512005333ASN00</t>
  </si>
  <si>
    <t>LE70190502005333ASN00</t>
  </si>
  <si>
    <t>LE70190512005317EDC00</t>
  </si>
  <si>
    <t>LE70190502005317EDC00</t>
  </si>
  <si>
    <t>LE70180502005310EDC00</t>
  </si>
  <si>
    <t>LE70190512005301EDC00</t>
  </si>
  <si>
    <t>LE70190502005301EDC00</t>
  </si>
  <si>
    <t>LE70190512005285EDC00</t>
  </si>
  <si>
    <t>LE70190502005285EDC00</t>
  </si>
  <si>
    <t>LE70180512005262EDC00</t>
  </si>
  <si>
    <t>LE70180502005262EDC00</t>
  </si>
  <si>
    <t>LE70190512005253EDC00</t>
  </si>
  <si>
    <t>LE70190502005253EDC00</t>
  </si>
  <si>
    <t>LE70180512005246EDC00</t>
  </si>
  <si>
    <t>LE70180502005246EDC00</t>
  </si>
  <si>
    <t>LE70190512005237EDC00</t>
  </si>
  <si>
    <t>LE70190502005237EDC01</t>
  </si>
  <si>
    <t>LE70180512005230EDC00</t>
  </si>
  <si>
    <t>LE70180502005230EDC00</t>
  </si>
  <si>
    <t>LE70190512005221EDC00</t>
  </si>
  <si>
    <t>LE70190502005221EDC00</t>
  </si>
  <si>
    <t>LE70180512005214EDC00</t>
  </si>
  <si>
    <t>LE70180502005214EDC00</t>
  </si>
  <si>
    <t>LE70190512005205EDC00</t>
  </si>
  <si>
    <t>LE70190502005205EDC00</t>
  </si>
  <si>
    <t>LE70180502005198EDC00</t>
  </si>
  <si>
    <t>LE70190512005157EDC00</t>
  </si>
  <si>
    <t>LE70190502005157EDC00</t>
  </si>
  <si>
    <t>LE70190512005125EDC00</t>
  </si>
  <si>
    <t>LE70190502005125EDC00</t>
  </si>
  <si>
    <t>LE70180512005118EDC00</t>
  </si>
  <si>
    <t>LE70180502005118EDC00</t>
  </si>
  <si>
    <t>LE70190512005109EDC00</t>
  </si>
  <si>
    <t>LE70190502005109EDC00</t>
  </si>
  <si>
    <t>LE70180502005102EDC00</t>
  </si>
  <si>
    <t>LE70190512005093EDC00</t>
  </si>
  <si>
    <t>LE70180502005070ASN01</t>
  </si>
  <si>
    <t>LE70180502005054EDC00</t>
  </si>
  <si>
    <t>LE70190512005045EDC00</t>
  </si>
  <si>
    <t>LE70190502005045EDC00</t>
  </si>
  <si>
    <t>LE70190512005029EDC00</t>
  </si>
  <si>
    <t>LE70190502005029EDC00</t>
  </si>
  <si>
    <t>LE70180512005022EDC00</t>
  </si>
  <si>
    <t>LE70180502005022EDC00</t>
  </si>
  <si>
    <t>LE70190512005013EDC00</t>
  </si>
  <si>
    <t>LE70190502005013EDC00</t>
  </si>
  <si>
    <t>LE70180512005006EDC00</t>
  </si>
  <si>
    <t>LE70180502005006EDC00</t>
  </si>
  <si>
    <t>LE70190512004363EDC00</t>
  </si>
  <si>
    <t>LE70180512004356EDC00</t>
  </si>
  <si>
    <t>LE70190512004347EDC00</t>
  </si>
  <si>
    <t>LE70190502004347EDC00</t>
  </si>
  <si>
    <t>LE70180512004340EDC00</t>
  </si>
  <si>
    <t>LE70180502004340EDC00</t>
  </si>
  <si>
    <t>LE70190512004331ASN00</t>
  </si>
  <si>
    <t>LE70190502004331ASN00</t>
  </si>
  <si>
    <t>LE70180512004324EDC00</t>
  </si>
  <si>
    <t>LE70180502004324EDC00</t>
  </si>
  <si>
    <t>LE70190512004315EDC00</t>
  </si>
  <si>
    <t>LE70190502004315EDC00</t>
  </si>
  <si>
    <t>LE70180512004308EDC00</t>
  </si>
  <si>
    <t>LE70180502004308EDC00</t>
  </si>
  <si>
    <t>LE70190512004299EDC00</t>
  </si>
  <si>
    <t>LE70190502004299EDC00</t>
  </si>
  <si>
    <t>LE70180512004292EDC01</t>
  </si>
  <si>
    <t>LE70180502004292EDC01</t>
  </si>
  <si>
    <t>LE70190512004283EDC02</t>
  </si>
  <si>
    <t>LE70190502004283EDC02</t>
  </si>
  <si>
    <t>LE70180502004276EDC02</t>
  </si>
  <si>
    <t>LE70180502004260EDC02</t>
  </si>
  <si>
    <t>LE70190512004251EDC02</t>
  </si>
  <si>
    <t>LE70190502004251EDC02</t>
  </si>
  <si>
    <t>LE70180512004244EDC02</t>
  </si>
  <si>
    <t>LE70180502004244EDC02</t>
  </si>
  <si>
    <t>LE70190502004235EDC02</t>
  </si>
  <si>
    <t>LE70180512004228EDC02</t>
  </si>
  <si>
    <t>LE70180502004228EDC04</t>
  </si>
  <si>
    <t>LE70190512004219EDC02</t>
  </si>
  <si>
    <t>LE70190502004219EDC02</t>
  </si>
  <si>
    <t>LE70180512004212EDC02</t>
  </si>
  <si>
    <t>LE70180502004212EDC02</t>
  </si>
  <si>
    <t>LE70190512004203EDC02</t>
  </si>
  <si>
    <t>LE70190502004203EDC02</t>
  </si>
  <si>
    <t>LE70180512004196EDC02</t>
  </si>
  <si>
    <t>LE70180502004196EDC02</t>
  </si>
  <si>
    <t>LE70180512004180EDC01</t>
  </si>
  <si>
    <t>LE70180502004180EDC01</t>
  </si>
  <si>
    <t>LE70190512004171EDC01</t>
  </si>
  <si>
    <t>LE70190502004171EDC01</t>
  </si>
  <si>
    <t>LE70190512004155EDC01</t>
  </si>
  <si>
    <t>LE70190502004155EDC01</t>
  </si>
  <si>
    <t>LE70180512004132EDC02</t>
  </si>
  <si>
    <t>LE70180502004132EDC02</t>
  </si>
  <si>
    <t>LE70190512004123EDC03</t>
  </si>
  <si>
    <t>LE70190502004123EDC03</t>
  </si>
  <si>
    <t>LE70180502004116EDC01</t>
  </si>
  <si>
    <t>LE70190512004107EDC01</t>
  </si>
  <si>
    <t>LE70190512004091EDC01</t>
  </si>
  <si>
    <t>LE70190502004091EDC01</t>
  </si>
  <si>
    <t>LE70190512004075EDC01</t>
  </si>
  <si>
    <t>LE70180512004068EDC02</t>
  </si>
  <si>
    <t>LE70180502004068EDC02</t>
  </si>
  <si>
    <t>LE70190512004043EDC01</t>
  </si>
  <si>
    <t>LE70190502004043EDC01</t>
  </si>
  <si>
    <t>LE70180512004036ASN01</t>
  </si>
  <si>
    <t>LE70180502004036ASN01</t>
  </si>
  <si>
    <t>LE70190512004027ASN01</t>
  </si>
  <si>
    <t>LE70190502004027ASN01</t>
  </si>
  <si>
    <t>LE70180502004004EDC01</t>
  </si>
  <si>
    <t>LE70180512003353EDC01</t>
  </si>
  <si>
    <t>LE70190512003344EDC02</t>
  </si>
  <si>
    <t>LE70190502003344EDC02</t>
  </si>
  <si>
    <t>LE70180512003337EDC03</t>
  </si>
  <si>
    <t>LE70190512003328EDC01</t>
  </si>
  <si>
    <t>LE70190502003328EDC01</t>
  </si>
  <si>
    <t>LE70180512003305EDC01</t>
  </si>
  <si>
    <t>LE70180502003305EDC01</t>
  </si>
  <si>
    <t>LE70190512003296EDC01</t>
  </si>
  <si>
    <t>LE70190502003296EDC01</t>
  </si>
  <si>
    <t>LE70180502003273EDC01</t>
  </si>
  <si>
    <t>LE70190512003264EDC01</t>
  </si>
  <si>
    <t>LE70190502003264EDC01</t>
  </si>
  <si>
    <t>LE70190512003232ASN01</t>
  </si>
  <si>
    <t>LE70190502003232ASN01</t>
  </si>
  <si>
    <t>LE70180512003225EDC01</t>
  </si>
  <si>
    <t>LE70180502003225EDC01</t>
  </si>
  <si>
    <t>LE70190512003216EDC03</t>
  </si>
  <si>
    <t>LE70190502003216EDC03</t>
  </si>
  <si>
    <t>LE70180512003145EDC00</t>
  </si>
  <si>
    <t>LE70180502003145EDC00</t>
  </si>
  <si>
    <t>LE70180512003129EDC00</t>
  </si>
  <si>
    <t>LE70180502003129EDC00</t>
  </si>
  <si>
    <t>LE70180502003113EDC00</t>
  </si>
  <si>
    <t>LE70190512003104ASN01</t>
  </si>
  <si>
    <t>LE70190502003104ASN00</t>
  </si>
  <si>
    <t>LE70190512003072EDC00</t>
  </si>
  <si>
    <t>LE70190502003072EDC00</t>
  </si>
  <si>
    <t>LE70180502003065EDC00</t>
  </si>
  <si>
    <t>LE70180512003049EDC00</t>
  </si>
  <si>
    <t>LE70190512003040EDC00</t>
  </si>
  <si>
    <t>LE70190502003040EDC00</t>
  </si>
  <si>
    <t>LE70180512003001PFS00</t>
  </si>
  <si>
    <t>LE70180502003001PFS00</t>
  </si>
  <si>
    <t>LE70190512002357EDC00</t>
  </si>
  <si>
    <t>LE70190502002357EDC00</t>
  </si>
  <si>
    <t>LE70190512002309EDC00</t>
  </si>
  <si>
    <t>LE70190502002309EDC00</t>
  </si>
  <si>
    <t>LE70190512002293EDC00</t>
  </si>
  <si>
    <t>LE70190502002293EDC00</t>
  </si>
  <si>
    <t>LE70180512002286EDC00</t>
  </si>
  <si>
    <t>LE70180502002286EDC00</t>
  </si>
  <si>
    <t>LE70180502002270EDC00</t>
  </si>
  <si>
    <t>LE70190502002261EDC00</t>
  </si>
  <si>
    <t>LE70190502002245EDC00</t>
  </si>
  <si>
    <t>LE70190512002229EDC00</t>
  </si>
  <si>
    <t>LE70190502002229EDC00</t>
  </si>
  <si>
    <t>LE70180512002222EDC00</t>
  </si>
  <si>
    <t>LE70180502002222EDC00</t>
  </si>
  <si>
    <t>LE70190512002213EDC00</t>
  </si>
  <si>
    <t>LE70190502002213EDC00</t>
  </si>
  <si>
    <t>LE70190512002181EDC00</t>
  </si>
  <si>
    <t>LE70190502002181EDC00</t>
  </si>
  <si>
    <t>LE70180502002174EDC00</t>
  </si>
  <si>
    <t>LE70190502002165EDC00</t>
  </si>
  <si>
    <t>LE70190512002133EDC00</t>
  </si>
  <si>
    <t>LE70190502002133EDC00</t>
  </si>
  <si>
    <t>LE70180512002126PFS00</t>
  </si>
  <si>
    <t>LE70180502002126PFS00</t>
  </si>
  <si>
    <t>LE70190512002117EDC00</t>
  </si>
  <si>
    <t>LE70190502002117EDC01</t>
  </si>
  <si>
    <t>LE70190502002101EDC00</t>
  </si>
  <si>
    <t>LE70180512002094EDC00</t>
  </si>
  <si>
    <t>LE70180502002094EDC00</t>
  </si>
  <si>
    <t>LE70180512002014EDC00</t>
  </si>
  <si>
    <t>LE70180502002014EDC01</t>
  </si>
  <si>
    <t>LE70190512002005EDC00</t>
  </si>
  <si>
    <t>LE70190502002005EDC00</t>
  </si>
  <si>
    <t>LE70180512001331EDC00</t>
  </si>
  <si>
    <t>LE70180502001331EDC00</t>
  </si>
  <si>
    <t>LE70180502001299EDC00</t>
  </si>
  <si>
    <t>LE70190512001274EDC00</t>
  </si>
  <si>
    <t>LE70190502001274EDC00</t>
  </si>
  <si>
    <t>LE70190512001258EDC00</t>
  </si>
  <si>
    <t>LE70190502001258EDC00</t>
  </si>
  <si>
    <t>LE70180502001251EDC00</t>
  </si>
  <si>
    <t>LE70190502001242EDC00</t>
  </si>
  <si>
    <t>LE70190512001226EDC00</t>
  </si>
  <si>
    <t>LE70190502001226EDC00</t>
  </si>
  <si>
    <t>LE70180502001219EDC00</t>
  </si>
  <si>
    <t>LE70190512001210EDC00</t>
  </si>
  <si>
    <t>LE70190502001210EDC00</t>
  </si>
  <si>
    <t>LE70180502001203EDC00</t>
  </si>
  <si>
    <t>LE70180512001187EDC00</t>
  </si>
  <si>
    <t>LE70180502001187EDC00</t>
  </si>
  <si>
    <t>LE70180512001171EDC00</t>
  </si>
  <si>
    <t>LE70180502001171EDC00</t>
  </si>
  <si>
    <t>LE70190512001162UPR00</t>
  </si>
  <si>
    <t>LE70190502001162UPR00</t>
  </si>
  <si>
    <t>LE70180512001139EDC00</t>
  </si>
  <si>
    <t>LE70180502001139EDC00</t>
  </si>
  <si>
    <t>LE70190512001130EDC00</t>
  </si>
  <si>
    <t>LE70190502001130EDC00</t>
  </si>
  <si>
    <t>LE70180512001107PFS00</t>
  </si>
  <si>
    <t>LE70180502001107PFS00</t>
  </si>
  <si>
    <t>LE70190512001098EDC00</t>
  </si>
  <si>
    <t>LE70190502001098EDC00</t>
  </si>
  <si>
    <t>LE70180512001075EDC00</t>
  </si>
  <si>
    <t>LE70180502001075EDC00</t>
  </si>
  <si>
    <t>LE70190502001066EDC00</t>
  </si>
  <si>
    <t>LE70190512001050EDC00</t>
  </si>
  <si>
    <t>LE70190512001018EDC00</t>
  </si>
  <si>
    <t>LE70190502001018EDC00</t>
  </si>
  <si>
    <t>LE70180512001011EDC00</t>
  </si>
  <si>
    <t>LE70180512000361EDC00</t>
  </si>
  <si>
    <t>LE70190512000320EDC00</t>
  </si>
  <si>
    <t>LE70190502000320EDC00</t>
  </si>
  <si>
    <t>LE70180502000313EDC00</t>
  </si>
  <si>
    <t>LE70190512000288EDC00</t>
  </si>
  <si>
    <t>LE70190502000288EDC00</t>
  </si>
  <si>
    <t>LE70180512000281EDC00</t>
  </si>
  <si>
    <t>LE70180502000281EDC00</t>
  </si>
  <si>
    <t>LE70190502000272EDC00</t>
  </si>
  <si>
    <t>LE70180512000265EDC00</t>
  </si>
  <si>
    <t>LE70180502000265EDC00</t>
  </si>
  <si>
    <t>LE70190502000256AGS00</t>
  </si>
  <si>
    <t>LE70180502000249EDC00</t>
  </si>
  <si>
    <t>LE70190512000240EDC00</t>
  </si>
  <si>
    <t>LE70190502000240EDC00</t>
  </si>
  <si>
    <t>LE70180512000233EDC00</t>
  </si>
  <si>
    <t>LE70180502000233EDC00</t>
  </si>
  <si>
    <t>LE70180512000217EDC00</t>
  </si>
  <si>
    <t>LE70180502000217EDC00</t>
  </si>
  <si>
    <t>LE70190502000208EDC00</t>
  </si>
  <si>
    <t>LE70190512000176EDC00</t>
  </si>
  <si>
    <t>LE70190502000176EDC00</t>
  </si>
  <si>
    <t>LE70180512000169EDC00</t>
  </si>
  <si>
    <t>LE70180502000169EDC00</t>
  </si>
  <si>
    <t>LE70190502000144EDC00</t>
  </si>
  <si>
    <t>LE70180512000121EDC00</t>
  </si>
  <si>
    <t>LE70180502000121EDC00</t>
  </si>
  <si>
    <t>LE70190512000096EDC01</t>
  </si>
  <si>
    <t>LE70190502000096EDC01</t>
  </si>
  <si>
    <t>LE70180512000089SGS00</t>
  </si>
  <si>
    <t>LE70180502000089SGS00</t>
  </si>
  <si>
    <t>LE70180512000025EDC00</t>
  </si>
  <si>
    <t>LE70180502000025EDC00</t>
  </si>
  <si>
    <t>LE70190511999365EDC00</t>
  </si>
  <si>
    <t>LE70190501999365EDC00</t>
  </si>
  <si>
    <t>LE70180511999326EDC00</t>
  </si>
  <si>
    <t>LE70180501999326EDC00</t>
  </si>
  <si>
    <t>LE70180511999310EDC01</t>
  </si>
  <si>
    <t>LE70190511999301EDC02</t>
  </si>
  <si>
    <t>LE70190501999237EDC00</t>
  </si>
  <si>
    <t>LE70180511999230EDC00</t>
  </si>
  <si>
    <t>LE70180501999230EDC00</t>
  </si>
  <si>
    <t>LE70190511999205AGS00</t>
  </si>
  <si>
    <t>LE70190501999205AGS00</t>
  </si>
  <si>
    <t>LE70190511999189EDC00</t>
  </si>
  <si>
    <t>LE70190501999189EDC00</t>
  </si>
  <si>
    <t>LC80180512015362LGN00</t>
  </si>
  <si>
    <t>LC80180502015362LGN00</t>
  </si>
  <si>
    <t>LC80190512015353LGN00</t>
  </si>
  <si>
    <t>LC80190502015353LGN00</t>
  </si>
  <si>
    <t>LC80180512015346LGN00</t>
  </si>
  <si>
    <t>LC80180502015346LGN00</t>
  </si>
  <si>
    <t>LC80190512015337LGN00</t>
  </si>
  <si>
    <t>LC80190502015337LGN00</t>
  </si>
  <si>
    <t>LC80180512015330LGN02</t>
  </si>
  <si>
    <t>LC80180502015330LGN02</t>
  </si>
  <si>
    <t>LC80190512015321LGN00</t>
  </si>
  <si>
    <t>LC80190502015321LGN00</t>
  </si>
  <si>
    <t>LC80180512015314LGN00</t>
  </si>
  <si>
    <t>LC80180502015314LGN00</t>
  </si>
  <si>
    <t>LC80190512015305LGN00</t>
  </si>
  <si>
    <t>LC80190502015305LGN00</t>
  </si>
  <si>
    <t>LC80180512015298LGN00</t>
  </si>
  <si>
    <t>LC80180502015298LGN00</t>
  </si>
  <si>
    <t>L1GT</t>
  </si>
  <si>
    <t>LC80190512015289LGN00</t>
  </si>
  <si>
    <t>LC80190502015289LGN00</t>
  </si>
  <si>
    <t>LC80180512015282LGN00</t>
  </si>
  <si>
    <t>LC80180502015282LGN00</t>
  </si>
  <si>
    <t>LC80190512015273LGN00</t>
  </si>
  <si>
    <t>LC80190502015273LGN00</t>
  </si>
  <si>
    <t>LC80180512015266LGN00</t>
  </si>
  <si>
    <t>LC80180502015266LGN00</t>
  </si>
  <si>
    <t>LC80190512015257LGN00</t>
  </si>
  <si>
    <t>LC80190502015257LGN00</t>
  </si>
  <si>
    <t>LC80180512015250LGN00</t>
  </si>
  <si>
    <t>LC80180502015250LGN00</t>
  </si>
  <si>
    <t>LC80190512015241LGN00</t>
  </si>
  <si>
    <t>LC80190502015241LGN00</t>
  </si>
  <si>
    <t>LC80180512015234LGN00</t>
  </si>
  <si>
    <t>LC80180502015234LGN00</t>
  </si>
  <si>
    <t>LC80190512015225LGN00</t>
  </si>
  <si>
    <t>LC80190502015225LGN00</t>
  </si>
  <si>
    <t>LC80180512015218LGN00</t>
  </si>
  <si>
    <t>LC80180502015218LGN00</t>
  </si>
  <si>
    <t>LC80190512015209LGN00</t>
  </si>
  <si>
    <t>LC80190502015209LGN00</t>
  </si>
  <si>
    <t>LC80180512015202LGN00</t>
  </si>
  <si>
    <t>LC80180502015202LGN00</t>
  </si>
  <si>
    <t>LC80190512015193LGN00</t>
  </si>
  <si>
    <t>LC80190502015193LGN00</t>
  </si>
  <si>
    <t>LC80180512015186LGN00</t>
  </si>
  <si>
    <t>LC80180502015186LGN00</t>
  </si>
  <si>
    <t>LC80190512015177LGN00</t>
  </si>
  <si>
    <t>LC80190502015177LGN00</t>
  </si>
  <si>
    <t>LC80180512015170LGN00</t>
  </si>
  <si>
    <t>LC80180502015170LGN00</t>
  </si>
  <si>
    <t>LC80190512015161LGN00</t>
  </si>
  <si>
    <t>LC80190502015161LGN00</t>
  </si>
  <si>
    <t>LC80180512015154LGN00</t>
  </si>
  <si>
    <t>LC80180502015154LGN00</t>
  </si>
  <si>
    <t>LC80190512015145LGN00</t>
  </si>
  <si>
    <t>LC80190502015145LGN00</t>
  </si>
  <si>
    <t>LC80180512015138LGN00</t>
  </si>
  <si>
    <t>LC80180502015138LGN00</t>
  </si>
  <si>
    <t>LC80190512015129LGN00</t>
  </si>
  <si>
    <t>LC80190502015129LGN00</t>
  </si>
  <si>
    <t>LC80180512015122LGN00</t>
  </si>
  <si>
    <t>LC80180502015122LGN00</t>
  </si>
  <si>
    <t>LC80190512015113LGN00</t>
  </si>
  <si>
    <t>LC80190502015113LGN00</t>
  </si>
  <si>
    <t>LC80180512015106LGN00</t>
  </si>
  <si>
    <t>LC80180502015106LGN00</t>
  </si>
  <si>
    <t>LC80190512015097LGN00</t>
  </si>
  <si>
    <t>LC80190502015097LGN00</t>
  </si>
  <si>
    <t>LC80180512015090LGN00</t>
  </si>
  <si>
    <t>LC80180502015090LGN00</t>
  </si>
  <si>
    <t>LC80190512015081LGN00</t>
  </si>
  <si>
    <t>LC80190502015081LGN00</t>
  </si>
  <si>
    <t>LC80180512015074LGN00</t>
  </si>
  <si>
    <t>LC80180502015074LGN00</t>
  </si>
  <si>
    <t>LC80180512015058LGN00</t>
  </si>
  <si>
    <t>LC80180502015058LGN00</t>
  </si>
  <si>
    <t>LC80190512015049LGN00</t>
  </si>
  <si>
    <t>LC80190502015049LGN00</t>
  </si>
  <si>
    <t>LO80180512015042LGN00</t>
  </si>
  <si>
    <t>LO80180502015042LGN00</t>
  </si>
  <si>
    <t>LC80190512015033LGN00</t>
  </si>
  <si>
    <t>LC80190502015033LGN00</t>
  </si>
  <si>
    <t>LC80180512015026LGN00</t>
  </si>
  <si>
    <t>LC80180502015026LGN00</t>
  </si>
  <si>
    <t>LC80190512015017LGN00</t>
  </si>
  <si>
    <t>LC80190502015017LGN00</t>
  </si>
  <si>
    <t>LC80180512015010LGN00</t>
  </si>
  <si>
    <t>LC80180502015010LGN00</t>
  </si>
  <si>
    <t>LC80190512015001LGN00</t>
  </si>
  <si>
    <t>LC80190502015001LGN00</t>
  </si>
  <si>
    <t>LC80180512014359LGN00</t>
  </si>
  <si>
    <t>LC80180502014359LGN00</t>
  </si>
  <si>
    <t>LC80190512014350LGN00</t>
  </si>
  <si>
    <t>LC80190502014350LGN00</t>
  </si>
  <si>
    <t>LC80180512014343LGN00</t>
  </si>
  <si>
    <t>LC80180502014343LGN00</t>
  </si>
  <si>
    <t>LC80190512014334LGN00</t>
  </si>
  <si>
    <t>LC80190502014334LGN00</t>
  </si>
  <si>
    <t>LC80180512014327LGN00</t>
  </si>
  <si>
    <t>LC80180502014327LGN00</t>
  </si>
  <si>
    <t>LC80190512014318LGN00</t>
  </si>
  <si>
    <t>LC80190502014318LGN00</t>
  </si>
  <si>
    <t>LC80180512014311LGN00</t>
  </si>
  <si>
    <t>LC80180502014311LGN00</t>
  </si>
  <si>
    <t>LC80190512014302LGN00</t>
  </si>
  <si>
    <t>LC80190502014302LGN00</t>
  </si>
  <si>
    <t>LC80180502014295LGN00</t>
  </si>
  <si>
    <t>LC80190512014286LGN00</t>
  </si>
  <si>
    <t>LC80190502014286LGN00</t>
  </si>
  <si>
    <t>LC80180512014279LGN00</t>
  </si>
  <si>
    <t>LC80180502014279LGN00</t>
  </si>
  <si>
    <t>LC80190512014270LGN00</t>
  </si>
  <si>
    <t>LC80190502014270LGN00</t>
  </si>
  <si>
    <t>LC80180512014263LGN00</t>
  </si>
  <si>
    <t>LC80180502014263LGN00</t>
  </si>
  <si>
    <t>LC80190512014254LGN00</t>
  </si>
  <si>
    <t>LC80190502014254LGN00</t>
  </si>
  <si>
    <t>LC80180512014247LGN00</t>
  </si>
  <si>
    <t>LC80180502014247LGN00</t>
  </si>
  <si>
    <t>LC80190512014238LGN00</t>
  </si>
  <si>
    <t>LC80190502014238LGN00</t>
  </si>
  <si>
    <t>LC80180512014231LGN00</t>
  </si>
  <si>
    <t>LC80180502014231LGN00</t>
  </si>
  <si>
    <t>LC80190512014222LGN00</t>
  </si>
  <si>
    <t>LC80190502014222LGN00</t>
  </si>
  <si>
    <t>LC80180512014215LGN00</t>
  </si>
  <si>
    <t>LC80180502014215LGN00</t>
  </si>
  <si>
    <t>LC80190512014206LGN00</t>
  </si>
  <si>
    <t>LC80190502014206LGN00</t>
  </si>
  <si>
    <t>LC80180512014199LGN00</t>
  </si>
  <si>
    <t>LC80180502014199LGN00</t>
  </si>
  <si>
    <t>LC80190512014190LGN00</t>
  </si>
  <si>
    <t>LC80190502014190LGN00</t>
  </si>
  <si>
    <t>LC80180512014183LGN00</t>
  </si>
  <si>
    <t>LC80180502014183LGN00</t>
  </si>
  <si>
    <t>LC80190512014174LGN00</t>
  </si>
  <si>
    <t>LC80190502014174LGN00</t>
  </si>
  <si>
    <t>LC80180512014167LGN00</t>
  </si>
  <si>
    <t>LC80180502014167LGN00</t>
  </si>
  <si>
    <t>LC80190512014158LGN00</t>
  </si>
  <si>
    <t>LC80190502014158LGN00</t>
  </si>
  <si>
    <t>LC80180512014151LGN00</t>
  </si>
  <si>
    <t>LC80180502014151LGN00</t>
  </si>
  <si>
    <t>LC80190512014142LGN00</t>
  </si>
  <si>
    <t>LC80190502014142LGN00</t>
  </si>
  <si>
    <t>LC80180512014135LGN00</t>
  </si>
  <si>
    <t>LC80180502014135LGN00</t>
  </si>
  <si>
    <t>LC80190512014126LGN00</t>
  </si>
  <si>
    <t>LC80190502014126LGN00</t>
  </si>
  <si>
    <t>LC80190512014110LGN00</t>
  </si>
  <si>
    <t>LC80190502014110LGN00</t>
  </si>
  <si>
    <t>LC80180512014103LGN00</t>
  </si>
  <si>
    <t>LC80180502014103LGN00</t>
  </si>
  <si>
    <t>LC80190512014094LGN00</t>
  </si>
  <si>
    <t>LC80190502014094LGN00</t>
  </si>
  <si>
    <t>LC80180512014087LGN00</t>
  </si>
  <si>
    <t>LC80180502014087LGN00</t>
  </si>
  <si>
    <t>LC80190512014078LGN01</t>
  </si>
  <si>
    <t>LC80190502014078LGN01</t>
  </si>
  <si>
    <t>LC80180512014071LGN00</t>
  </si>
  <si>
    <t>LC80180502014071LGN00</t>
  </si>
  <si>
    <t>LC80190512014062LGN00</t>
  </si>
  <si>
    <t>LC80190502014062LGN00</t>
  </si>
  <si>
    <t>LC80180512014055LGN00</t>
  </si>
  <si>
    <t>LC80180502014055LGN00</t>
  </si>
  <si>
    <t>LC80190512014046LGN00</t>
  </si>
  <si>
    <t>LC80190502014046LGN00</t>
  </si>
  <si>
    <t>LC80180512014039LGN00</t>
  </si>
  <si>
    <t>LC80180502014039LGN00</t>
  </si>
  <si>
    <t>LC80190512014030LGN00</t>
  </si>
  <si>
    <t>LC80190502014030LGN00</t>
  </si>
  <si>
    <t>LC80180512014023LGN00</t>
  </si>
  <si>
    <t>LC80180502014023LGN00</t>
  </si>
  <si>
    <t>LC80190512014014LGN00</t>
  </si>
  <si>
    <t>LC80190502014014LGN00</t>
  </si>
  <si>
    <t>LC80180512014007LGN00</t>
  </si>
  <si>
    <t>LC80180502014007LGN00</t>
  </si>
  <si>
    <t>LC80190512013363LGN00</t>
  </si>
  <si>
    <t>LC80190502013363LGN00</t>
  </si>
  <si>
    <t>LC80180512013356LGN00</t>
  </si>
  <si>
    <t>LC80180502013356LGN00</t>
  </si>
  <si>
    <t>LC80190512013347LGN00</t>
  </si>
  <si>
    <t>LC80190502013347LGN00</t>
  </si>
  <si>
    <t>LC80180512013340LGN00</t>
  </si>
  <si>
    <t>LC80180502013340LGN00</t>
  </si>
  <si>
    <t>LC80190512013331LGN00</t>
  </si>
  <si>
    <t>LC80190502013331LGN00</t>
  </si>
  <si>
    <t>LC80180512013324LGN00</t>
  </si>
  <si>
    <t>LC80180502013324LGN00</t>
  </si>
  <si>
    <t>LC80190502013315LGN00</t>
  </si>
  <si>
    <t>LC80180512013308LGN00</t>
  </si>
  <si>
    <t>LC80180502013308LGN00</t>
  </si>
  <si>
    <t>LC80190512013299LGN00</t>
  </si>
  <si>
    <t>LC80190502013299LGN00</t>
  </si>
  <si>
    <t>LC80180512013292LGN00</t>
  </si>
  <si>
    <t>LC80180502013292LGN00</t>
  </si>
  <si>
    <t>LC80190512013283LGN00</t>
  </si>
  <si>
    <t>LC80190502013283LGN00</t>
  </si>
  <si>
    <t>LC80180512013276LGN00</t>
  </si>
  <si>
    <t>LC80180502013276LGN00</t>
  </si>
  <si>
    <t>LC80190512013267LGN00</t>
  </si>
  <si>
    <t>LC80190502013267LGN00</t>
  </si>
  <si>
    <t>LC80180512013260LGN00</t>
  </si>
  <si>
    <t>LC80180502013260LGN00</t>
  </si>
  <si>
    <t>LC80190512013251LGN00</t>
  </si>
  <si>
    <t>LC80190502013251LGN00</t>
  </si>
  <si>
    <t>LC80180512013244LGN00</t>
  </si>
  <si>
    <t>LC80180502013244LGN00</t>
  </si>
  <si>
    <t>LC80190512013235LGN00</t>
  </si>
  <si>
    <t>LC80190502013235LGN00</t>
  </si>
  <si>
    <t>LC80180512013228LGN00</t>
  </si>
  <si>
    <t>LC80180502013228LGN00</t>
  </si>
  <si>
    <t>LC80190512013219LGN00</t>
  </si>
  <si>
    <t>LC80190502013219LGN00</t>
  </si>
  <si>
    <t>LC80180512013212LGN00</t>
  </si>
  <si>
    <t>LC80180502013212LGN00</t>
  </si>
  <si>
    <t>LC80190512013203LGN00</t>
  </si>
  <si>
    <t>LC80190502013203LGN00</t>
  </si>
  <si>
    <t>LC80190512013187LGN00</t>
  </si>
  <si>
    <t>LC80190502013187LGN00</t>
  </si>
  <si>
    <t>LC80180512013180LGN00</t>
  </si>
  <si>
    <t>LC80180502013180LGN00</t>
  </si>
  <si>
    <t>LC80190512013171LGN00</t>
  </si>
  <si>
    <t>LC80190502013171LGN00</t>
  </si>
  <si>
    <t>LC80180502013164LGN01</t>
  </si>
  <si>
    <t>LC80190512013155LGN00</t>
  </si>
  <si>
    <t>LC80190502013155LGN00</t>
  </si>
  <si>
    <t>LC80180512013148LGN00</t>
  </si>
  <si>
    <t>LC80180502013148LGN00</t>
  </si>
  <si>
    <t>LC80180512013132LGN01</t>
  </si>
  <si>
    <t>LC80180502013132LGN01</t>
  </si>
  <si>
    <t>LC80180512013116LGN01</t>
  </si>
  <si>
    <t>LC80180502013116LGN01</t>
  </si>
  <si>
    <t>Year</t>
  </si>
  <si>
    <t>Cloud Cover</t>
  </si>
  <si>
    <t>&lt;100.0</t>
  </si>
  <si>
    <t>&lt;10.0</t>
  </si>
  <si>
    <t>&lt;60.0</t>
  </si>
  <si>
    <t>Quad&lt;100.0</t>
  </si>
  <si>
    <t>Quad&lt;10.0</t>
  </si>
  <si>
    <t>Quad&lt;60.0</t>
  </si>
  <si>
    <t>Acqusition Attempts</t>
  </si>
  <si>
    <t>L5</t>
  </si>
  <si>
    <t>L4</t>
  </si>
  <si>
    <t>L7</t>
  </si>
  <si>
    <t>L8</t>
  </si>
  <si>
    <t>Mission</t>
  </si>
  <si>
    <t>Date Acquired</t>
  </si>
  <si>
    <t>Scene Cloud Cover</t>
  </si>
  <si>
    <t>&lt;20% Clouds</t>
  </si>
  <si>
    <t>2011</t>
  </si>
  <si>
    <t>2010</t>
  </si>
  <si>
    <t>2009</t>
  </si>
  <si>
    <t>2008</t>
  </si>
  <si>
    <t>2007</t>
  </si>
  <si>
    <t>2001</t>
  </si>
  <si>
    <t>2000</t>
  </si>
  <si>
    <t>1999</t>
  </si>
  <si>
    <t>1998</t>
  </si>
  <si>
    <t>1997</t>
  </si>
  <si>
    <t>1996</t>
  </si>
  <si>
    <t>1995</t>
  </si>
  <si>
    <t>1994</t>
  </si>
  <si>
    <t>1993</t>
  </si>
  <si>
    <t>1992</t>
  </si>
  <si>
    <t>1991</t>
  </si>
  <si>
    <t>1990</t>
  </si>
  <si>
    <t>2015</t>
  </si>
  <si>
    <t>2014</t>
  </si>
  <si>
    <t>2013</t>
  </si>
  <si>
    <t>2012</t>
  </si>
  <si>
    <t>2006</t>
  </si>
  <si>
    <t>2005</t>
  </si>
  <si>
    <t>2004</t>
  </si>
  <si>
    <t>2003</t>
  </si>
  <si>
    <t>2002</t>
  </si>
  <si>
    <t>1984</t>
  </si>
  <si>
    <t>1985</t>
  </si>
  <si>
    <t>1986</t>
  </si>
  <si>
    <t>1987</t>
  </si>
  <si>
    <t>1988</t>
  </si>
  <si>
    <t>1989</t>
  </si>
  <si>
    <t>Column Labels</t>
  </si>
  <si>
    <t>Grand Total</t>
  </si>
  <si>
    <t>Row Labels</t>
  </si>
  <si>
    <t>Sum of &lt;20% Clouds</t>
  </si>
  <si>
    <t>Count of Date Acquired</t>
  </si>
  <si>
    <t>Total</t>
  </si>
  <si>
    <t xml:space="preserve">L4 </t>
  </si>
  <si>
    <t xml:space="preserve">L5 </t>
  </si>
  <si>
    <t xml:space="preserve">L7 </t>
  </si>
  <si>
    <t xml:space="preserve">L8 </t>
  </si>
  <si>
    <t xml:space="preserve">Total </t>
  </si>
  <si>
    <t>All El Salvador Scenes</t>
  </si>
  <si>
    <t>Less Than 20% Cloud Cover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</si>
</sst>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0" fontId="0" fillId="0" borderId="0" xfId="0" quotePrefix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14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9" formatCode="m/d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calcChain" Target="calcChain.xml"/><Relationship Id="rId5" Type="http://schemas.openxmlformats.org/officeDocument/2006/relationships/chartsheet" Target="chartsheets/sheet2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[El Salvador.xlsx]PivotTables!Sub20Pivot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Landsat Scenes of El Salvador Less Than 20% Cloud Cover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rgbClr val="4F81BD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1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1"/>
        <c:spPr>
          <a:solidFill>
            <a:srgbClr val="C0504D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2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2"/>
        <c:spPr>
          <a:solidFill>
            <a:srgbClr val="9BBB59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3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3"/>
        <c:spPr>
          <a:solidFill>
            <a:srgbClr val="8064A2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4">
                <a:alpha val="85000"/>
              </a:schemeClr>
            </a:solidFill>
            <a:ln>
              <a:noFill/>
            </a:ln>
            <a:effectLst/>
          </c:spPr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PivotTables!$B$1:$B$2</c:f>
              <c:strCache>
                <c:ptCount val="1"/>
                <c:pt idx="0">
                  <c:v>L4</c:v>
                </c:pt>
              </c:strCache>
            </c:strRef>
          </c:tx>
          <c:spPr>
            <a:solidFill>
              <a:srgbClr val="4F81BD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PivotTables!$A$3:$A$35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PivotTables!$B$3:$B$35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8">
                  <c:v>6</c:v>
                </c:pt>
                <c:pt idx="9">
                  <c:v>5</c:v>
                </c:pt>
              </c:numCache>
            </c:numRef>
          </c:val>
        </c:ser>
        <c:ser>
          <c:idx val="1"/>
          <c:order val="1"/>
          <c:tx>
            <c:strRef>
              <c:f>PivotTables!$C$1:$C$2</c:f>
              <c:strCache>
                <c:ptCount val="1"/>
                <c:pt idx="0">
                  <c:v>L5</c:v>
                </c:pt>
              </c:strCache>
            </c:strRef>
          </c:tx>
          <c:spPr>
            <a:solidFill>
              <a:srgbClr val="C0504D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PivotTables!$A$3:$A$35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PivotTables!$C$3:$C$35</c:f>
              <c:numCache>
                <c:formatCode>General</c:formatCode>
                <c:ptCount val="32"/>
                <c:pt idx="6">
                  <c:v>9</c:v>
                </c:pt>
                <c:pt idx="7">
                  <c:v>14</c:v>
                </c:pt>
                <c:pt idx="8">
                  <c:v>1</c:v>
                </c:pt>
                <c:pt idx="9">
                  <c:v>26</c:v>
                </c:pt>
                <c:pt idx="10">
                  <c:v>35</c:v>
                </c:pt>
                <c:pt idx="11">
                  <c:v>25</c:v>
                </c:pt>
                <c:pt idx="12">
                  <c:v>37</c:v>
                </c:pt>
                <c:pt idx="13">
                  <c:v>37</c:v>
                </c:pt>
                <c:pt idx="14">
                  <c:v>38</c:v>
                </c:pt>
                <c:pt idx="15">
                  <c:v>36</c:v>
                </c:pt>
                <c:pt idx="16">
                  <c:v>34</c:v>
                </c:pt>
                <c:pt idx="17">
                  <c:v>25</c:v>
                </c:pt>
                <c:pt idx="23">
                  <c:v>1</c:v>
                </c:pt>
                <c:pt idx="24">
                  <c:v>0</c:v>
                </c:pt>
                <c:pt idx="25">
                  <c:v>4</c:v>
                </c:pt>
                <c:pt idx="26">
                  <c:v>8</c:v>
                </c:pt>
                <c:pt idx="27">
                  <c:v>12</c:v>
                </c:pt>
              </c:numCache>
            </c:numRef>
          </c:val>
        </c:ser>
        <c:ser>
          <c:idx val="2"/>
          <c:order val="2"/>
          <c:tx>
            <c:strRef>
              <c:f>PivotTables!$D$1:$D$2</c:f>
              <c:strCache>
                <c:ptCount val="1"/>
                <c:pt idx="0">
                  <c:v>L7</c:v>
                </c:pt>
              </c:strCache>
            </c:strRef>
          </c:tx>
          <c:spPr>
            <a:solidFill>
              <a:srgbClr val="9BBB59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PivotTables!$A$3:$A$35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PivotTables!$D$3:$D$35</c:f>
              <c:numCache>
                <c:formatCode>General</c:formatCode>
                <c:ptCount val="32"/>
                <c:pt idx="15">
                  <c:v>8</c:v>
                </c:pt>
                <c:pt idx="16">
                  <c:v>12</c:v>
                </c:pt>
                <c:pt idx="17">
                  <c:v>13</c:v>
                </c:pt>
                <c:pt idx="18">
                  <c:v>17</c:v>
                </c:pt>
                <c:pt idx="19">
                  <c:v>21</c:v>
                </c:pt>
                <c:pt idx="20">
                  <c:v>26</c:v>
                </c:pt>
                <c:pt idx="21">
                  <c:v>26</c:v>
                </c:pt>
                <c:pt idx="22">
                  <c:v>23</c:v>
                </c:pt>
                <c:pt idx="23">
                  <c:v>28</c:v>
                </c:pt>
                <c:pt idx="24">
                  <c:v>25</c:v>
                </c:pt>
                <c:pt idx="25">
                  <c:v>32</c:v>
                </c:pt>
                <c:pt idx="26">
                  <c:v>23</c:v>
                </c:pt>
                <c:pt idx="27">
                  <c:v>24</c:v>
                </c:pt>
                <c:pt idx="28">
                  <c:v>23</c:v>
                </c:pt>
                <c:pt idx="29">
                  <c:v>27</c:v>
                </c:pt>
                <c:pt idx="30">
                  <c:v>37</c:v>
                </c:pt>
                <c:pt idx="31">
                  <c:v>35</c:v>
                </c:pt>
              </c:numCache>
            </c:numRef>
          </c:val>
        </c:ser>
        <c:ser>
          <c:idx val="3"/>
          <c:order val="3"/>
          <c:tx>
            <c:strRef>
              <c:f>PivotTables!$E$1:$E$2</c:f>
              <c:strCache>
                <c:ptCount val="1"/>
                <c:pt idx="0">
                  <c:v>L8</c:v>
                </c:pt>
              </c:strCache>
            </c:strRef>
          </c:tx>
          <c:spPr>
            <a:solidFill>
              <a:srgbClr val="8064A2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PivotTables!$A$3:$A$35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PivotTables!$E$3:$E$35</c:f>
              <c:numCache>
                <c:formatCode>General</c:formatCode>
                <c:ptCount val="32"/>
                <c:pt idx="29">
                  <c:v>18</c:v>
                </c:pt>
                <c:pt idx="30">
                  <c:v>38</c:v>
                </c:pt>
                <c:pt idx="31">
                  <c:v>44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390970256"/>
        <c:axId val="390970648"/>
      </c:barChart>
      <c:catAx>
        <c:axId val="390970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0970648"/>
        <c:crosses val="autoZero"/>
        <c:auto val="1"/>
        <c:lblAlgn val="ctr"/>
        <c:lblOffset val="100"/>
        <c:noMultiLvlLbl val="0"/>
      </c:catAx>
      <c:valAx>
        <c:axId val="3909706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09702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[El Salvador.xlsx]PivotTables!AllPivot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Landsat Scenes of El Salvador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rgbClr val="4F81BD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1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1"/>
        <c:spPr>
          <a:solidFill>
            <a:srgbClr val="C0504D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2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2"/>
        <c:spPr>
          <a:solidFill>
            <a:srgbClr val="9BBB59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3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3"/>
        <c:spPr>
          <a:solidFill>
            <a:srgbClr val="8064A2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4">
                <a:alpha val="85000"/>
              </a:schemeClr>
            </a:solidFill>
            <a:ln>
              <a:noFill/>
            </a:ln>
            <a:effectLst/>
          </c:spPr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PivotTables!$B$36:$B$37</c:f>
              <c:strCache>
                <c:ptCount val="1"/>
                <c:pt idx="0">
                  <c:v>L4</c:v>
                </c:pt>
              </c:strCache>
            </c:strRef>
          </c:tx>
          <c:spPr>
            <a:solidFill>
              <a:srgbClr val="4F81BD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PivotTables!$A$38:$A$70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PivotTables!$B$38:$B$70</c:f>
              <c:numCache>
                <c:formatCode>General</c:formatCode>
                <c:ptCount val="32"/>
                <c:pt idx="6">
                  <c:v>13</c:v>
                </c:pt>
                <c:pt idx="8">
                  <c:v>13</c:v>
                </c:pt>
                <c:pt idx="9">
                  <c:v>8</c:v>
                </c:pt>
              </c:numCache>
            </c:numRef>
          </c:val>
        </c:ser>
        <c:ser>
          <c:idx val="1"/>
          <c:order val="1"/>
          <c:tx>
            <c:strRef>
              <c:f>PivotTables!$C$36:$C$37</c:f>
              <c:strCache>
                <c:ptCount val="1"/>
                <c:pt idx="0">
                  <c:v>L5</c:v>
                </c:pt>
              </c:strCache>
            </c:strRef>
          </c:tx>
          <c:spPr>
            <a:solidFill>
              <a:srgbClr val="C0504D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PivotTables!$A$38:$A$70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PivotTables!$C$38:$C$70</c:f>
              <c:numCache>
                <c:formatCode>General</c:formatCode>
                <c:ptCount val="32"/>
                <c:pt idx="6">
                  <c:v>15</c:v>
                </c:pt>
                <c:pt idx="7">
                  <c:v>45</c:v>
                </c:pt>
                <c:pt idx="8">
                  <c:v>3</c:v>
                </c:pt>
                <c:pt idx="9">
                  <c:v>65</c:v>
                </c:pt>
                <c:pt idx="10">
                  <c:v>65</c:v>
                </c:pt>
                <c:pt idx="11">
                  <c:v>73</c:v>
                </c:pt>
                <c:pt idx="12">
                  <c:v>78</c:v>
                </c:pt>
                <c:pt idx="13">
                  <c:v>78</c:v>
                </c:pt>
                <c:pt idx="14">
                  <c:v>84</c:v>
                </c:pt>
                <c:pt idx="15">
                  <c:v>86</c:v>
                </c:pt>
                <c:pt idx="16">
                  <c:v>77</c:v>
                </c:pt>
                <c:pt idx="17">
                  <c:v>45</c:v>
                </c:pt>
                <c:pt idx="23">
                  <c:v>4</c:v>
                </c:pt>
                <c:pt idx="24">
                  <c:v>3</c:v>
                </c:pt>
                <c:pt idx="25">
                  <c:v>6</c:v>
                </c:pt>
                <c:pt idx="26">
                  <c:v>10</c:v>
                </c:pt>
                <c:pt idx="27">
                  <c:v>16</c:v>
                </c:pt>
              </c:numCache>
            </c:numRef>
          </c:val>
        </c:ser>
        <c:ser>
          <c:idx val="2"/>
          <c:order val="2"/>
          <c:tx>
            <c:strRef>
              <c:f>PivotTables!$D$36:$D$37</c:f>
              <c:strCache>
                <c:ptCount val="1"/>
                <c:pt idx="0">
                  <c:v>L7</c:v>
                </c:pt>
              </c:strCache>
            </c:strRef>
          </c:tx>
          <c:spPr>
            <a:solidFill>
              <a:srgbClr val="9BBB59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PivotTables!$A$38:$A$70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PivotTables!$D$38:$D$70</c:f>
              <c:numCache>
                <c:formatCode>General</c:formatCode>
                <c:ptCount val="32"/>
                <c:pt idx="15">
                  <c:v>13</c:v>
                </c:pt>
                <c:pt idx="16">
                  <c:v>33</c:v>
                </c:pt>
                <c:pt idx="17">
                  <c:v>36</c:v>
                </c:pt>
                <c:pt idx="18">
                  <c:v>34</c:v>
                </c:pt>
                <c:pt idx="19">
                  <c:v>34</c:v>
                </c:pt>
                <c:pt idx="20">
                  <c:v>61</c:v>
                </c:pt>
                <c:pt idx="21">
                  <c:v>56</c:v>
                </c:pt>
                <c:pt idx="22">
                  <c:v>59</c:v>
                </c:pt>
                <c:pt idx="23">
                  <c:v>51</c:v>
                </c:pt>
                <c:pt idx="24">
                  <c:v>47</c:v>
                </c:pt>
                <c:pt idx="25">
                  <c:v>58</c:v>
                </c:pt>
                <c:pt idx="26">
                  <c:v>43</c:v>
                </c:pt>
                <c:pt idx="27">
                  <c:v>56</c:v>
                </c:pt>
                <c:pt idx="28">
                  <c:v>60</c:v>
                </c:pt>
                <c:pt idx="29">
                  <c:v>62</c:v>
                </c:pt>
                <c:pt idx="30">
                  <c:v>88</c:v>
                </c:pt>
                <c:pt idx="31">
                  <c:v>88</c:v>
                </c:pt>
              </c:numCache>
            </c:numRef>
          </c:val>
        </c:ser>
        <c:ser>
          <c:idx val="3"/>
          <c:order val="3"/>
          <c:tx>
            <c:strRef>
              <c:f>PivotTables!$E$36:$E$37</c:f>
              <c:strCache>
                <c:ptCount val="1"/>
                <c:pt idx="0">
                  <c:v>L8</c:v>
                </c:pt>
              </c:strCache>
            </c:strRef>
          </c:tx>
          <c:spPr>
            <a:solidFill>
              <a:srgbClr val="8064A2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PivotTables!$A$38:$A$70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PivotTables!$E$38:$E$70</c:f>
              <c:numCache>
                <c:formatCode>General</c:formatCode>
                <c:ptCount val="32"/>
                <c:pt idx="29">
                  <c:v>56</c:v>
                </c:pt>
                <c:pt idx="30">
                  <c:v>87</c:v>
                </c:pt>
                <c:pt idx="31">
                  <c:v>90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346937112"/>
        <c:axId val="346937504"/>
      </c:barChart>
      <c:catAx>
        <c:axId val="346937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6937504"/>
        <c:crosses val="autoZero"/>
        <c:auto val="1"/>
        <c:lblAlgn val="ctr"/>
        <c:lblOffset val="100"/>
        <c:noMultiLvlLbl val="0"/>
      </c:catAx>
      <c:valAx>
        <c:axId val="34693750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693711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4677" cy="62885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4677" cy="62885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dkessle" refreshedDate="42443.677675925923" createdVersion="5" refreshedVersion="5" minRefreshableVersion="3" recordCount="1905">
  <cacheSource type="worksheet">
    <worksheetSource name="Raw"/>
  </cacheSource>
  <cacheFields count="9">
    <cacheField name="Mission" numFmtId="0">
      <sharedItems count="4">
        <s v="L5"/>
        <s v="L4"/>
        <s v="L7"/>
        <s v="L8"/>
      </sharedItems>
    </cacheField>
    <cacheField name="Date Acquired" numFmtId="14">
      <sharedItems containsNonDate="0" containsDate="1" containsString="0" containsBlank="1" minDate="1990-01-04T00:00:00" maxDate="2015-12-29T00:00:00"/>
    </cacheField>
    <cacheField name="Path" numFmtId="0">
      <sharedItems containsSemiMixedTypes="0" containsString="0" containsNumber="1" containsInteger="1" minValue="-1" maxValue="19"/>
    </cacheField>
    <cacheField name="Row" numFmtId="0">
      <sharedItems containsSemiMixedTypes="0" containsString="0" containsNumber="1" containsInteger="1" minValue="-1" maxValue="51"/>
    </cacheField>
    <cacheField name="Scene Cloud Cover" numFmtId="0">
      <sharedItems containsSemiMixedTypes="0" containsString="0" containsNumber="1" minValue="0" maxValue="999"/>
    </cacheField>
    <cacheField name="&lt;20% Clouds" numFmtId="0">
      <sharedItems containsSemiMixedTypes="0" containsString="0" containsNumber="1" containsInteger="1" minValue="0" maxValue="1"/>
    </cacheField>
    <cacheField name="Year" numFmtId="0">
      <sharedItems count="32">
        <s v="2011"/>
        <s v="2010"/>
        <s v="2009"/>
        <s v="2008"/>
        <s v="2007"/>
        <s v="2001"/>
        <s v="2000"/>
        <s v="1999"/>
        <s v="1998"/>
        <s v="1997"/>
        <s v="1996"/>
        <s v="1995"/>
        <s v="1994"/>
        <s v="1993"/>
        <s v="1992"/>
        <s v="1991"/>
        <s v="1990"/>
        <s v="2015"/>
        <s v="2014"/>
        <s v="2013"/>
        <s v="2012"/>
        <s v="2006"/>
        <s v="2005"/>
        <s v="2004"/>
        <s v="2003"/>
        <s v="2002"/>
        <s v="1984"/>
        <s v="1985"/>
        <s v="1986"/>
        <s v="1987"/>
        <s v="1988"/>
        <s v="1989"/>
      </sharedItems>
    </cacheField>
    <cacheField name="Data Processed Level" numFmtId="0">
      <sharedItems containsBlank="1"/>
    </cacheField>
    <cacheField name="Scene ID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05">
  <r>
    <x v="0"/>
    <d v="2011-05-23T00:00:00"/>
    <n v="18"/>
    <n v="51"/>
    <n v="23.1"/>
    <n v="0"/>
    <x v="0"/>
    <s v="L1T"/>
    <s v="LT50180512011143CHM00"/>
  </r>
  <r>
    <x v="0"/>
    <d v="2011-05-23T00:00:00"/>
    <n v="18"/>
    <n v="50"/>
    <n v="9.6999999999999993"/>
    <n v="1"/>
    <x v="0"/>
    <s v="L1T"/>
    <s v="LT50180502011143CHM00"/>
  </r>
  <r>
    <x v="0"/>
    <d v="2011-05-07T00:00:00"/>
    <n v="18"/>
    <n v="51"/>
    <n v="2.11"/>
    <n v="1"/>
    <x v="0"/>
    <s v="L1T"/>
    <s v="LT50180512011127CHM00"/>
  </r>
  <r>
    <x v="0"/>
    <d v="2011-05-07T00:00:00"/>
    <n v="18"/>
    <n v="50"/>
    <n v="30.01"/>
    <n v="0"/>
    <x v="0"/>
    <s v="L1T"/>
    <s v="LT50180502011127CHM00"/>
  </r>
  <r>
    <x v="0"/>
    <d v="2011-04-28T00:00:00"/>
    <n v="19"/>
    <n v="51"/>
    <n v="0"/>
    <n v="1"/>
    <x v="0"/>
    <s v="L1T"/>
    <s v="LT50190512011118CHM00"/>
  </r>
  <r>
    <x v="0"/>
    <d v="2011-04-28T00:00:00"/>
    <n v="19"/>
    <n v="50"/>
    <n v="1.51"/>
    <n v="1"/>
    <x v="0"/>
    <s v="L1T"/>
    <s v="LT50190502011118CHM00"/>
  </r>
  <r>
    <x v="0"/>
    <d v="2011-03-27T00:00:00"/>
    <n v="19"/>
    <n v="51"/>
    <n v="0.3"/>
    <n v="1"/>
    <x v="0"/>
    <s v="L1T"/>
    <s v="LT50190512011086CHM00"/>
  </r>
  <r>
    <x v="0"/>
    <d v="2011-03-27T00:00:00"/>
    <n v="19"/>
    <n v="50"/>
    <n v="3.84"/>
    <n v="1"/>
    <x v="0"/>
    <s v="L1T"/>
    <s v="LT50190502011086CHM00"/>
  </r>
  <r>
    <x v="0"/>
    <d v="2011-03-20T00:00:00"/>
    <n v="18"/>
    <n v="51"/>
    <n v="0.68"/>
    <n v="1"/>
    <x v="0"/>
    <s v="L1T"/>
    <s v="LT50180512011079CHM00"/>
  </r>
  <r>
    <x v="0"/>
    <d v="2011-03-20T00:00:00"/>
    <n v="18"/>
    <n v="50"/>
    <n v="63.13"/>
    <n v="0"/>
    <x v="0"/>
    <s v="PR"/>
    <s v="LT50180502011079CHM00"/>
  </r>
  <r>
    <x v="0"/>
    <d v="2011-03-04T00:00:00"/>
    <n v="18"/>
    <n v="51"/>
    <n v="0.14000000000000001"/>
    <n v="1"/>
    <x v="0"/>
    <s v="L1T"/>
    <s v="LT50180512011063CHM00"/>
  </r>
  <r>
    <x v="0"/>
    <d v="2011-03-04T00:00:00"/>
    <n v="18"/>
    <n v="50"/>
    <n v="3.32"/>
    <n v="1"/>
    <x v="0"/>
    <s v="L1T"/>
    <s v="LT50180502011063CHM00"/>
  </r>
  <r>
    <x v="0"/>
    <d v="2011-01-31T00:00:00"/>
    <n v="18"/>
    <n v="51"/>
    <n v="2.37"/>
    <n v="1"/>
    <x v="0"/>
    <s v="L1T"/>
    <s v="LT50180512011031CHM00"/>
  </r>
  <r>
    <x v="0"/>
    <d v="2011-01-31T00:00:00"/>
    <n v="18"/>
    <n v="50"/>
    <n v="9.76"/>
    <n v="1"/>
    <x v="0"/>
    <s v="L1T"/>
    <s v="LT50180502011031CHM00"/>
  </r>
  <r>
    <x v="0"/>
    <d v="2011-01-22T00:00:00"/>
    <n v="19"/>
    <n v="51"/>
    <n v="0.43"/>
    <n v="1"/>
    <x v="0"/>
    <s v="L1T"/>
    <s v="LT50190512011022CHM00"/>
  </r>
  <r>
    <x v="0"/>
    <d v="2011-01-22T00:00:00"/>
    <n v="19"/>
    <n v="50"/>
    <n v="38.94"/>
    <n v="0"/>
    <x v="0"/>
    <s v="L1T"/>
    <s v="LT50190502011022CHM00"/>
  </r>
  <r>
    <x v="0"/>
    <d v="2010-12-30T00:00:00"/>
    <n v="18"/>
    <n v="51"/>
    <n v="0.22"/>
    <n v="1"/>
    <x v="1"/>
    <s v="L1T"/>
    <s v="LT50180512010364CHM00"/>
  </r>
  <r>
    <x v="0"/>
    <d v="2010-12-30T00:00:00"/>
    <n v="18"/>
    <n v="50"/>
    <n v="17.54"/>
    <n v="1"/>
    <x v="1"/>
    <s v="L1T"/>
    <s v="LT50180502010364CHM00"/>
  </r>
  <r>
    <x v="0"/>
    <d v="2010-02-04T00:00:00"/>
    <n v="19"/>
    <n v="51"/>
    <n v="0.01"/>
    <n v="1"/>
    <x v="1"/>
    <s v="L1T"/>
    <s v="LT50190512010035CHM00"/>
  </r>
  <r>
    <x v="0"/>
    <d v="2010-02-04T00:00:00"/>
    <n v="19"/>
    <n v="50"/>
    <n v="5.04"/>
    <n v="1"/>
    <x v="1"/>
    <s v="L1T"/>
    <s v="LT50190502010035CHM00"/>
  </r>
  <r>
    <x v="0"/>
    <d v="2010-01-28T00:00:00"/>
    <n v="18"/>
    <n v="51"/>
    <n v="15.76"/>
    <n v="1"/>
    <x v="1"/>
    <s v="L1T"/>
    <s v="LT50180512010028CHM00"/>
  </r>
  <r>
    <x v="0"/>
    <d v="2010-01-28T00:00:00"/>
    <n v="18"/>
    <n v="50"/>
    <n v="66"/>
    <n v="0"/>
    <x v="1"/>
    <s v="PR"/>
    <s v="LT50180502010028CHM00"/>
  </r>
  <r>
    <x v="0"/>
    <d v="2010-01-19T00:00:00"/>
    <n v="19"/>
    <n v="51"/>
    <n v="0.1"/>
    <n v="1"/>
    <x v="1"/>
    <s v="L1T"/>
    <s v="LT50190512010019CHM00"/>
  </r>
  <r>
    <x v="0"/>
    <d v="2010-01-19T00:00:00"/>
    <n v="19"/>
    <n v="50"/>
    <n v="9.7100000000000009"/>
    <n v="1"/>
    <x v="1"/>
    <s v="L1G"/>
    <s v="LT50190502010019CHM00"/>
  </r>
  <r>
    <x v="0"/>
    <d v="2010-01-12T00:00:00"/>
    <n v="18"/>
    <n v="51"/>
    <n v="0"/>
    <n v="1"/>
    <x v="1"/>
    <s v="L1T"/>
    <s v="LT50180512010012CHM00"/>
  </r>
  <r>
    <x v="0"/>
    <d v="2010-01-12T00:00:00"/>
    <n v="18"/>
    <n v="50"/>
    <n v="60.97"/>
    <n v="0"/>
    <x v="1"/>
    <s v="L1T"/>
    <s v="LT50180502010012CHM00"/>
  </r>
  <r>
    <x v="0"/>
    <d v="2009-12-18T00:00:00"/>
    <n v="19"/>
    <n v="51"/>
    <n v="7.86"/>
    <n v="1"/>
    <x v="2"/>
    <s v="L1T"/>
    <s v="LT50190512009352CHM00"/>
  </r>
  <r>
    <x v="0"/>
    <d v="2009-12-18T00:00:00"/>
    <n v="19"/>
    <n v="50"/>
    <n v="36.049999999999997"/>
    <n v="0"/>
    <x v="2"/>
    <s v="L1T"/>
    <s v="LT50190502009352CHM00"/>
  </r>
  <r>
    <x v="0"/>
    <d v="2009-12-02T00:00:00"/>
    <n v="19"/>
    <n v="51"/>
    <n v="2.2599999999999998"/>
    <n v="1"/>
    <x v="2"/>
    <s v="L1T"/>
    <s v="LT50190512009336CHM01"/>
  </r>
  <r>
    <x v="0"/>
    <d v="2009-12-02T00:00:00"/>
    <n v="19"/>
    <n v="50"/>
    <n v="10.52"/>
    <n v="1"/>
    <x v="2"/>
    <s v="L1T"/>
    <s v="LT50190502009336CHM01"/>
  </r>
  <r>
    <x v="0"/>
    <d v="2009-11-25T00:00:00"/>
    <n v="18"/>
    <n v="51"/>
    <n v="0.46"/>
    <n v="1"/>
    <x v="2"/>
    <s v="L1T"/>
    <s v="LT50180512009329CHM00"/>
  </r>
  <r>
    <x v="0"/>
    <d v="2009-11-25T00:00:00"/>
    <n v="18"/>
    <n v="50"/>
    <n v="33.44"/>
    <n v="0"/>
    <x v="2"/>
    <s v="L1T"/>
    <s v="LT50180502009329CHM00"/>
  </r>
  <r>
    <x v="0"/>
    <d v="2008-07-08T00:00:00"/>
    <n v="19"/>
    <n v="51"/>
    <n v="61.53"/>
    <n v="0"/>
    <x v="3"/>
    <s v="PR"/>
    <s v="LT50190512008190CHM00"/>
  </r>
  <r>
    <x v="0"/>
    <d v="2008-05-21T00:00:00"/>
    <n v="19"/>
    <n v="51"/>
    <n v="91.04"/>
    <n v="0"/>
    <x v="3"/>
    <s v="PR"/>
    <s v="LT50190512008142CHM00"/>
  </r>
  <r>
    <x v="0"/>
    <d v="2008-05-21T00:00:00"/>
    <n v="19"/>
    <n v="50"/>
    <n v="84.42"/>
    <n v="0"/>
    <x v="3"/>
    <s v="PR"/>
    <s v="LT50190502008142CHM00"/>
  </r>
  <r>
    <x v="0"/>
    <d v="2007-09-24T00:00:00"/>
    <n v="19"/>
    <n v="50"/>
    <n v="60"/>
    <n v="0"/>
    <x v="4"/>
    <s v="PR"/>
    <s v="LT50190502007267CHM01"/>
  </r>
  <r>
    <x v="0"/>
    <d v="2007-09-24T00:00:00"/>
    <n v="19"/>
    <n v="51"/>
    <n v="60"/>
    <n v="0"/>
    <x v="4"/>
    <s v="PR"/>
    <s v="LT50190512007267CHM01"/>
  </r>
  <r>
    <x v="0"/>
    <d v="2007-09-17T00:00:00"/>
    <n v="18"/>
    <n v="50"/>
    <n v="20"/>
    <n v="0"/>
    <x v="4"/>
    <s v="L1T"/>
    <s v="LT50180502007260CHM00"/>
  </r>
  <r>
    <x v="0"/>
    <d v="2007-09-17T00:00:00"/>
    <n v="18"/>
    <n v="51"/>
    <n v="0"/>
    <n v="1"/>
    <x v="4"/>
    <s v="L1T"/>
    <s v="LT50180512007260CHM00"/>
  </r>
  <r>
    <x v="0"/>
    <d v="2001-07-05T00:00:00"/>
    <n v="19"/>
    <n v="51"/>
    <n v="0"/>
    <n v="1"/>
    <x v="5"/>
    <s v="PR"/>
    <s v="LT50190512001186LGS00"/>
  </r>
  <r>
    <x v="0"/>
    <d v="2001-07-05T00:00:00"/>
    <n v="19"/>
    <n v="50"/>
    <n v="10"/>
    <n v="1"/>
    <x v="5"/>
    <s v="L1T"/>
    <s v="LT50190502001186LGS00"/>
  </r>
  <r>
    <x v="0"/>
    <d v="2001-06-28T00:00:00"/>
    <n v="18"/>
    <n v="50"/>
    <n v="40"/>
    <n v="0"/>
    <x v="5"/>
    <s v="PR"/>
    <s v="LT50180502001179XXX02"/>
  </r>
  <r>
    <x v="0"/>
    <d v="2001-06-28T00:00:00"/>
    <n v="18"/>
    <n v="51"/>
    <n v="0"/>
    <n v="1"/>
    <x v="5"/>
    <s v="L1T"/>
    <s v="LT50180512001179XXX02"/>
  </r>
  <r>
    <x v="0"/>
    <d v="2001-06-19T00:00:00"/>
    <n v="19"/>
    <n v="51"/>
    <n v="0"/>
    <n v="1"/>
    <x v="5"/>
    <s v="PR"/>
    <s v="LT50190512001170XXX02"/>
  </r>
  <r>
    <x v="0"/>
    <d v="2001-06-19T00:00:00"/>
    <n v="19"/>
    <n v="50"/>
    <n v="50"/>
    <n v="0"/>
    <x v="5"/>
    <s v="PR"/>
    <s v="LT50190502001170XXX02"/>
  </r>
  <r>
    <x v="0"/>
    <d v="2001-06-12T00:00:00"/>
    <n v="18"/>
    <n v="50"/>
    <n v="20"/>
    <n v="0"/>
    <x v="5"/>
    <s v="PR"/>
    <s v="LT50180502001163XXX02"/>
  </r>
  <r>
    <x v="0"/>
    <d v="2001-05-27T00:00:00"/>
    <n v="18"/>
    <n v="50"/>
    <n v="70"/>
    <n v="0"/>
    <x v="5"/>
    <s v="PR"/>
    <s v="LT50180502001147XXX02"/>
  </r>
  <r>
    <x v="0"/>
    <d v="2001-05-27T00:00:00"/>
    <n v="18"/>
    <n v="51"/>
    <n v="50"/>
    <n v="0"/>
    <x v="5"/>
    <s v="PR"/>
    <s v="LT50180512001147XXX02"/>
  </r>
  <r>
    <x v="0"/>
    <d v="2001-05-18T00:00:00"/>
    <n v="19"/>
    <n v="51"/>
    <n v="70"/>
    <n v="0"/>
    <x v="5"/>
    <s v="PR"/>
    <s v="LT50190512001138XXX02"/>
  </r>
  <r>
    <x v="0"/>
    <d v="2001-05-18T00:00:00"/>
    <n v="19"/>
    <n v="50"/>
    <n v="80"/>
    <n v="0"/>
    <x v="5"/>
    <s v="PR"/>
    <s v="LT50190502001138XXX02"/>
  </r>
  <r>
    <x v="0"/>
    <d v="2001-05-11T00:00:00"/>
    <n v="18"/>
    <n v="51"/>
    <n v="20"/>
    <n v="0"/>
    <x v="5"/>
    <s v="L1T"/>
    <s v="LT50180512001131XXX02"/>
  </r>
  <r>
    <x v="0"/>
    <d v="2001-05-11T00:00:00"/>
    <n v="18"/>
    <n v="50"/>
    <n v="10"/>
    <n v="1"/>
    <x v="5"/>
    <s v="L1T"/>
    <s v="LT50180502001131XXX02"/>
  </r>
  <r>
    <x v="0"/>
    <d v="2001-05-02T00:00:00"/>
    <n v="19"/>
    <n v="50"/>
    <n v="30"/>
    <n v="0"/>
    <x v="5"/>
    <s v="PR"/>
    <s v="LT50190502001122XXX02"/>
  </r>
  <r>
    <x v="0"/>
    <d v="2001-05-02T00:00:00"/>
    <n v="19"/>
    <n v="51"/>
    <n v="10"/>
    <n v="1"/>
    <x v="5"/>
    <s v="PR"/>
    <s v="LT50190512001122XXX02"/>
  </r>
  <r>
    <x v="0"/>
    <d v="2001-04-25T00:00:00"/>
    <n v="18"/>
    <n v="50"/>
    <n v="30"/>
    <n v="0"/>
    <x v="5"/>
    <s v="PR"/>
    <s v="LT50180502001115XXX02"/>
  </r>
  <r>
    <x v="0"/>
    <d v="2001-04-25T00:00:00"/>
    <n v="18"/>
    <n v="51"/>
    <n v="10"/>
    <n v="1"/>
    <x v="5"/>
    <s v="L1T"/>
    <s v="LT50180512001115XXX02"/>
  </r>
  <r>
    <x v="0"/>
    <d v="2001-04-16T00:00:00"/>
    <n v="19"/>
    <n v="51"/>
    <n v="20"/>
    <n v="0"/>
    <x v="5"/>
    <s v="PR"/>
    <s v="LT50190512001106XXX02"/>
  </r>
  <r>
    <x v="0"/>
    <d v="2001-04-16T00:00:00"/>
    <n v="19"/>
    <n v="50"/>
    <n v="20"/>
    <n v="0"/>
    <x v="5"/>
    <s v="PR"/>
    <s v="LT50190502001106XXX02"/>
  </r>
  <r>
    <x v="0"/>
    <d v="2001-04-09T00:00:00"/>
    <n v="18"/>
    <n v="51"/>
    <n v="0"/>
    <n v="1"/>
    <x v="5"/>
    <s v="L1T"/>
    <s v="LT50180512001099XXX02"/>
  </r>
  <r>
    <x v="0"/>
    <d v="2001-04-09T00:00:00"/>
    <n v="18"/>
    <n v="50"/>
    <n v="20"/>
    <n v="0"/>
    <x v="5"/>
    <s v="L1T"/>
    <s v="LT50180502001099XXX02"/>
  </r>
  <r>
    <x v="0"/>
    <d v="2001-03-31T00:00:00"/>
    <n v="19"/>
    <n v="51"/>
    <n v="0"/>
    <n v="1"/>
    <x v="5"/>
    <s v="L1T"/>
    <s v="LT50190512001090XXX02"/>
  </r>
  <r>
    <x v="0"/>
    <d v="2001-03-31T00:00:00"/>
    <n v="19"/>
    <n v="50"/>
    <n v="0"/>
    <n v="1"/>
    <x v="5"/>
    <s v="L1T"/>
    <s v="LT50190502001090XXX02"/>
  </r>
  <r>
    <x v="0"/>
    <d v="2001-03-24T00:00:00"/>
    <n v="18"/>
    <n v="51"/>
    <n v="0"/>
    <n v="1"/>
    <x v="5"/>
    <s v="L1T"/>
    <s v="LT50180512001083XXX02"/>
  </r>
  <r>
    <x v="0"/>
    <d v="2001-03-24T00:00:00"/>
    <n v="18"/>
    <n v="50"/>
    <n v="10"/>
    <n v="1"/>
    <x v="5"/>
    <s v="L1T"/>
    <s v="LT50180502001083XXX02"/>
  </r>
  <r>
    <x v="0"/>
    <d v="2001-03-15T00:00:00"/>
    <n v="19"/>
    <n v="50"/>
    <n v="0"/>
    <n v="1"/>
    <x v="5"/>
    <s v="L1T"/>
    <s v="LT50190502001074XXX02"/>
  </r>
  <r>
    <x v="0"/>
    <d v="2001-03-15T00:00:00"/>
    <n v="19"/>
    <n v="51"/>
    <n v="0"/>
    <n v="1"/>
    <x v="5"/>
    <s v="PR"/>
    <s v="LT50190512001074XXX02"/>
  </r>
  <r>
    <x v="0"/>
    <d v="2001-03-08T00:00:00"/>
    <n v="18"/>
    <n v="50"/>
    <n v="0"/>
    <n v="1"/>
    <x v="5"/>
    <s v="L1T"/>
    <s v="LT50180502001067XXX02"/>
  </r>
  <r>
    <x v="0"/>
    <d v="2001-03-08T00:00:00"/>
    <n v="18"/>
    <n v="51"/>
    <n v="0"/>
    <n v="1"/>
    <x v="5"/>
    <s v="L1T"/>
    <s v="LT50180512001067XXX02"/>
  </r>
  <r>
    <x v="0"/>
    <d v="2001-02-27T00:00:00"/>
    <n v="19"/>
    <n v="51"/>
    <n v="0"/>
    <n v="1"/>
    <x v="5"/>
    <s v="PR"/>
    <s v="LT50190512001058XXX02"/>
  </r>
  <r>
    <x v="0"/>
    <d v="2001-02-27T00:00:00"/>
    <n v="19"/>
    <n v="50"/>
    <n v="20"/>
    <n v="0"/>
    <x v="5"/>
    <s v="PR"/>
    <s v="LT50190502001058XXX02"/>
  </r>
  <r>
    <x v="0"/>
    <d v="2001-02-20T00:00:00"/>
    <n v="18"/>
    <n v="50"/>
    <n v="10"/>
    <n v="1"/>
    <x v="5"/>
    <s v="L1T"/>
    <s v="LT50180502001051XXX03"/>
  </r>
  <r>
    <x v="0"/>
    <d v="2001-02-20T00:00:00"/>
    <n v="18"/>
    <n v="51"/>
    <n v="0"/>
    <n v="1"/>
    <x v="5"/>
    <s v="L1T"/>
    <s v="LT50180512001051XXX03"/>
  </r>
  <r>
    <x v="0"/>
    <d v="2001-02-11T00:00:00"/>
    <n v="19"/>
    <n v="50"/>
    <n v="10"/>
    <n v="1"/>
    <x v="5"/>
    <s v="L1T"/>
    <s v="LT50190502001042XXX02"/>
  </r>
  <r>
    <x v="0"/>
    <d v="2001-02-11T00:00:00"/>
    <n v="19"/>
    <n v="51"/>
    <n v="0"/>
    <n v="1"/>
    <x v="5"/>
    <s v="L1T"/>
    <s v="LT50190512001042XXX02"/>
  </r>
  <r>
    <x v="0"/>
    <d v="2001-02-04T00:00:00"/>
    <n v="18"/>
    <n v="51"/>
    <n v="0"/>
    <n v="1"/>
    <x v="5"/>
    <s v="L1T"/>
    <s v="LT50180512001035XXX03"/>
  </r>
  <r>
    <x v="0"/>
    <d v="2001-02-04T00:00:00"/>
    <n v="18"/>
    <n v="50"/>
    <n v="30"/>
    <n v="0"/>
    <x v="5"/>
    <s v="PR"/>
    <s v="LT50180502001035AAA04"/>
  </r>
  <r>
    <x v="0"/>
    <d v="2001-01-26T00:00:00"/>
    <n v="19"/>
    <n v="50"/>
    <n v="30"/>
    <n v="0"/>
    <x v="5"/>
    <s v="PR"/>
    <s v="LT50190502001026AAA02"/>
  </r>
  <r>
    <x v="0"/>
    <d v="2001-01-26T00:00:00"/>
    <n v="19"/>
    <n v="51"/>
    <n v="0"/>
    <n v="1"/>
    <x v="5"/>
    <s v="PR"/>
    <s v="LT50190512001026AAA02"/>
  </r>
  <r>
    <x v="0"/>
    <d v="2001-01-19T00:00:00"/>
    <n v="18"/>
    <n v="50"/>
    <n v="20"/>
    <n v="0"/>
    <x v="5"/>
    <s v="L1T"/>
    <s v="LT50180502001019XXX04"/>
  </r>
  <r>
    <x v="0"/>
    <d v="2001-01-19T00:00:00"/>
    <n v="18"/>
    <n v="51"/>
    <n v="40"/>
    <n v="0"/>
    <x v="5"/>
    <s v="PR"/>
    <s v="LT50180512001019XXX04"/>
  </r>
  <r>
    <x v="0"/>
    <d v="2001-01-10T00:00:00"/>
    <n v="19"/>
    <n v="51"/>
    <n v="0"/>
    <n v="1"/>
    <x v="5"/>
    <s v="PR"/>
    <s v="LT50190512001010XXX02"/>
  </r>
  <r>
    <x v="0"/>
    <d v="2001-01-10T00:00:00"/>
    <n v="19"/>
    <n v="50"/>
    <n v="20"/>
    <n v="0"/>
    <x v="5"/>
    <s v="PR"/>
    <s v="LT50190502001010XXX02"/>
  </r>
  <r>
    <x v="0"/>
    <d v="2001-01-03T00:00:00"/>
    <n v="18"/>
    <n v="50"/>
    <n v="80"/>
    <n v="0"/>
    <x v="5"/>
    <s v="PR"/>
    <s v="LT50180502001003XXX02"/>
  </r>
  <r>
    <x v="0"/>
    <d v="2001-01-03T00:00:00"/>
    <n v="18"/>
    <n v="51"/>
    <n v="10"/>
    <n v="1"/>
    <x v="5"/>
    <s v="L1T"/>
    <s v="LT50180512001003XXX02"/>
  </r>
  <r>
    <x v="0"/>
    <d v="2000-12-25T00:00:00"/>
    <n v="19"/>
    <n v="50"/>
    <n v="30"/>
    <n v="0"/>
    <x v="6"/>
    <s v="L1T"/>
    <s v="LT50190502000360XXX02"/>
  </r>
  <r>
    <x v="0"/>
    <d v="2000-12-25T00:00:00"/>
    <n v="19"/>
    <n v="51"/>
    <n v="0"/>
    <n v="1"/>
    <x v="6"/>
    <s v="L1T"/>
    <s v="LT50190512000360XXX02"/>
  </r>
  <r>
    <x v="0"/>
    <d v="2000-12-18T00:00:00"/>
    <n v="18"/>
    <n v="50"/>
    <n v="10"/>
    <n v="1"/>
    <x v="6"/>
    <s v="L1T"/>
    <s v="LT50180502000353XXX02"/>
  </r>
  <r>
    <x v="0"/>
    <d v="2000-12-18T00:00:00"/>
    <n v="18"/>
    <n v="51"/>
    <n v="0"/>
    <n v="1"/>
    <x v="6"/>
    <s v="L1T"/>
    <s v="LT50180512000353XXX01"/>
  </r>
  <r>
    <x v="0"/>
    <d v="2000-12-09T00:00:00"/>
    <n v="19"/>
    <n v="50"/>
    <n v="20"/>
    <n v="0"/>
    <x v="6"/>
    <s v="L1T"/>
    <s v="LT50190502000344XXX03"/>
  </r>
  <r>
    <x v="0"/>
    <d v="2000-12-09T00:00:00"/>
    <n v="19"/>
    <n v="51"/>
    <n v="0"/>
    <n v="1"/>
    <x v="6"/>
    <s v="L1T"/>
    <s v="LT50190512000344XXX03"/>
  </r>
  <r>
    <x v="0"/>
    <d v="2000-12-02T00:00:00"/>
    <n v="18"/>
    <n v="50"/>
    <n v="80"/>
    <n v="0"/>
    <x v="6"/>
    <s v="PR"/>
    <s v="LT50180502000337XXX02"/>
  </r>
  <r>
    <x v="0"/>
    <d v="2000-12-02T00:00:00"/>
    <n v="18"/>
    <n v="51"/>
    <n v="40"/>
    <n v="0"/>
    <x v="6"/>
    <s v="L1T"/>
    <s v="LT50180512000337XXX02"/>
  </r>
  <r>
    <x v="0"/>
    <d v="2000-11-23T00:00:00"/>
    <n v="19"/>
    <n v="51"/>
    <n v="0"/>
    <n v="1"/>
    <x v="6"/>
    <s v="L1T"/>
    <s v="LT50190512000328XXX02"/>
  </r>
  <r>
    <x v="0"/>
    <d v="2000-11-16T00:00:00"/>
    <n v="18"/>
    <n v="51"/>
    <n v="10"/>
    <n v="1"/>
    <x v="6"/>
    <s v="L1T"/>
    <s v="LT50180512000321XXX02"/>
  </r>
  <r>
    <x v="0"/>
    <d v="2000-11-16T00:00:00"/>
    <n v="18"/>
    <n v="50"/>
    <n v="10"/>
    <n v="1"/>
    <x v="6"/>
    <s v="L1T"/>
    <s v="LT50180502000321XXX02"/>
  </r>
  <r>
    <x v="0"/>
    <d v="2000-10-31T00:00:00"/>
    <n v="18"/>
    <n v="51"/>
    <n v="20"/>
    <n v="0"/>
    <x v="6"/>
    <s v="L1T"/>
    <s v="LT50180512000305AAA03"/>
  </r>
  <r>
    <x v="0"/>
    <d v="2000-10-31T00:00:00"/>
    <n v="18"/>
    <n v="50"/>
    <n v="70"/>
    <n v="0"/>
    <x v="6"/>
    <s v="L1T"/>
    <s v="LT50180502000305XXX04"/>
  </r>
  <r>
    <x v="0"/>
    <d v="2000-10-22T00:00:00"/>
    <n v="19"/>
    <n v="50"/>
    <n v="40"/>
    <n v="0"/>
    <x v="6"/>
    <s v="L1T"/>
    <s v="LT50190502000296XXX02"/>
  </r>
  <r>
    <x v="0"/>
    <d v="2000-10-22T00:00:00"/>
    <n v="19"/>
    <n v="51"/>
    <n v="10"/>
    <n v="1"/>
    <x v="6"/>
    <s v="L1T"/>
    <s v="LT50190512000296XXX02"/>
  </r>
  <r>
    <x v="0"/>
    <d v="2000-10-15T00:00:00"/>
    <n v="18"/>
    <n v="51"/>
    <n v="0"/>
    <n v="1"/>
    <x v="6"/>
    <s v="L1T"/>
    <s v="LT50180512000289AAA03"/>
  </r>
  <r>
    <x v="0"/>
    <d v="2000-10-15T00:00:00"/>
    <n v="18"/>
    <n v="50"/>
    <n v="20"/>
    <n v="0"/>
    <x v="6"/>
    <s v="L1T"/>
    <s v="LT50180502000289XXX04"/>
  </r>
  <r>
    <x v="0"/>
    <d v="2000-10-06T00:00:00"/>
    <n v="19"/>
    <n v="51"/>
    <n v="0"/>
    <n v="1"/>
    <x v="6"/>
    <s v="L1T"/>
    <s v="LT50190512000280XXX04"/>
  </r>
  <r>
    <x v="0"/>
    <d v="2000-10-06T00:00:00"/>
    <n v="19"/>
    <n v="50"/>
    <n v="10"/>
    <n v="1"/>
    <x v="6"/>
    <s v="L1T"/>
    <s v="LT50190502000280XXX04"/>
  </r>
  <r>
    <x v="0"/>
    <d v="2000-09-29T00:00:00"/>
    <n v="18"/>
    <n v="50"/>
    <n v="70"/>
    <n v="0"/>
    <x v="6"/>
    <s v="L1T"/>
    <s v="LT50180502000273XXX02"/>
  </r>
  <r>
    <x v="0"/>
    <d v="2000-09-29T00:00:00"/>
    <n v="18"/>
    <n v="51"/>
    <n v="70"/>
    <n v="0"/>
    <x v="6"/>
    <s v="L1T"/>
    <s v="LT50180512000273XXX02"/>
  </r>
  <r>
    <x v="0"/>
    <d v="2000-09-20T00:00:00"/>
    <n v="19"/>
    <n v="51"/>
    <n v="20"/>
    <n v="0"/>
    <x v="6"/>
    <s v="L1T"/>
    <s v="LT50190512000264XXX02"/>
  </r>
  <r>
    <x v="0"/>
    <d v="2000-09-20T00:00:00"/>
    <n v="19"/>
    <n v="50"/>
    <n v="30"/>
    <n v="0"/>
    <x v="6"/>
    <s v="L1T"/>
    <s v="LT50190502000264XXX02"/>
  </r>
  <r>
    <x v="0"/>
    <d v="2000-09-13T00:00:00"/>
    <n v="18"/>
    <n v="50"/>
    <n v="0"/>
    <n v="1"/>
    <x v="6"/>
    <s v="L1T"/>
    <s v="LT50180502000257XXX04"/>
  </r>
  <r>
    <x v="0"/>
    <d v="2000-09-13T00:00:00"/>
    <n v="18"/>
    <n v="51"/>
    <n v="0"/>
    <n v="1"/>
    <x v="6"/>
    <s v="L1T"/>
    <s v="LT50180512000257XXX04"/>
  </r>
  <r>
    <x v="0"/>
    <d v="2000-09-04T00:00:00"/>
    <n v="19"/>
    <n v="51"/>
    <n v="70"/>
    <n v="0"/>
    <x v="6"/>
    <s v="L1T"/>
    <s v="LT50190512000248XXX04"/>
  </r>
  <r>
    <x v="0"/>
    <d v="2000-09-04T00:00:00"/>
    <n v="19"/>
    <n v="50"/>
    <n v="60"/>
    <n v="0"/>
    <x v="6"/>
    <s v="L1T"/>
    <s v="LT50190502000248XXX04"/>
  </r>
  <r>
    <x v="0"/>
    <d v="2000-08-28T00:00:00"/>
    <n v="18"/>
    <n v="51"/>
    <n v="30"/>
    <n v="0"/>
    <x v="6"/>
    <s v="L1T"/>
    <s v="LT50180512000241XXX02"/>
  </r>
  <r>
    <x v="0"/>
    <d v="2000-08-28T00:00:00"/>
    <n v="18"/>
    <n v="50"/>
    <n v="40"/>
    <n v="0"/>
    <x v="6"/>
    <s v="L1T"/>
    <s v="LT50180502000241XXX02"/>
  </r>
  <r>
    <x v="0"/>
    <d v="2000-08-19T00:00:00"/>
    <n v="19"/>
    <n v="50"/>
    <n v="20"/>
    <n v="0"/>
    <x v="6"/>
    <s v="L1T"/>
    <s v="LT50190502000232XXX02"/>
  </r>
  <r>
    <x v="0"/>
    <d v="2000-08-19T00:00:00"/>
    <n v="19"/>
    <n v="51"/>
    <n v="10"/>
    <n v="1"/>
    <x v="6"/>
    <s v="L1T"/>
    <s v="LT50190512000232XXX02"/>
  </r>
  <r>
    <x v="0"/>
    <d v="2000-08-12T00:00:00"/>
    <n v="18"/>
    <n v="50"/>
    <n v="50"/>
    <n v="0"/>
    <x v="6"/>
    <s v="L1T"/>
    <s v="LT50180502000225XXX04"/>
  </r>
  <r>
    <x v="0"/>
    <d v="2000-08-12T00:00:00"/>
    <n v="18"/>
    <n v="51"/>
    <n v="30"/>
    <n v="0"/>
    <x v="6"/>
    <s v="L1T"/>
    <s v="LT50180512000225XXX04"/>
  </r>
  <r>
    <x v="0"/>
    <d v="2000-08-03T00:00:00"/>
    <n v="19"/>
    <n v="50"/>
    <n v="50"/>
    <n v="0"/>
    <x v="6"/>
    <s v="L1T"/>
    <s v="LT50190502000216XXX02"/>
  </r>
  <r>
    <x v="0"/>
    <d v="2000-08-03T00:00:00"/>
    <n v="19"/>
    <n v="51"/>
    <n v="40"/>
    <n v="0"/>
    <x v="6"/>
    <s v="L1T"/>
    <s v="LT50190512000216XXX02"/>
  </r>
  <r>
    <x v="0"/>
    <d v="2000-07-27T00:00:00"/>
    <n v="18"/>
    <n v="50"/>
    <n v="40"/>
    <n v="0"/>
    <x v="6"/>
    <s v="L1T"/>
    <s v="LT50180502000209AAA02"/>
  </r>
  <r>
    <x v="0"/>
    <d v="2000-07-18T00:00:00"/>
    <n v="19"/>
    <n v="50"/>
    <n v="10"/>
    <n v="1"/>
    <x v="6"/>
    <s v="L1T"/>
    <s v="LT50190502000200XXX02"/>
  </r>
  <r>
    <x v="0"/>
    <d v="2000-07-11T00:00:00"/>
    <n v="18"/>
    <n v="51"/>
    <n v="0"/>
    <n v="1"/>
    <x v="6"/>
    <s v="L1T"/>
    <s v="LT50180512000193XXX05"/>
  </r>
  <r>
    <x v="0"/>
    <d v="2000-07-11T00:00:00"/>
    <n v="18"/>
    <n v="50"/>
    <n v="0"/>
    <n v="1"/>
    <x v="6"/>
    <s v="L1T"/>
    <s v="LT50180502000193XXX03"/>
  </r>
  <r>
    <x v="0"/>
    <d v="2000-07-02T00:00:00"/>
    <n v="19"/>
    <n v="50"/>
    <n v="10"/>
    <n v="1"/>
    <x v="6"/>
    <s v="L1T"/>
    <s v="LT50190502000184XXX02"/>
  </r>
  <r>
    <x v="0"/>
    <d v="2000-07-02T00:00:00"/>
    <n v="19"/>
    <n v="51"/>
    <n v="40"/>
    <n v="0"/>
    <x v="6"/>
    <s v="L1T"/>
    <s v="LT50190512000184XXX02"/>
  </r>
  <r>
    <x v="0"/>
    <d v="2000-06-25T00:00:00"/>
    <n v="18"/>
    <n v="50"/>
    <n v="70"/>
    <n v="0"/>
    <x v="6"/>
    <s v="L1T"/>
    <s v="LT50180502000177XXX02"/>
  </r>
  <r>
    <x v="0"/>
    <d v="2000-06-25T00:00:00"/>
    <n v="18"/>
    <n v="51"/>
    <n v="60"/>
    <n v="0"/>
    <x v="6"/>
    <s v="L1T"/>
    <s v="LT50180512000177XXX02"/>
  </r>
  <r>
    <x v="0"/>
    <d v="2000-06-16T00:00:00"/>
    <n v="19"/>
    <n v="50"/>
    <n v="0"/>
    <n v="1"/>
    <x v="6"/>
    <s v="L1T"/>
    <s v="LT50190502000168XXX06"/>
  </r>
  <r>
    <x v="0"/>
    <d v="2000-06-16T00:00:00"/>
    <n v="19"/>
    <n v="51"/>
    <n v="0"/>
    <n v="1"/>
    <x v="6"/>
    <s v="L1T"/>
    <s v="LT50190512000168XXX06"/>
  </r>
  <r>
    <x v="0"/>
    <d v="2000-06-09T00:00:00"/>
    <n v="18"/>
    <n v="51"/>
    <n v="60"/>
    <n v="0"/>
    <x v="6"/>
    <s v="L1T"/>
    <s v="LT50180512000161AAA02"/>
  </r>
  <r>
    <x v="0"/>
    <d v="2000-06-09T00:00:00"/>
    <n v="18"/>
    <n v="50"/>
    <n v="60"/>
    <n v="0"/>
    <x v="6"/>
    <s v="L1T"/>
    <s v="LT50180502000161AAA02"/>
  </r>
  <r>
    <x v="0"/>
    <d v="2000-05-31T00:00:00"/>
    <n v="19"/>
    <n v="50"/>
    <n v="70"/>
    <n v="0"/>
    <x v="6"/>
    <s v="L1G"/>
    <s v="LT50190502000152XXX04"/>
  </r>
  <r>
    <x v="0"/>
    <d v="2000-05-24T00:00:00"/>
    <n v="18"/>
    <n v="51"/>
    <n v="10"/>
    <n v="1"/>
    <x v="6"/>
    <s v="L1T"/>
    <s v="LT50180512000145XXX01"/>
  </r>
  <r>
    <x v="0"/>
    <d v="2000-05-24T00:00:00"/>
    <n v="18"/>
    <n v="50"/>
    <n v="30"/>
    <n v="0"/>
    <x v="6"/>
    <s v="L1T"/>
    <s v="LT50180502000145XXX01"/>
  </r>
  <r>
    <x v="0"/>
    <d v="2000-05-15T00:00:00"/>
    <n v="19"/>
    <n v="51"/>
    <n v="80"/>
    <n v="0"/>
    <x v="6"/>
    <s v="PR"/>
    <s v="LT50190512000136XXX03"/>
  </r>
  <r>
    <x v="0"/>
    <d v="2000-05-15T00:00:00"/>
    <n v="19"/>
    <n v="50"/>
    <n v="90"/>
    <n v="0"/>
    <x v="6"/>
    <s v="PR"/>
    <s v="LT50190502000136XXX03"/>
  </r>
  <r>
    <x v="0"/>
    <d v="2000-05-08T00:00:00"/>
    <n v="18"/>
    <n v="51"/>
    <n v="90"/>
    <n v="0"/>
    <x v="6"/>
    <s v="PR"/>
    <s v="LT50180512000129XXX05"/>
  </r>
  <r>
    <x v="0"/>
    <d v="2000-05-08T00:00:00"/>
    <n v="18"/>
    <n v="50"/>
    <n v="90"/>
    <n v="0"/>
    <x v="6"/>
    <s v="PR"/>
    <s v="LT50180502000129XXX05"/>
  </r>
  <r>
    <x v="0"/>
    <d v="2000-04-29T00:00:00"/>
    <n v="19"/>
    <n v="50"/>
    <n v="10"/>
    <n v="1"/>
    <x v="6"/>
    <s v="L1T"/>
    <s v="LT50190502000120XXX01"/>
  </r>
  <r>
    <x v="0"/>
    <d v="2000-04-29T00:00:00"/>
    <n v="19"/>
    <n v="51"/>
    <n v="10"/>
    <n v="1"/>
    <x v="6"/>
    <s v="L1T"/>
    <s v="LT50190512000120XXX00"/>
  </r>
  <r>
    <x v="0"/>
    <d v="2000-04-22T00:00:00"/>
    <n v="18"/>
    <n v="50"/>
    <n v="0"/>
    <n v="1"/>
    <x v="6"/>
    <s v="L1T"/>
    <s v="LT50180502000113XXX01"/>
  </r>
  <r>
    <x v="0"/>
    <d v="2000-04-13T00:00:00"/>
    <n v="19"/>
    <n v="50"/>
    <n v="20"/>
    <n v="0"/>
    <x v="6"/>
    <s v="L1T"/>
    <s v="LT50190502000104AAA03"/>
  </r>
  <r>
    <x v="0"/>
    <d v="2000-04-13T00:00:00"/>
    <n v="19"/>
    <n v="51"/>
    <n v="40"/>
    <n v="0"/>
    <x v="6"/>
    <s v="L1T"/>
    <s v="LT50190512000104AAA03"/>
  </r>
  <r>
    <x v="0"/>
    <d v="2000-03-28T00:00:00"/>
    <n v="19"/>
    <n v="51"/>
    <n v="0"/>
    <n v="1"/>
    <x v="6"/>
    <s v="L1T"/>
    <s v="LT50190512000088XXX02"/>
  </r>
  <r>
    <x v="0"/>
    <d v="2000-03-28T00:00:00"/>
    <n v="19"/>
    <n v="50"/>
    <n v="0"/>
    <n v="1"/>
    <x v="6"/>
    <s v="L1T"/>
    <s v="LT50190502000088XXX02"/>
  </r>
  <r>
    <x v="0"/>
    <d v="2000-03-21T00:00:00"/>
    <n v="18"/>
    <n v="50"/>
    <n v="30"/>
    <n v="0"/>
    <x v="6"/>
    <s v="L1T"/>
    <s v="LT50180502000081XXX02"/>
  </r>
  <r>
    <x v="0"/>
    <d v="2000-03-12T00:00:00"/>
    <n v="19"/>
    <n v="50"/>
    <n v="20"/>
    <n v="0"/>
    <x v="6"/>
    <s v="L1T"/>
    <s v="LT50190502000072XXX02"/>
  </r>
  <r>
    <x v="0"/>
    <d v="2000-03-05T00:00:00"/>
    <n v="18"/>
    <n v="50"/>
    <n v="30"/>
    <n v="0"/>
    <x v="6"/>
    <s v="L1T"/>
    <s v="LT50180502000065XXX02"/>
  </r>
  <r>
    <x v="0"/>
    <d v="2000-02-18T00:00:00"/>
    <n v="18"/>
    <n v="51"/>
    <n v="0"/>
    <n v="1"/>
    <x v="6"/>
    <s v="L1T"/>
    <s v="LT50180512000049XXX03"/>
  </r>
  <r>
    <x v="0"/>
    <d v="2000-02-18T00:00:00"/>
    <n v="18"/>
    <n v="50"/>
    <n v="40"/>
    <n v="0"/>
    <x v="6"/>
    <s v="L1T"/>
    <s v="LT50180502000049XXX03"/>
  </r>
  <r>
    <x v="0"/>
    <d v="2000-02-09T00:00:00"/>
    <n v="19"/>
    <n v="50"/>
    <n v="40"/>
    <n v="0"/>
    <x v="6"/>
    <s v="L1T"/>
    <s v="LT50190502000040AAA02"/>
  </r>
  <r>
    <x v="0"/>
    <d v="2000-02-09T00:00:00"/>
    <n v="19"/>
    <n v="51"/>
    <n v="0"/>
    <n v="1"/>
    <x v="6"/>
    <s v="L1T"/>
    <s v="LT50190512000040AAA02"/>
  </r>
  <r>
    <x v="0"/>
    <d v="2000-02-02T00:00:00"/>
    <n v="18"/>
    <n v="51"/>
    <n v="0"/>
    <n v="1"/>
    <x v="6"/>
    <s v="L1T"/>
    <s v="LT50180512000033XXX02"/>
  </r>
  <r>
    <x v="0"/>
    <d v="2000-02-02T00:00:00"/>
    <n v="18"/>
    <n v="50"/>
    <n v="30"/>
    <n v="0"/>
    <x v="6"/>
    <s v="L1T"/>
    <s v="LT50180502000033XXX02"/>
  </r>
  <r>
    <x v="0"/>
    <d v="2000-01-24T00:00:00"/>
    <n v="19"/>
    <n v="51"/>
    <n v="0"/>
    <n v="1"/>
    <x v="6"/>
    <s v="L1T"/>
    <s v="LT50190512000024AAA02"/>
  </r>
  <r>
    <x v="0"/>
    <d v="2000-01-24T00:00:00"/>
    <n v="19"/>
    <n v="50"/>
    <n v="10"/>
    <n v="1"/>
    <x v="6"/>
    <s v="L1T"/>
    <s v="LT50190502000024AAA02"/>
  </r>
  <r>
    <x v="0"/>
    <d v="2000-01-17T00:00:00"/>
    <n v="18"/>
    <n v="51"/>
    <n v="0"/>
    <n v="1"/>
    <x v="6"/>
    <s v="L1T"/>
    <s v="LT50180512000017AAA02"/>
  </r>
  <r>
    <x v="0"/>
    <d v="2000-01-17T00:00:00"/>
    <n v="18"/>
    <n v="50"/>
    <n v="20"/>
    <n v="0"/>
    <x v="6"/>
    <s v="L1T"/>
    <s v="LT50180502000017AAA02"/>
  </r>
  <r>
    <x v="0"/>
    <d v="2000-01-08T00:00:00"/>
    <n v="19"/>
    <n v="50"/>
    <n v="10"/>
    <n v="1"/>
    <x v="6"/>
    <s v="L1T"/>
    <s v="LT50190502000008XXX02"/>
  </r>
  <r>
    <x v="0"/>
    <d v="2000-01-01T00:00:00"/>
    <n v="18"/>
    <n v="51"/>
    <n v="10"/>
    <n v="1"/>
    <x v="6"/>
    <s v="L1T"/>
    <s v="LT50180512000001AAA02"/>
  </r>
  <r>
    <x v="0"/>
    <d v="2000-01-01T00:00:00"/>
    <n v="18"/>
    <n v="50"/>
    <n v="60"/>
    <n v="0"/>
    <x v="6"/>
    <s v="L1T"/>
    <s v="LT50180502000001AAA02"/>
  </r>
  <r>
    <x v="0"/>
    <d v="1999-12-23T00:00:00"/>
    <n v="19"/>
    <n v="51"/>
    <n v="18.27"/>
    <n v="1"/>
    <x v="7"/>
    <s v="PR"/>
    <s v="LT50190511999357CPE05"/>
  </r>
  <r>
    <x v="0"/>
    <d v="1999-12-23T00:00:00"/>
    <n v="19"/>
    <n v="50"/>
    <n v="55.19"/>
    <n v="0"/>
    <x v="7"/>
    <s v="PR"/>
    <s v="LT50190501999357CPE05"/>
  </r>
  <r>
    <x v="0"/>
    <d v="1999-12-16T00:00:00"/>
    <n v="18"/>
    <n v="51"/>
    <n v="0.25"/>
    <n v="1"/>
    <x v="7"/>
    <s v="PR"/>
    <s v="LT50180511999350CPE00"/>
  </r>
  <r>
    <x v="0"/>
    <d v="1999-12-16T00:00:00"/>
    <n v="18"/>
    <n v="50"/>
    <n v="33.340000000000003"/>
    <n v="0"/>
    <x v="7"/>
    <s v="PR"/>
    <s v="LT50180501999350CPE00"/>
  </r>
  <r>
    <x v="0"/>
    <d v="1999-12-07T00:00:00"/>
    <n v="19"/>
    <n v="51"/>
    <n v="2.31"/>
    <n v="1"/>
    <x v="7"/>
    <s v="PR"/>
    <s v="LT50190511999341CPE03"/>
  </r>
  <r>
    <x v="0"/>
    <d v="1999-12-07T00:00:00"/>
    <n v="19"/>
    <n v="50"/>
    <n v="43.84"/>
    <n v="0"/>
    <x v="7"/>
    <s v="PR"/>
    <s v="LT50190501999341CPE03"/>
  </r>
  <r>
    <x v="0"/>
    <d v="1999-11-30T00:00:00"/>
    <n v="18"/>
    <n v="51"/>
    <n v="0.05"/>
    <n v="1"/>
    <x v="7"/>
    <s v="PR"/>
    <s v="LT50180511999334CPE03"/>
  </r>
  <r>
    <x v="0"/>
    <d v="1999-11-30T00:00:00"/>
    <n v="18"/>
    <n v="50"/>
    <n v="43.49"/>
    <n v="0"/>
    <x v="7"/>
    <s v="PR"/>
    <s v="LT50180501999334CPE03"/>
  </r>
  <r>
    <x v="0"/>
    <d v="1999-11-21T00:00:00"/>
    <n v="19"/>
    <n v="51"/>
    <n v="0"/>
    <n v="1"/>
    <x v="7"/>
    <s v="PR"/>
    <s v="LT50190511999325CPE04"/>
  </r>
  <r>
    <x v="0"/>
    <d v="1999-11-21T00:00:00"/>
    <n v="19"/>
    <n v="50"/>
    <n v="2.5499999999999998"/>
    <n v="1"/>
    <x v="7"/>
    <s v="L1T"/>
    <s v="LT50190501999325CPE04"/>
  </r>
  <r>
    <x v="0"/>
    <d v="1999-11-14T00:00:00"/>
    <n v="18"/>
    <n v="51"/>
    <n v="0"/>
    <n v="1"/>
    <x v="7"/>
    <s v="PR"/>
    <s v="LT50180511999318CPE03"/>
  </r>
  <r>
    <x v="0"/>
    <d v="1999-11-14T00:00:00"/>
    <n v="18"/>
    <n v="50"/>
    <n v="34.74"/>
    <n v="0"/>
    <x v="7"/>
    <s v="PR"/>
    <s v="LT50180501999318CPE03"/>
  </r>
  <r>
    <x v="0"/>
    <d v="1999-11-05T00:00:00"/>
    <n v="19"/>
    <n v="51"/>
    <n v="50.62"/>
    <n v="0"/>
    <x v="7"/>
    <s v="PR"/>
    <s v="LT50190511999309CPE03"/>
  </r>
  <r>
    <x v="0"/>
    <d v="1999-11-05T00:00:00"/>
    <n v="19"/>
    <n v="50"/>
    <n v="65.08"/>
    <n v="0"/>
    <x v="7"/>
    <s v="PR"/>
    <s v="LT50190501999309CPE03"/>
  </r>
  <r>
    <x v="0"/>
    <d v="1999-10-29T00:00:00"/>
    <n v="18"/>
    <n v="51"/>
    <n v="80"/>
    <n v="0"/>
    <x v="7"/>
    <s v="PR"/>
    <s v="LT50180511999302AAA01"/>
  </r>
  <r>
    <x v="0"/>
    <d v="1999-10-29T00:00:00"/>
    <n v="18"/>
    <n v="50"/>
    <n v="90"/>
    <n v="0"/>
    <x v="7"/>
    <s v="PR"/>
    <s v="LT50180501999302AAA01"/>
  </r>
  <r>
    <x v="0"/>
    <d v="1999-10-20T00:00:00"/>
    <n v="19"/>
    <n v="51"/>
    <n v="20"/>
    <n v="0"/>
    <x v="7"/>
    <s v="PR"/>
    <s v="LT50190511999293XXX01"/>
  </r>
  <r>
    <x v="0"/>
    <d v="1999-10-20T00:00:00"/>
    <n v="19"/>
    <n v="50"/>
    <n v="50"/>
    <n v="0"/>
    <x v="7"/>
    <s v="PR"/>
    <s v="LT50190501999293XXX01"/>
  </r>
  <r>
    <x v="0"/>
    <d v="1999-10-13T00:00:00"/>
    <n v="18"/>
    <n v="51"/>
    <n v="30"/>
    <n v="0"/>
    <x v="7"/>
    <s v="PR"/>
    <s v="LT50180511999286XXX01"/>
  </r>
  <r>
    <x v="0"/>
    <d v="1999-10-13T00:00:00"/>
    <n v="18"/>
    <n v="50"/>
    <n v="30"/>
    <n v="0"/>
    <x v="7"/>
    <s v="PR"/>
    <s v="LT50180501999286XXX01"/>
  </r>
  <r>
    <x v="0"/>
    <d v="1999-10-04T00:00:00"/>
    <n v="19"/>
    <n v="50"/>
    <n v="70"/>
    <n v="0"/>
    <x v="7"/>
    <s v="PR"/>
    <s v="LT50190501999277XXX01"/>
  </r>
  <r>
    <x v="0"/>
    <d v="1999-10-04T00:00:00"/>
    <n v="19"/>
    <n v="51"/>
    <n v="50"/>
    <n v="0"/>
    <x v="7"/>
    <s v="PR"/>
    <s v="LT50190511999277XXX02"/>
  </r>
  <r>
    <x v="0"/>
    <d v="1999-09-27T00:00:00"/>
    <n v="18"/>
    <n v="51"/>
    <n v="90"/>
    <n v="0"/>
    <x v="7"/>
    <s v="PR"/>
    <s v="LT50180511999270AAA01"/>
  </r>
  <r>
    <x v="0"/>
    <d v="1999-09-27T00:00:00"/>
    <n v="18"/>
    <n v="50"/>
    <n v="80"/>
    <n v="0"/>
    <x v="7"/>
    <s v="PR"/>
    <s v="LT50180501999270AAA02"/>
  </r>
  <r>
    <x v="0"/>
    <d v="1999-09-18T00:00:00"/>
    <n v="19"/>
    <n v="51"/>
    <n v="90"/>
    <n v="0"/>
    <x v="7"/>
    <s v="PR"/>
    <s v="LT50190511999261XXX01"/>
  </r>
  <r>
    <x v="0"/>
    <d v="1999-09-18T00:00:00"/>
    <n v="19"/>
    <n v="50"/>
    <n v="60"/>
    <n v="0"/>
    <x v="7"/>
    <s v="PR"/>
    <s v="LT50190501999261XXX01"/>
  </r>
  <r>
    <x v="0"/>
    <d v="1999-09-11T00:00:00"/>
    <n v="18"/>
    <n v="50"/>
    <n v="80"/>
    <n v="0"/>
    <x v="7"/>
    <s v="PR"/>
    <s v="LT50180501999254XXX01"/>
  </r>
  <r>
    <x v="0"/>
    <d v="1999-09-02T00:00:00"/>
    <n v="19"/>
    <n v="50"/>
    <n v="80"/>
    <n v="0"/>
    <x v="7"/>
    <s v="PR"/>
    <s v="LT50190501999245XXX01"/>
  </r>
  <r>
    <x v="0"/>
    <d v="1999-09-02T00:00:00"/>
    <n v="19"/>
    <n v="51"/>
    <n v="70"/>
    <n v="0"/>
    <x v="7"/>
    <s v="PR"/>
    <s v="LT50190511999245XXX01"/>
  </r>
  <r>
    <x v="0"/>
    <d v="1999-08-26T00:00:00"/>
    <n v="18"/>
    <n v="51"/>
    <n v="0"/>
    <n v="1"/>
    <x v="7"/>
    <s v="PR"/>
    <s v="LT50180511999238AAA03"/>
  </r>
  <r>
    <x v="0"/>
    <d v="1999-08-26T00:00:00"/>
    <n v="18"/>
    <n v="50"/>
    <n v="30"/>
    <n v="0"/>
    <x v="7"/>
    <s v="PR"/>
    <s v="LT50180501999238AAA03"/>
  </r>
  <r>
    <x v="0"/>
    <d v="1999-08-17T00:00:00"/>
    <n v="19"/>
    <n v="51"/>
    <n v="10"/>
    <n v="1"/>
    <x v="7"/>
    <s v="PR"/>
    <s v="LT50190511999229XXX00"/>
  </r>
  <r>
    <x v="0"/>
    <d v="1999-08-17T00:00:00"/>
    <n v="19"/>
    <n v="50"/>
    <n v="20"/>
    <n v="0"/>
    <x v="7"/>
    <s v="PR"/>
    <s v="LT50190501999229XXX00"/>
  </r>
  <r>
    <x v="0"/>
    <d v="1999-08-10T00:00:00"/>
    <n v="18"/>
    <n v="51"/>
    <n v="60"/>
    <n v="0"/>
    <x v="7"/>
    <s v="PR"/>
    <s v="LT50180511999222XXX02"/>
  </r>
  <r>
    <x v="0"/>
    <d v="1999-08-10T00:00:00"/>
    <n v="18"/>
    <n v="50"/>
    <n v="70"/>
    <n v="0"/>
    <x v="7"/>
    <s v="PR"/>
    <s v="LT50180501999222XXX02"/>
  </r>
  <r>
    <x v="0"/>
    <d v="1999-08-01T00:00:00"/>
    <n v="19"/>
    <n v="50"/>
    <n v="30"/>
    <n v="0"/>
    <x v="7"/>
    <s v="L1T"/>
    <s v="LT50190501999213XXX01"/>
  </r>
  <r>
    <x v="0"/>
    <d v="1999-08-01T00:00:00"/>
    <n v="19"/>
    <n v="51"/>
    <n v="0"/>
    <n v="1"/>
    <x v="7"/>
    <s v="PR"/>
    <s v="LT50190511999213XXX01"/>
  </r>
  <r>
    <x v="0"/>
    <d v="1999-07-25T00:00:00"/>
    <n v="18"/>
    <n v="51"/>
    <n v="10.36"/>
    <n v="1"/>
    <x v="7"/>
    <s v="PR"/>
    <s v="LT50180511999206CPE02"/>
  </r>
  <r>
    <x v="0"/>
    <d v="1999-07-25T00:00:00"/>
    <n v="18"/>
    <n v="50"/>
    <n v="0"/>
    <n v="1"/>
    <x v="7"/>
    <s v="PR"/>
    <s v="LT50180501999206XXX02"/>
  </r>
  <r>
    <x v="0"/>
    <d v="1999-07-16T00:00:00"/>
    <n v="19"/>
    <n v="51"/>
    <n v="0"/>
    <n v="1"/>
    <x v="7"/>
    <s v="PR"/>
    <s v="LT50190511999197XXX01"/>
  </r>
  <r>
    <x v="0"/>
    <d v="1999-07-16T00:00:00"/>
    <n v="19"/>
    <n v="50"/>
    <n v="20"/>
    <n v="0"/>
    <x v="7"/>
    <s v="PR"/>
    <s v="LT50190501999197XXX01"/>
  </r>
  <r>
    <x v="0"/>
    <d v="1999-07-09T00:00:00"/>
    <n v="18"/>
    <n v="51"/>
    <n v="3.03"/>
    <n v="1"/>
    <x v="7"/>
    <s v="PR"/>
    <s v="LT50180511999190CPE01"/>
  </r>
  <r>
    <x v="0"/>
    <d v="1999-07-09T00:00:00"/>
    <n v="18"/>
    <n v="50"/>
    <n v="30"/>
    <n v="0"/>
    <x v="7"/>
    <s v="PR"/>
    <s v="LT50180501999190AAA01"/>
  </r>
  <r>
    <x v="0"/>
    <d v="1999-06-30T00:00:00"/>
    <n v="19"/>
    <n v="51"/>
    <n v="90"/>
    <n v="0"/>
    <x v="7"/>
    <s v="PR"/>
    <s v="LT50190511999181XXX01"/>
  </r>
  <r>
    <x v="0"/>
    <d v="1999-06-30T00:00:00"/>
    <n v="19"/>
    <n v="50"/>
    <n v="70"/>
    <n v="0"/>
    <x v="7"/>
    <s v="PR"/>
    <s v="LT50190501999181XXX01"/>
  </r>
  <r>
    <x v="0"/>
    <d v="1999-06-23T00:00:00"/>
    <n v="18"/>
    <n v="51"/>
    <n v="90"/>
    <n v="0"/>
    <x v="7"/>
    <s v="PR"/>
    <s v="LT50180511999174AAA01"/>
  </r>
  <r>
    <x v="0"/>
    <d v="1999-06-23T00:00:00"/>
    <n v="18"/>
    <n v="50"/>
    <n v="70"/>
    <n v="0"/>
    <x v="7"/>
    <s v="PR"/>
    <s v="LT50180501999174AAA02"/>
  </r>
  <r>
    <x v="0"/>
    <d v="1999-06-14T00:00:00"/>
    <n v="19"/>
    <n v="51"/>
    <n v="60"/>
    <n v="0"/>
    <x v="7"/>
    <s v="PR"/>
    <s v="LT50190511999165XXX01"/>
  </r>
  <r>
    <x v="0"/>
    <d v="1999-06-14T00:00:00"/>
    <n v="19"/>
    <n v="50"/>
    <n v="20"/>
    <n v="0"/>
    <x v="7"/>
    <s v="PR"/>
    <s v="LT50190501999165XXX01"/>
  </r>
  <r>
    <x v="0"/>
    <d v="1999-06-07T00:00:00"/>
    <n v="18"/>
    <n v="51"/>
    <n v="23.51"/>
    <n v="0"/>
    <x v="7"/>
    <s v="PR"/>
    <s v="LT50180511999158CPE03"/>
  </r>
  <r>
    <x v="0"/>
    <d v="1999-06-07T00:00:00"/>
    <n v="18"/>
    <n v="50"/>
    <n v="29.05"/>
    <n v="0"/>
    <x v="7"/>
    <s v="PR"/>
    <s v="LT50180501999158CPE03"/>
  </r>
  <r>
    <x v="0"/>
    <d v="1999-05-29T00:00:00"/>
    <n v="19"/>
    <n v="51"/>
    <n v="0"/>
    <n v="1"/>
    <x v="7"/>
    <s v="PR"/>
    <s v="LT50190511999149XXX02"/>
  </r>
  <r>
    <x v="0"/>
    <d v="1999-05-29T00:00:00"/>
    <n v="19"/>
    <n v="50"/>
    <n v="0"/>
    <n v="1"/>
    <x v="7"/>
    <s v="PR"/>
    <s v="LT50190501999149XXX02"/>
  </r>
  <r>
    <x v="0"/>
    <d v="1999-05-22T00:00:00"/>
    <n v="18"/>
    <n v="51"/>
    <n v="20"/>
    <n v="0"/>
    <x v="7"/>
    <s v="L1T"/>
    <s v="LT50180511999142XXX01"/>
  </r>
  <r>
    <x v="0"/>
    <d v="1999-05-22T00:00:00"/>
    <n v="18"/>
    <n v="50"/>
    <n v="50"/>
    <n v="0"/>
    <x v="7"/>
    <s v="PR"/>
    <s v="LT50180501999142AAA02"/>
  </r>
  <r>
    <x v="0"/>
    <d v="1999-05-13T00:00:00"/>
    <n v="19"/>
    <n v="51"/>
    <n v="20"/>
    <n v="0"/>
    <x v="7"/>
    <s v="PR"/>
    <s v="LT50190511999133XXX02"/>
  </r>
  <r>
    <x v="0"/>
    <d v="1999-05-13T00:00:00"/>
    <n v="19"/>
    <n v="50"/>
    <n v="20"/>
    <n v="0"/>
    <x v="7"/>
    <s v="PR"/>
    <s v="LT50190501999133XXX02"/>
  </r>
  <r>
    <x v="0"/>
    <d v="1999-05-06T00:00:00"/>
    <n v="18"/>
    <n v="51"/>
    <n v="10"/>
    <n v="1"/>
    <x v="7"/>
    <s v="L1T"/>
    <s v="LT50180511999126XXX02"/>
  </r>
  <r>
    <x v="0"/>
    <d v="1999-05-06T00:00:00"/>
    <n v="18"/>
    <n v="50"/>
    <n v="0"/>
    <n v="1"/>
    <x v="7"/>
    <s v="L1T"/>
    <s v="LT50180501999126XXX02"/>
  </r>
  <r>
    <x v="0"/>
    <d v="1999-04-27T00:00:00"/>
    <n v="19"/>
    <n v="51"/>
    <n v="0"/>
    <n v="1"/>
    <x v="7"/>
    <s v="PR"/>
    <s v="LT50190511999117XXX01"/>
  </r>
  <r>
    <x v="0"/>
    <d v="1999-04-27T00:00:00"/>
    <n v="19"/>
    <n v="50"/>
    <n v="10"/>
    <n v="1"/>
    <x v="7"/>
    <s v="PR"/>
    <s v="LT50190501999117XXX01"/>
  </r>
  <r>
    <x v="0"/>
    <d v="1999-04-20T00:00:00"/>
    <n v="18"/>
    <n v="50"/>
    <n v="69.27"/>
    <n v="0"/>
    <x v="7"/>
    <s v="PR"/>
    <s v="LT50180501999110CPE03"/>
  </r>
  <r>
    <x v="0"/>
    <d v="1999-04-20T00:00:00"/>
    <n v="18"/>
    <n v="51"/>
    <n v="10"/>
    <n v="1"/>
    <x v="7"/>
    <s v="L1T"/>
    <s v="LT50180511999110XXX02"/>
  </r>
  <r>
    <x v="0"/>
    <d v="1999-04-11T00:00:00"/>
    <n v="19"/>
    <n v="51"/>
    <n v="40"/>
    <n v="0"/>
    <x v="7"/>
    <s v="PR"/>
    <s v="LT50190511999101XXX01"/>
  </r>
  <r>
    <x v="0"/>
    <d v="1999-04-11T00:00:00"/>
    <n v="19"/>
    <n v="50"/>
    <n v="70"/>
    <n v="0"/>
    <x v="7"/>
    <s v="PR"/>
    <s v="LT50190501999101XXX01"/>
  </r>
  <r>
    <x v="0"/>
    <d v="1999-04-04T00:00:00"/>
    <n v="18"/>
    <n v="51"/>
    <n v="0"/>
    <n v="1"/>
    <x v="7"/>
    <s v="L1T"/>
    <s v="LT50180511999094AAA01"/>
  </r>
  <r>
    <x v="0"/>
    <d v="1999-04-04T00:00:00"/>
    <n v="18"/>
    <n v="50"/>
    <n v="0"/>
    <n v="1"/>
    <x v="7"/>
    <s v="L1T"/>
    <s v="LT50180501999094AAA01"/>
  </r>
  <r>
    <x v="0"/>
    <d v="1999-03-26T00:00:00"/>
    <n v="19"/>
    <n v="51"/>
    <n v="0"/>
    <n v="1"/>
    <x v="7"/>
    <s v="PR"/>
    <s v="LT50190511999085XXX01"/>
  </r>
  <r>
    <x v="0"/>
    <d v="1999-03-26T00:00:00"/>
    <n v="19"/>
    <n v="50"/>
    <n v="40"/>
    <n v="0"/>
    <x v="7"/>
    <s v="PR"/>
    <s v="LT50190501999085XXX01"/>
  </r>
  <r>
    <x v="0"/>
    <d v="1999-03-19T00:00:00"/>
    <n v="18"/>
    <n v="50"/>
    <n v="10"/>
    <n v="1"/>
    <x v="7"/>
    <s v="L1T"/>
    <s v="LT50180501999078AAA02"/>
  </r>
  <r>
    <x v="0"/>
    <d v="1999-03-10T00:00:00"/>
    <n v="19"/>
    <n v="51"/>
    <n v="0"/>
    <n v="1"/>
    <x v="7"/>
    <s v="PR"/>
    <s v="LT50190511999069AAA03"/>
  </r>
  <r>
    <x v="0"/>
    <d v="1999-03-10T00:00:00"/>
    <n v="19"/>
    <n v="50"/>
    <n v="10"/>
    <n v="1"/>
    <x v="7"/>
    <s v="PR"/>
    <s v="LT50190501999069AAA03"/>
  </r>
  <r>
    <x v="0"/>
    <d v="1999-03-03T00:00:00"/>
    <n v="18"/>
    <n v="51"/>
    <n v="40"/>
    <n v="0"/>
    <x v="7"/>
    <s v="PR"/>
    <s v="LT50180511999062XXX01"/>
  </r>
  <r>
    <x v="0"/>
    <d v="1999-03-03T00:00:00"/>
    <n v="18"/>
    <n v="50"/>
    <n v="10"/>
    <n v="1"/>
    <x v="7"/>
    <s v="L1T"/>
    <s v="LT50180501999062XXX01"/>
  </r>
  <r>
    <x v="0"/>
    <d v="1999-02-22T00:00:00"/>
    <n v="19"/>
    <n v="51"/>
    <n v="0"/>
    <n v="1"/>
    <x v="7"/>
    <s v="PR"/>
    <s v="LT50190511999053AAA03"/>
  </r>
  <r>
    <x v="0"/>
    <d v="1999-02-22T00:00:00"/>
    <n v="19"/>
    <n v="50"/>
    <n v="30"/>
    <n v="0"/>
    <x v="7"/>
    <s v="PR"/>
    <s v="LT50190501999053AAA03"/>
  </r>
  <r>
    <x v="0"/>
    <d v="1999-02-15T00:00:00"/>
    <n v="18"/>
    <n v="51"/>
    <n v="10"/>
    <n v="1"/>
    <x v="7"/>
    <s v="L1T"/>
    <s v="LT50180511999046XXX02"/>
  </r>
  <r>
    <x v="0"/>
    <d v="1999-02-15T00:00:00"/>
    <n v="18"/>
    <n v="50"/>
    <n v="70"/>
    <n v="0"/>
    <x v="7"/>
    <s v="PR"/>
    <s v="LT50180501999046XXX02"/>
  </r>
  <r>
    <x v="0"/>
    <d v="1999-02-06T00:00:00"/>
    <n v="19"/>
    <n v="50"/>
    <n v="30"/>
    <n v="0"/>
    <x v="7"/>
    <s v="PR"/>
    <s v="LT50190501999037XXX03"/>
  </r>
  <r>
    <x v="0"/>
    <d v="1999-02-06T00:00:00"/>
    <n v="19"/>
    <n v="51"/>
    <n v="0"/>
    <n v="1"/>
    <x v="7"/>
    <s v="PR"/>
    <s v="LT50190511999037XXX03"/>
  </r>
  <r>
    <x v="0"/>
    <d v="1999-01-21T00:00:00"/>
    <n v="19"/>
    <n v="51"/>
    <n v="0"/>
    <n v="1"/>
    <x v="7"/>
    <s v="PR"/>
    <s v="LT50190511999021XXX03"/>
  </r>
  <r>
    <x v="0"/>
    <d v="1999-01-21T00:00:00"/>
    <n v="19"/>
    <n v="50"/>
    <n v="10"/>
    <n v="1"/>
    <x v="7"/>
    <s v="PR"/>
    <s v="LT50190501999021XXX03"/>
  </r>
  <r>
    <x v="0"/>
    <d v="1999-01-14T00:00:00"/>
    <n v="18"/>
    <n v="51"/>
    <n v="0"/>
    <n v="1"/>
    <x v="7"/>
    <s v="L1T"/>
    <s v="LT50180511999014XXX01"/>
  </r>
  <r>
    <x v="0"/>
    <d v="1999-01-14T00:00:00"/>
    <n v="18"/>
    <n v="50"/>
    <n v="0"/>
    <n v="1"/>
    <x v="7"/>
    <s v="L1T"/>
    <s v="LT50180501999014XXX01"/>
  </r>
  <r>
    <x v="0"/>
    <d v="1999-01-05T00:00:00"/>
    <n v="19"/>
    <n v="50"/>
    <n v="40"/>
    <n v="0"/>
    <x v="7"/>
    <s v="PR"/>
    <s v="LT50190501999005XXX03"/>
  </r>
  <r>
    <x v="0"/>
    <d v="1999-01-05T00:00:00"/>
    <n v="19"/>
    <n v="51"/>
    <n v="0"/>
    <n v="1"/>
    <x v="7"/>
    <s v="PR"/>
    <s v="LT50190511999005XXX03"/>
  </r>
  <r>
    <x v="0"/>
    <d v="1998-12-29T00:00:00"/>
    <n v="18"/>
    <n v="51"/>
    <n v="0"/>
    <n v="1"/>
    <x v="8"/>
    <s v="PR"/>
    <s v="LT50180511998363XXX02"/>
  </r>
  <r>
    <x v="0"/>
    <d v="1998-12-29T00:00:00"/>
    <n v="18"/>
    <n v="50"/>
    <n v="20"/>
    <n v="0"/>
    <x v="8"/>
    <s v="PR"/>
    <s v="LT50180501998363XXX02"/>
  </r>
  <r>
    <x v="0"/>
    <d v="1998-12-20T00:00:00"/>
    <n v="19"/>
    <n v="51"/>
    <n v="0.37"/>
    <n v="1"/>
    <x v="8"/>
    <s v="PR"/>
    <s v="LT50190511998354CPE01"/>
  </r>
  <r>
    <x v="0"/>
    <d v="1998-12-20T00:00:00"/>
    <n v="19"/>
    <n v="50"/>
    <n v="20"/>
    <n v="0"/>
    <x v="8"/>
    <s v="PR"/>
    <s v="LT50190501998354XXX01"/>
  </r>
  <r>
    <x v="0"/>
    <d v="1998-12-13T00:00:00"/>
    <n v="18"/>
    <n v="51"/>
    <n v="24.76"/>
    <n v="0"/>
    <x v="8"/>
    <s v="L1T"/>
    <s v="LT50180511998347CPE03"/>
  </r>
  <r>
    <x v="0"/>
    <d v="1998-12-13T00:00:00"/>
    <n v="18"/>
    <n v="50"/>
    <n v="60"/>
    <n v="0"/>
    <x v="8"/>
    <s v="PR"/>
    <s v="LT50180501998347XXX02"/>
  </r>
  <r>
    <x v="0"/>
    <d v="1998-12-04T00:00:00"/>
    <n v="19"/>
    <n v="50"/>
    <n v="0"/>
    <n v="1"/>
    <x v="8"/>
    <s v="L1T"/>
    <s v="LT50190501998338XXX01"/>
  </r>
  <r>
    <x v="0"/>
    <d v="1998-12-04T00:00:00"/>
    <n v="19"/>
    <n v="51"/>
    <n v="0"/>
    <n v="1"/>
    <x v="8"/>
    <s v="PR"/>
    <s v="LT50190511998338XXX01"/>
  </r>
  <r>
    <x v="0"/>
    <d v="1998-11-27T00:00:00"/>
    <n v="18"/>
    <n v="51"/>
    <n v="10"/>
    <n v="1"/>
    <x v="8"/>
    <s v="L1T"/>
    <s v="LT50180511998331XXX01"/>
  </r>
  <r>
    <x v="0"/>
    <d v="1998-11-27T00:00:00"/>
    <n v="18"/>
    <n v="50"/>
    <n v="40"/>
    <n v="0"/>
    <x v="8"/>
    <s v="PR"/>
    <s v="LT50180501998331XXX01"/>
  </r>
  <r>
    <x v="0"/>
    <d v="1998-11-18T00:00:00"/>
    <n v="19"/>
    <n v="51"/>
    <n v="30"/>
    <n v="0"/>
    <x v="8"/>
    <s v="PR"/>
    <s v="LT50190511998322XXX03"/>
  </r>
  <r>
    <x v="0"/>
    <d v="1998-11-18T00:00:00"/>
    <n v="19"/>
    <n v="50"/>
    <n v="60"/>
    <n v="0"/>
    <x v="8"/>
    <s v="PR"/>
    <s v="LT50190501998322XXX03"/>
  </r>
  <r>
    <x v="0"/>
    <d v="1998-11-11T00:00:00"/>
    <n v="18"/>
    <n v="51"/>
    <n v="18.440000000000001"/>
    <n v="1"/>
    <x v="8"/>
    <s v="L1T"/>
    <s v="LT50180511998315CPE03"/>
  </r>
  <r>
    <x v="0"/>
    <d v="1998-11-11T00:00:00"/>
    <n v="18"/>
    <n v="50"/>
    <n v="80"/>
    <n v="0"/>
    <x v="8"/>
    <s v="PR"/>
    <s v="LT50180501998315XXX02"/>
  </r>
  <r>
    <x v="0"/>
    <d v="1998-11-02T00:00:00"/>
    <n v="19"/>
    <n v="51"/>
    <n v="93.61"/>
    <n v="0"/>
    <x v="8"/>
    <s v="PR"/>
    <s v="LT50190511998306CPE02"/>
  </r>
  <r>
    <x v="0"/>
    <d v="1998-11-02T00:00:00"/>
    <n v="19"/>
    <n v="50"/>
    <n v="98.28"/>
    <n v="0"/>
    <x v="8"/>
    <s v="PR"/>
    <s v="LT50190501998306CPE02"/>
  </r>
  <r>
    <x v="0"/>
    <d v="1998-10-26T00:00:00"/>
    <n v="18"/>
    <n v="51"/>
    <n v="70"/>
    <n v="0"/>
    <x v="8"/>
    <s v="L1G"/>
    <s v="LT50180511998299AAA01"/>
  </r>
  <r>
    <x v="0"/>
    <d v="1998-10-26T00:00:00"/>
    <n v="18"/>
    <n v="50"/>
    <n v="90"/>
    <n v="0"/>
    <x v="8"/>
    <s v="PR"/>
    <s v="LT50180501998299XXX02"/>
  </r>
  <r>
    <x v="0"/>
    <d v="1998-10-17T00:00:00"/>
    <n v="19"/>
    <n v="51"/>
    <n v="20"/>
    <n v="0"/>
    <x v="8"/>
    <s v="PR"/>
    <s v="LT50190511998290AAA03"/>
  </r>
  <r>
    <x v="0"/>
    <d v="1998-10-17T00:00:00"/>
    <n v="19"/>
    <n v="50"/>
    <n v="70"/>
    <n v="0"/>
    <x v="8"/>
    <s v="PR"/>
    <s v="LT50190501998290XXX04"/>
  </r>
  <r>
    <x v="0"/>
    <d v="1998-10-10T00:00:00"/>
    <n v="18"/>
    <n v="51"/>
    <n v="10"/>
    <n v="1"/>
    <x v="8"/>
    <s v="L1T"/>
    <s v="LT50180511998283AAA03"/>
  </r>
  <r>
    <x v="0"/>
    <d v="1998-10-10T00:00:00"/>
    <n v="18"/>
    <n v="50"/>
    <n v="20"/>
    <n v="0"/>
    <x v="8"/>
    <s v="PR"/>
    <s v="LT50180501998283AAA02"/>
  </r>
  <r>
    <x v="0"/>
    <d v="1998-10-01T00:00:00"/>
    <n v="19"/>
    <n v="50"/>
    <n v="40"/>
    <n v="0"/>
    <x v="8"/>
    <s v="PR"/>
    <s v="LT50190501998274XXX01"/>
  </r>
  <r>
    <x v="0"/>
    <d v="1998-10-01T00:00:00"/>
    <n v="19"/>
    <n v="51"/>
    <n v="50"/>
    <n v="0"/>
    <x v="8"/>
    <s v="PR"/>
    <s v="LT50190511998274XXX01"/>
  </r>
  <r>
    <x v="0"/>
    <d v="1998-09-15T00:00:00"/>
    <n v="19"/>
    <n v="51"/>
    <n v="80"/>
    <n v="0"/>
    <x v="8"/>
    <s v="PR"/>
    <s v="LT50190511998258XXX01"/>
  </r>
  <r>
    <x v="0"/>
    <d v="1998-09-15T00:00:00"/>
    <n v="19"/>
    <n v="50"/>
    <n v="50"/>
    <n v="0"/>
    <x v="8"/>
    <s v="PR"/>
    <s v="LT50190501998258XXX01"/>
  </r>
  <r>
    <x v="0"/>
    <d v="1998-09-08T00:00:00"/>
    <n v="18"/>
    <n v="51"/>
    <n v="70"/>
    <n v="0"/>
    <x v="8"/>
    <s v="L1G"/>
    <s v="LT50180511998251AAA01"/>
  </r>
  <r>
    <x v="0"/>
    <d v="1998-09-08T00:00:00"/>
    <n v="18"/>
    <n v="50"/>
    <n v="60"/>
    <n v="0"/>
    <x v="8"/>
    <s v="PR"/>
    <s v="LT50180501998251XXX02"/>
  </r>
  <r>
    <x v="0"/>
    <d v="1998-08-30T00:00:00"/>
    <n v="19"/>
    <n v="51"/>
    <n v="90"/>
    <n v="0"/>
    <x v="8"/>
    <s v="PR"/>
    <s v="LT50190511998242XXX03"/>
  </r>
  <r>
    <x v="0"/>
    <d v="1998-08-30T00:00:00"/>
    <n v="19"/>
    <n v="50"/>
    <n v="70"/>
    <n v="0"/>
    <x v="8"/>
    <s v="PR"/>
    <s v="LT50190501998242XXX03"/>
  </r>
  <r>
    <x v="0"/>
    <d v="1998-08-23T00:00:00"/>
    <n v="18"/>
    <n v="51"/>
    <n v="10"/>
    <n v="1"/>
    <x v="8"/>
    <s v="PR"/>
    <s v="LT50180511998235XXX01"/>
  </r>
  <r>
    <x v="0"/>
    <d v="1998-08-23T00:00:00"/>
    <n v="18"/>
    <n v="50"/>
    <n v="40"/>
    <n v="0"/>
    <x v="8"/>
    <s v="PR"/>
    <s v="LT50180501998235XXX02"/>
  </r>
  <r>
    <x v="0"/>
    <d v="1998-08-14T00:00:00"/>
    <n v="19"/>
    <n v="51"/>
    <n v="10"/>
    <n v="1"/>
    <x v="8"/>
    <s v="PR"/>
    <s v="LT50190511998226XXX01"/>
  </r>
  <r>
    <x v="0"/>
    <d v="1998-08-14T00:00:00"/>
    <n v="19"/>
    <n v="50"/>
    <n v="40"/>
    <n v="0"/>
    <x v="8"/>
    <s v="PR"/>
    <s v="LT50190501998226XXX02"/>
  </r>
  <r>
    <x v="0"/>
    <d v="1998-08-07T00:00:00"/>
    <n v="18"/>
    <n v="51"/>
    <n v="40"/>
    <n v="0"/>
    <x v="8"/>
    <s v="PR"/>
    <s v="LT50180511998219AAA02"/>
  </r>
  <r>
    <x v="0"/>
    <d v="1998-08-07T00:00:00"/>
    <n v="18"/>
    <n v="50"/>
    <n v="40"/>
    <n v="0"/>
    <x v="8"/>
    <s v="PR"/>
    <s v="LT50180501998219AAA02"/>
  </r>
  <r>
    <x v="0"/>
    <d v="1998-07-29T00:00:00"/>
    <n v="19"/>
    <n v="50"/>
    <n v="20"/>
    <n v="0"/>
    <x v="8"/>
    <s v="PR"/>
    <s v="LT50190501998210AAA02"/>
  </r>
  <r>
    <x v="0"/>
    <d v="1998-07-29T00:00:00"/>
    <n v="19"/>
    <n v="51"/>
    <n v="0"/>
    <n v="1"/>
    <x v="8"/>
    <s v="PR"/>
    <s v="LT50190511998210AAA02"/>
  </r>
  <r>
    <x v="0"/>
    <d v="1998-07-13T00:00:00"/>
    <n v="19"/>
    <n v="50"/>
    <n v="60"/>
    <n v="0"/>
    <x v="8"/>
    <s v="PR"/>
    <s v="LT50190501998194XXX02"/>
  </r>
  <r>
    <x v="0"/>
    <d v="1998-07-06T00:00:00"/>
    <n v="18"/>
    <n v="50"/>
    <n v="30"/>
    <n v="0"/>
    <x v="8"/>
    <s v="L1T"/>
    <s v="LT50180501998187AAA02"/>
  </r>
  <r>
    <x v="0"/>
    <d v="1998-07-06T00:00:00"/>
    <n v="18"/>
    <n v="51"/>
    <n v="10"/>
    <n v="1"/>
    <x v="8"/>
    <s v="PR"/>
    <s v="LT50180511998187AAA02"/>
  </r>
  <r>
    <x v="0"/>
    <d v="1998-06-27T00:00:00"/>
    <n v="19"/>
    <n v="50"/>
    <n v="10"/>
    <n v="1"/>
    <x v="8"/>
    <s v="PR"/>
    <s v="LT50190501998178AAA02"/>
  </r>
  <r>
    <x v="0"/>
    <d v="1998-06-11T00:00:00"/>
    <n v="19"/>
    <n v="51"/>
    <n v="0"/>
    <n v="1"/>
    <x v="8"/>
    <s v="PR"/>
    <s v="LT50190511998162AAA02"/>
  </r>
  <r>
    <x v="0"/>
    <d v="1998-06-11T00:00:00"/>
    <n v="19"/>
    <n v="50"/>
    <n v="10"/>
    <n v="1"/>
    <x v="8"/>
    <s v="PR"/>
    <s v="LT50190501998162AAA02"/>
  </r>
  <r>
    <x v="0"/>
    <d v="1998-06-04T00:00:00"/>
    <n v="18"/>
    <n v="50"/>
    <n v="60"/>
    <n v="0"/>
    <x v="8"/>
    <s v="PR"/>
    <s v="LT50180501998155XXX01"/>
  </r>
  <r>
    <x v="0"/>
    <d v="1998-06-04T00:00:00"/>
    <n v="18"/>
    <n v="51"/>
    <n v="90"/>
    <n v="0"/>
    <x v="8"/>
    <s v="PR"/>
    <s v="LT50180511998155XXX01"/>
  </r>
  <r>
    <x v="0"/>
    <d v="1998-05-26T00:00:00"/>
    <n v="19"/>
    <n v="51"/>
    <n v="30"/>
    <n v="0"/>
    <x v="8"/>
    <s v="PR"/>
    <s v="LT50190511998146AAA03"/>
  </r>
  <r>
    <x v="0"/>
    <d v="1998-05-26T00:00:00"/>
    <n v="19"/>
    <n v="50"/>
    <n v="40"/>
    <n v="0"/>
    <x v="8"/>
    <s v="PR"/>
    <s v="LT50190501998146AAA03"/>
  </r>
  <r>
    <x v="0"/>
    <d v="1998-05-19T00:00:00"/>
    <n v="18"/>
    <n v="51"/>
    <n v="10"/>
    <n v="1"/>
    <x v="8"/>
    <s v="PR"/>
    <s v="LT50180511998139XXX02"/>
  </r>
  <r>
    <x v="0"/>
    <d v="1998-05-19T00:00:00"/>
    <n v="18"/>
    <n v="50"/>
    <n v="0"/>
    <n v="1"/>
    <x v="8"/>
    <s v="L1T"/>
    <s v="LT50180501998139XXX02"/>
  </r>
  <r>
    <x v="0"/>
    <d v="1998-05-10T00:00:00"/>
    <n v="19"/>
    <n v="51"/>
    <n v="10"/>
    <n v="1"/>
    <x v="8"/>
    <s v="PR"/>
    <s v="LT50190511998130XXX02"/>
  </r>
  <r>
    <x v="0"/>
    <d v="1998-05-10T00:00:00"/>
    <n v="19"/>
    <n v="50"/>
    <n v="0"/>
    <n v="1"/>
    <x v="8"/>
    <s v="L1T"/>
    <s v="LT50190501998130XXX02"/>
  </r>
  <r>
    <x v="0"/>
    <d v="1998-05-03T00:00:00"/>
    <n v="18"/>
    <n v="51"/>
    <n v="30"/>
    <n v="0"/>
    <x v="8"/>
    <s v="PR"/>
    <s v="LT50180511998123AAA02"/>
  </r>
  <r>
    <x v="0"/>
    <d v="1998-05-03T00:00:00"/>
    <n v="18"/>
    <n v="50"/>
    <n v="20"/>
    <n v="0"/>
    <x v="8"/>
    <s v="PR"/>
    <s v="LT50180501998123AAA02"/>
  </r>
  <r>
    <x v="0"/>
    <d v="1998-04-24T00:00:00"/>
    <n v="19"/>
    <n v="51"/>
    <n v="0"/>
    <n v="1"/>
    <x v="8"/>
    <s v="PR"/>
    <s v="LT50190511998114AAA01"/>
  </r>
  <r>
    <x v="0"/>
    <d v="1998-04-24T00:00:00"/>
    <n v="19"/>
    <n v="50"/>
    <n v="40"/>
    <n v="0"/>
    <x v="8"/>
    <s v="PR"/>
    <s v="LT50190501998114AAA01"/>
  </r>
  <r>
    <x v="0"/>
    <d v="1998-04-17T00:00:00"/>
    <n v="18"/>
    <n v="51"/>
    <n v="50"/>
    <n v="0"/>
    <x v="8"/>
    <s v="PR"/>
    <s v="LT50180511998107AAA01"/>
  </r>
  <r>
    <x v="0"/>
    <d v="1998-04-17T00:00:00"/>
    <n v="18"/>
    <n v="50"/>
    <n v="20"/>
    <n v="0"/>
    <x v="8"/>
    <s v="PR"/>
    <s v="LT50180501998107AAA01"/>
  </r>
  <r>
    <x v="0"/>
    <d v="1998-04-08T00:00:00"/>
    <n v="19"/>
    <n v="51"/>
    <n v="0"/>
    <n v="1"/>
    <x v="8"/>
    <s v="PR"/>
    <s v="LT50190511998098XXX01"/>
  </r>
  <r>
    <x v="0"/>
    <d v="1998-04-08T00:00:00"/>
    <n v="19"/>
    <n v="50"/>
    <n v="0"/>
    <n v="1"/>
    <x v="8"/>
    <s v="PR"/>
    <s v="LT50190501998098XXX01"/>
  </r>
  <r>
    <x v="0"/>
    <d v="1998-04-01T00:00:00"/>
    <n v="18"/>
    <n v="51"/>
    <n v="0"/>
    <n v="1"/>
    <x v="8"/>
    <s v="PR"/>
    <s v="LT50180511998091XXX01"/>
  </r>
  <r>
    <x v="0"/>
    <d v="1998-04-01T00:00:00"/>
    <n v="18"/>
    <n v="50"/>
    <n v="20"/>
    <n v="0"/>
    <x v="8"/>
    <s v="PR"/>
    <s v="LT50180501998091XXX01"/>
  </r>
  <r>
    <x v="0"/>
    <d v="1998-03-23T00:00:00"/>
    <n v="19"/>
    <n v="51"/>
    <n v="0"/>
    <n v="1"/>
    <x v="8"/>
    <s v="PR"/>
    <s v="LT50190511998082XXX02"/>
  </r>
  <r>
    <x v="0"/>
    <d v="1998-03-23T00:00:00"/>
    <n v="19"/>
    <n v="50"/>
    <n v="30"/>
    <n v="0"/>
    <x v="8"/>
    <s v="PR"/>
    <s v="LT50190501998082XXX02"/>
  </r>
  <r>
    <x v="0"/>
    <d v="1998-03-16T00:00:00"/>
    <n v="18"/>
    <n v="51"/>
    <n v="0"/>
    <n v="1"/>
    <x v="8"/>
    <s v="PR"/>
    <s v="LT50180511998075AAA01"/>
  </r>
  <r>
    <x v="0"/>
    <d v="1998-03-16T00:00:00"/>
    <n v="18"/>
    <n v="50"/>
    <n v="10"/>
    <n v="1"/>
    <x v="8"/>
    <s v="PR"/>
    <s v="LT50180501998075AAA01"/>
  </r>
  <r>
    <x v="0"/>
    <d v="1998-03-07T00:00:00"/>
    <n v="19"/>
    <n v="50"/>
    <n v="20"/>
    <n v="0"/>
    <x v="8"/>
    <s v="PR"/>
    <s v="LT50190501998066AAA01"/>
  </r>
  <r>
    <x v="0"/>
    <d v="1998-03-07T00:00:00"/>
    <n v="19"/>
    <n v="51"/>
    <n v="10"/>
    <n v="1"/>
    <x v="8"/>
    <s v="PR"/>
    <s v="LT50190511998066AAA01"/>
  </r>
  <r>
    <x v="0"/>
    <d v="1998-02-28T00:00:00"/>
    <n v="18"/>
    <n v="50"/>
    <n v="0"/>
    <n v="1"/>
    <x v="8"/>
    <s v="PR"/>
    <s v="LT50180501998059AAA03"/>
  </r>
  <r>
    <x v="0"/>
    <d v="1998-02-28T00:00:00"/>
    <n v="18"/>
    <n v="51"/>
    <n v="0"/>
    <n v="1"/>
    <x v="8"/>
    <s v="PR"/>
    <s v="LT50180511998059AAA03"/>
  </r>
  <r>
    <x v="0"/>
    <d v="1998-02-19T00:00:00"/>
    <n v="19"/>
    <n v="50"/>
    <n v="10"/>
    <n v="1"/>
    <x v="8"/>
    <s v="PR"/>
    <s v="LT50190501998050XXX01"/>
  </r>
  <r>
    <x v="0"/>
    <d v="1998-02-19T00:00:00"/>
    <n v="19"/>
    <n v="51"/>
    <n v="0"/>
    <n v="1"/>
    <x v="8"/>
    <s v="PR"/>
    <s v="LT50190511998050XXX01"/>
  </r>
  <r>
    <x v="0"/>
    <d v="1998-02-12T00:00:00"/>
    <n v="18"/>
    <n v="50"/>
    <n v="10"/>
    <n v="1"/>
    <x v="8"/>
    <s v="PR"/>
    <s v="LT50180501998043AAA01"/>
  </r>
  <r>
    <x v="0"/>
    <d v="1998-02-12T00:00:00"/>
    <n v="18"/>
    <n v="51"/>
    <n v="0"/>
    <n v="1"/>
    <x v="8"/>
    <s v="PR"/>
    <s v="LT50180511998043AAA01"/>
  </r>
  <r>
    <x v="0"/>
    <d v="1998-02-03T00:00:00"/>
    <n v="19"/>
    <n v="50"/>
    <n v="0"/>
    <n v="1"/>
    <x v="8"/>
    <s v="L1T"/>
    <s v="LT50190501998034AAA01"/>
  </r>
  <r>
    <x v="0"/>
    <d v="1998-02-03T00:00:00"/>
    <n v="19"/>
    <n v="51"/>
    <n v="0"/>
    <n v="1"/>
    <x v="8"/>
    <s v="PR"/>
    <s v="LT50190511998034AAA01"/>
  </r>
  <r>
    <x v="0"/>
    <d v="1998-01-27T00:00:00"/>
    <n v="18"/>
    <n v="50"/>
    <n v="70"/>
    <n v="0"/>
    <x v="8"/>
    <s v="PR"/>
    <s v="LT50180501998027XXX01"/>
  </r>
  <r>
    <x v="0"/>
    <d v="1998-01-27T00:00:00"/>
    <n v="18"/>
    <n v="51"/>
    <n v="0"/>
    <n v="1"/>
    <x v="8"/>
    <s v="PR"/>
    <s v="LT50180511998027XXX01"/>
  </r>
  <r>
    <x v="0"/>
    <d v="1998-01-18T00:00:00"/>
    <n v="19"/>
    <n v="50"/>
    <n v="30"/>
    <n v="0"/>
    <x v="8"/>
    <s v="PR"/>
    <s v="LT50190501998018XXX01"/>
  </r>
  <r>
    <x v="0"/>
    <d v="1998-01-18T00:00:00"/>
    <n v="19"/>
    <n v="51"/>
    <n v="0"/>
    <n v="1"/>
    <x v="8"/>
    <s v="PR"/>
    <s v="LT50190511998018XXX01"/>
  </r>
  <r>
    <x v="0"/>
    <d v="1998-01-11T00:00:00"/>
    <n v="18"/>
    <n v="51"/>
    <n v="0"/>
    <n v="1"/>
    <x v="8"/>
    <s v="PR"/>
    <s v="LT50180511998011AAA02"/>
  </r>
  <r>
    <x v="0"/>
    <d v="1998-01-11T00:00:00"/>
    <n v="18"/>
    <n v="50"/>
    <n v="20"/>
    <n v="0"/>
    <x v="8"/>
    <s v="PR"/>
    <s v="LT50180501998011AAA02"/>
  </r>
  <r>
    <x v="0"/>
    <d v="1998-01-02T00:00:00"/>
    <n v="19"/>
    <n v="51"/>
    <n v="0.03"/>
    <n v="1"/>
    <x v="8"/>
    <s v="PR"/>
    <s v="LT50190511998002CPE03"/>
  </r>
  <r>
    <x v="0"/>
    <d v="1998-01-02T00:00:00"/>
    <n v="19"/>
    <n v="50"/>
    <n v="40"/>
    <n v="0"/>
    <x v="8"/>
    <s v="PR"/>
    <s v="LT50190501998002XXX02"/>
  </r>
  <r>
    <x v="0"/>
    <d v="1997-12-26T00:00:00"/>
    <n v="18"/>
    <n v="50"/>
    <n v="0"/>
    <n v="1"/>
    <x v="9"/>
    <s v="PR"/>
    <s v="LT50180501997360XXX01"/>
  </r>
  <r>
    <x v="0"/>
    <d v="1997-12-26T00:00:00"/>
    <n v="18"/>
    <n v="51"/>
    <n v="0"/>
    <n v="1"/>
    <x v="9"/>
    <s v="PR"/>
    <s v="LT50180511997360XXX01"/>
  </r>
  <r>
    <x v="0"/>
    <d v="1997-12-17T00:00:00"/>
    <n v="19"/>
    <n v="51"/>
    <n v="0"/>
    <n v="1"/>
    <x v="9"/>
    <s v="PR"/>
    <s v="LT50190511997351AAA02"/>
  </r>
  <r>
    <x v="0"/>
    <d v="1997-12-17T00:00:00"/>
    <n v="19"/>
    <n v="50"/>
    <n v="20"/>
    <n v="0"/>
    <x v="9"/>
    <s v="PR"/>
    <s v="LT50190501997351AAA02"/>
  </r>
  <r>
    <x v="0"/>
    <d v="1997-12-10T00:00:00"/>
    <n v="18"/>
    <n v="50"/>
    <n v="0"/>
    <n v="1"/>
    <x v="9"/>
    <s v="PR"/>
    <s v="LT50180501997344AAA01"/>
  </r>
  <r>
    <x v="0"/>
    <d v="1997-12-10T00:00:00"/>
    <n v="18"/>
    <n v="51"/>
    <n v="0"/>
    <n v="1"/>
    <x v="9"/>
    <s v="PR"/>
    <s v="LT50180511997344AAA01"/>
  </r>
  <r>
    <x v="0"/>
    <d v="1997-12-01T00:00:00"/>
    <n v="19"/>
    <n v="50"/>
    <n v="60"/>
    <n v="0"/>
    <x v="9"/>
    <s v="PR"/>
    <s v="LT50190501997335XXX01"/>
  </r>
  <r>
    <x v="0"/>
    <d v="1997-12-01T00:00:00"/>
    <n v="19"/>
    <n v="51"/>
    <n v="40"/>
    <n v="0"/>
    <x v="9"/>
    <s v="PR"/>
    <s v="LT50190511997335XXX01"/>
  </r>
  <r>
    <x v="0"/>
    <d v="1997-11-24T00:00:00"/>
    <n v="18"/>
    <n v="50"/>
    <n v="70"/>
    <n v="0"/>
    <x v="9"/>
    <s v="PR"/>
    <s v="LT50180501997328XXX02"/>
  </r>
  <r>
    <x v="0"/>
    <d v="1997-11-24T00:00:00"/>
    <n v="18"/>
    <n v="51"/>
    <n v="30"/>
    <n v="0"/>
    <x v="9"/>
    <s v="PR"/>
    <s v="LT50180511997328XXX02"/>
  </r>
  <r>
    <x v="0"/>
    <d v="1997-11-15T00:00:00"/>
    <n v="19"/>
    <n v="51"/>
    <n v="10"/>
    <n v="1"/>
    <x v="9"/>
    <s v="PR"/>
    <s v="LT50190511997319AAA01"/>
  </r>
  <r>
    <x v="0"/>
    <d v="1997-11-15T00:00:00"/>
    <n v="19"/>
    <n v="50"/>
    <n v="50"/>
    <n v="0"/>
    <x v="9"/>
    <s v="PR"/>
    <s v="LT50190501997319AAA01"/>
  </r>
  <r>
    <x v="0"/>
    <d v="1997-11-08T00:00:00"/>
    <n v="18"/>
    <n v="51"/>
    <n v="0.04"/>
    <n v="1"/>
    <x v="9"/>
    <s v="PR"/>
    <s v="LT50180511997312CPE00"/>
  </r>
  <r>
    <x v="0"/>
    <d v="1997-11-08T00:00:00"/>
    <n v="18"/>
    <n v="50"/>
    <n v="14.25"/>
    <n v="1"/>
    <x v="9"/>
    <s v="PR"/>
    <s v="LT50180501997312CPE00"/>
  </r>
  <r>
    <x v="0"/>
    <d v="1997-10-23T00:00:00"/>
    <n v="18"/>
    <n v="51"/>
    <n v="0.1"/>
    <n v="1"/>
    <x v="9"/>
    <s v="PR"/>
    <s v="LT50180511997296CPE01"/>
  </r>
  <r>
    <x v="0"/>
    <d v="1997-10-23T00:00:00"/>
    <n v="18"/>
    <n v="50"/>
    <n v="40"/>
    <n v="0"/>
    <x v="9"/>
    <s v="PR"/>
    <s v="LT50180501997296XXX02"/>
  </r>
  <r>
    <x v="0"/>
    <d v="1997-10-14T00:00:00"/>
    <n v="19"/>
    <n v="51"/>
    <n v="0"/>
    <n v="1"/>
    <x v="9"/>
    <s v="PR"/>
    <s v="LT50190511997287XXX01"/>
  </r>
  <r>
    <x v="0"/>
    <d v="1997-10-14T00:00:00"/>
    <n v="19"/>
    <n v="50"/>
    <n v="10"/>
    <n v="1"/>
    <x v="9"/>
    <s v="PR"/>
    <s v="LT50190501997287XXX01"/>
  </r>
  <r>
    <x v="0"/>
    <d v="1997-10-07T00:00:00"/>
    <n v="18"/>
    <n v="50"/>
    <n v="70"/>
    <n v="0"/>
    <x v="9"/>
    <s v="PR"/>
    <s v="LT50180501997280XXX03"/>
  </r>
  <r>
    <x v="0"/>
    <d v="1997-10-07T00:00:00"/>
    <n v="18"/>
    <n v="51"/>
    <n v="70"/>
    <n v="0"/>
    <x v="9"/>
    <s v="PR"/>
    <s v="LT50180511997280AAA02"/>
  </r>
  <r>
    <x v="0"/>
    <d v="1997-09-28T00:00:00"/>
    <n v="19"/>
    <n v="51"/>
    <n v="90"/>
    <n v="0"/>
    <x v="9"/>
    <s v="PR"/>
    <s v="LT50190511997271XXX01"/>
  </r>
  <r>
    <x v="0"/>
    <d v="1997-09-28T00:00:00"/>
    <n v="19"/>
    <n v="50"/>
    <n v="80"/>
    <n v="0"/>
    <x v="9"/>
    <s v="PR"/>
    <s v="LT50190501997271XXX01"/>
  </r>
  <r>
    <x v="0"/>
    <d v="1997-09-21T00:00:00"/>
    <n v="18"/>
    <n v="51"/>
    <n v="10"/>
    <n v="1"/>
    <x v="9"/>
    <s v="PR"/>
    <s v="LT50180511997264AAA01"/>
  </r>
  <r>
    <x v="0"/>
    <d v="1997-09-21T00:00:00"/>
    <n v="18"/>
    <n v="50"/>
    <n v="60"/>
    <n v="0"/>
    <x v="9"/>
    <s v="PR"/>
    <s v="LT50180501997264XXX03"/>
  </r>
  <r>
    <x v="0"/>
    <d v="1997-09-12T00:00:00"/>
    <n v="19"/>
    <n v="51"/>
    <n v="37.130000000000003"/>
    <n v="0"/>
    <x v="9"/>
    <s v="PR"/>
    <s v="LT50190511997255CPE03"/>
  </r>
  <r>
    <x v="0"/>
    <d v="1997-09-12T00:00:00"/>
    <n v="19"/>
    <n v="50"/>
    <n v="66.2"/>
    <n v="0"/>
    <x v="9"/>
    <s v="PR"/>
    <s v="LT50190501997255CPE04"/>
  </r>
  <r>
    <x v="0"/>
    <d v="1997-09-05T00:00:00"/>
    <n v="18"/>
    <n v="51"/>
    <n v="37.92"/>
    <n v="0"/>
    <x v="9"/>
    <s v="PR"/>
    <s v="LT50180511997248CPE04"/>
  </r>
  <r>
    <x v="0"/>
    <d v="1997-09-05T00:00:00"/>
    <n v="18"/>
    <n v="50"/>
    <n v="43.88"/>
    <n v="0"/>
    <x v="9"/>
    <s v="PR"/>
    <s v="LT50180501997248CPE04"/>
  </r>
  <r>
    <x v="0"/>
    <d v="1997-08-27T00:00:00"/>
    <n v="19"/>
    <n v="51"/>
    <n v="0"/>
    <n v="1"/>
    <x v="9"/>
    <s v="PR"/>
    <s v="LT50190511997239XXX02"/>
  </r>
  <r>
    <x v="0"/>
    <d v="1997-08-27T00:00:00"/>
    <n v="19"/>
    <n v="50"/>
    <n v="30"/>
    <n v="0"/>
    <x v="9"/>
    <s v="PR"/>
    <s v="LT50190501997239XXX02"/>
  </r>
  <r>
    <x v="0"/>
    <d v="1997-08-20T00:00:00"/>
    <n v="18"/>
    <n v="50"/>
    <n v="50"/>
    <n v="0"/>
    <x v="9"/>
    <s v="PR"/>
    <s v="LT50180501997232XXX02"/>
  </r>
  <r>
    <x v="0"/>
    <d v="1997-08-11T00:00:00"/>
    <n v="19"/>
    <n v="50"/>
    <n v="20"/>
    <n v="0"/>
    <x v="9"/>
    <s v="PR"/>
    <s v="LT50190501997223XXX01"/>
  </r>
  <r>
    <x v="0"/>
    <d v="1997-08-04T00:00:00"/>
    <n v="18"/>
    <n v="51"/>
    <n v="0"/>
    <n v="1"/>
    <x v="9"/>
    <s v="PR"/>
    <s v="LT50180511997216XXX01"/>
  </r>
  <r>
    <x v="0"/>
    <d v="1997-08-04T00:00:00"/>
    <n v="18"/>
    <n v="50"/>
    <n v="20"/>
    <n v="0"/>
    <x v="9"/>
    <s v="PR"/>
    <s v="LT50180501997216XXX01"/>
  </r>
  <r>
    <x v="0"/>
    <d v="1997-07-26T00:00:00"/>
    <n v="19"/>
    <n v="50"/>
    <n v="20"/>
    <n v="0"/>
    <x v="9"/>
    <s v="PR"/>
    <s v="LT50190501997207XXX02"/>
  </r>
  <r>
    <x v="0"/>
    <d v="1997-07-26T00:00:00"/>
    <n v="19"/>
    <n v="51"/>
    <n v="0"/>
    <n v="1"/>
    <x v="9"/>
    <s v="PR"/>
    <s v="LT50190511997207XXX02"/>
  </r>
  <r>
    <x v="0"/>
    <d v="1997-07-19T00:00:00"/>
    <n v="18"/>
    <n v="50"/>
    <n v="10"/>
    <n v="1"/>
    <x v="9"/>
    <s v="PR"/>
    <s v="LT50180501997200XXX01"/>
  </r>
  <r>
    <x v="0"/>
    <d v="1997-07-10T00:00:00"/>
    <n v="19"/>
    <n v="51"/>
    <n v="20"/>
    <n v="0"/>
    <x v="9"/>
    <s v="PR"/>
    <s v="LT50190511997191XXX02"/>
  </r>
  <r>
    <x v="0"/>
    <d v="1997-07-10T00:00:00"/>
    <n v="19"/>
    <n v="50"/>
    <n v="20"/>
    <n v="0"/>
    <x v="9"/>
    <s v="PR"/>
    <s v="LT50190501997191XXX02"/>
  </r>
  <r>
    <x v="0"/>
    <d v="1997-07-03T00:00:00"/>
    <n v="18"/>
    <n v="51"/>
    <n v="50"/>
    <n v="0"/>
    <x v="9"/>
    <s v="PR"/>
    <s v="LT50180511997184XXX01"/>
  </r>
  <r>
    <x v="0"/>
    <d v="1997-07-03T00:00:00"/>
    <n v="18"/>
    <n v="50"/>
    <n v="80"/>
    <n v="0"/>
    <x v="9"/>
    <s v="PR"/>
    <s v="LT50180501997184XXX02"/>
  </r>
  <r>
    <x v="0"/>
    <d v="1997-06-24T00:00:00"/>
    <n v="19"/>
    <n v="50"/>
    <n v="30"/>
    <n v="0"/>
    <x v="9"/>
    <s v="PR"/>
    <s v="LT50190501997175XXX02"/>
  </r>
  <r>
    <x v="0"/>
    <d v="1997-06-24T00:00:00"/>
    <n v="19"/>
    <n v="51"/>
    <n v="10"/>
    <n v="1"/>
    <x v="9"/>
    <s v="PR"/>
    <s v="LT50190511997175XXX02"/>
  </r>
  <r>
    <x v="0"/>
    <d v="1997-06-17T00:00:00"/>
    <n v="18"/>
    <n v="50"/>
    <n v="30"/>
    <n v="0"/>
    <x v="9"/>
    <s v="PR"/>
    <s v="LT50180501997168XXX01"/>
  </r>
  <r>
    <x v="0"/>
    <d v="1997-06-08T00:00:00"/>
    <n v="19"/>
    <n v="51"/>
    <n v="70"/>
    <n v="0"/>
    <x v="9"/>
    <s v="PR"/>
    <s v="LT50190511997159XXX01"/>
  </r>
  <r>
    <x v="0"/>
    <d v="1997-06-08T00:00:00"/>
    <n v="19"/>
    <n v="50"/>
    <n v="70"/>
    <n v="0"/>
    <x v="9"/>
    <s v="PR"/>
    <s v="LT50190501997159XXX01"/>
  </r>
  <r>
    <x v="0"/>
    <d v="1997-05-23T00:00:00"/>
    <n v="19"/>
    <n v="51"/>
    <n v="10"/>
    <n v="1"/>
    <x v="9"/>
    <s v="PR"/>
    <s v="LT50190511997143AAA02"/>
  </r>
  <r>
    <x v="0"/>
    <d v="1997-05-23T00:00:00"/>
    <n v="19"/>
    <n v="50"/>
    <n v="20"/>
    <n v="0"/>
    <x v="9"/>
    <s v="PR"/>
    <s v="LT50190501997143AAA02"/>
  </r>
  <r>
    <x v="0"/>
    <d v="1997-05-16T00:00:00"/>
    <n v="18"/>
    <n v="51"/>
    <n v="0"/>
    <n v="1"/>
    <x v="9"/>
    <s v="PR"/>
    <s v="LT50180511997136AAA01"/>
  </r>
  <r>
    <x v="0"/>
    <d v="1997-05-16T00:00:00"/>
    <n v="18"/>
    <n v="50"/>
    <n v="20"/>
    <n v="0"/>
    <x v="9"/>
    <s v="PR"/>
    <s v="LT50180501997136AAA01"/>
  </r>
  <r>
    <x v="0"/>
    <d v="1997-05-07T00:00:00"/>
    <n v="19"/>
    <n v="51"/>
    <n v="0"/>
    <n v="1"/>
    <x v="9"/>
    <s v="PR"/>
    <s v="LT50190511997127AAA03"/>
  </r>
  <r>
    <x v="0"/>
    <d v="1997-05-07T00:00:00"/>
    <n v="19"/>
    <n v="50"/>
    <n v="20"/>
    <n v="0"/>
    <x v="9"/>
    <s v="PR"/>
    <s v="LT50190501997127AAA03"/>
  </r>
  <r>
    <x v="0"/>
    <d v="1997-04-30T00:00:00"/>
    <n v="18"/>
    <n v="50"/>
    <n v="60"/>
    <n v="0"/>
    <x v="9"/>
    <s v="PR"/>
    <s v="LT50180501997120XXX01"/>
  </r>
  <r>
    <x v="0"/>
    <d v="1997-04-30T00:00:00"/>
    <n v="18"/>
    <n v="51"/>
    <n v="50"/>
    <n v="0"/>
    <x v="9"/>
    <s v="PR"/>
    <s v="LT50180511997120XXX01"/>
  </r>
  <r>
    <x v="0"/>
    <d v="1997-04-21T00:00:00"/>
    <n v="19"/>
    <n v="51"/>
    <n v="0"/>
    <n v="1"/>
    <x v="9"/>
    <s v="PR"/>
    <s v="LT50190511997111XXX01"/>
  </r>
  <r>
    <x v="0"/>
    <d v="1997-04-21T00:00:00"/>
    <n v="19"/>
    <n v="50"/>
    <n v="0"/>
    <n v="1"/>
    <x v="9"/>
    <s v="L1T"/>
    <s v="LT50190501997111XXX01"/>
  </r>
  <r>
    <x v="0"/>
    <d v="1997-04-14T00:00:00"/>
    <n v="18"/>
    <n v="51"/>
    <n v="10"/>
    <n v="1"/>
    <x v="9"/>
    <s v="PR"/>
    <s v="LT50180511997104XXX01"/>
  </r>
  <r>
    <x v="0"/>
    <d v="1997-04-14T00:00:00"/>
    <n v="18"/>
    <n v="50"/>
    <n v="40"/>
    <n v="0"/>
    <x v="9"/>
    <s v="PR"/>
    <s v="LT50180501997104XXX01"/>
  </r>
  <r>
    <x v="0"/>
    <d v="1997-04-05T00:00:00"/>
    <n v="19"/>
    <n v="51"/>
    <n v="10"/>
    <n v="1"/>
    <x v="9"/>
    <s v="PR"/>
    <s v="LT50190511997095XXX02"/>
  </r>
  <r>
    <x v="0"/>
    <d v="1997-04-05T00:00:00"/>
    <n v="19"/>
    <n v="50"/>
    <n v="10"/>
    <n v="1"/>
    <x v="9"/>
    <s v="PR"/>
    <s v="LT50190501997095XXX02"/>
  </r>
  <r>
    <x v="0"/>
    <d v="1997-03-29T00:00:00"/>
    <n v="18"/>
    <n v="51"/>
    <n v="0"/>
    <n v="1"/>
    <x v="9"/>
    <s v="PR"/>
    <s v="LT50180511997088XXX00"/>
  </r>
  <r>
    <x v="0"/>
    <d v="1997-03-29T00:00:00"/>
    <n v="18"/>
    <n v="50"/>
    <n v="0"/>
    <n v="1"/>
    <x v="9"/>
    <s v="PR"/>
    <s v="LT50180501997088XXX00"/>
  </r>
  <r>
    <x v="0"/>
    <d v="1997-03-20T00:00:00"/>
    <n v="19"/>
    <n v="51"/>
    <n v="50"/>
    <n v="0"/>
    <x v="9"/>
    <s v="PR"/>
    <s v="LT50190511997079XXX01"/>
  </r>
  <r>
    <x v="0"/>
    <d v="1997-03-20T00:00:00"/>
    <n v="19"/>
    <n v="50"/>
    <n v="20"/>
    <n v="0"/>
    <x v="9"/>
    <s v="PR"/>
    <s v="LT50190501997079XXX01"/>
  </r>
  <r>
    <x v="0"/>
    <d v="1997-03-04T00:00:00"/>
    <n v="19"/>
    <n v="51"/>
    <n v="0"/>
    <n v="1"/>
    <x v="9"/>
    <s v="PR"/>
    <s v="LT50190511997063XXX01"/>
  </r>
  <r>
    <x v="0"/>
    <d v="1997-03-04T00:00:00"/>
    <n v="19"/>
    <n v="50"/>
    <n v="0"/>
    <n v="1"/>
    <x v="9"/>
    <s v="PR"/>
    <s v="LT50190501997063XXX01"/>
  </r>
  <r>
    <x v="0"/>
    <d v="1997-02-25T00:00:00"/>
    <n v="18"/>
    <n v="50"/>
    <n v="0"/>
    <n v="1"/>
    <x v="9"/>
    <s v="PR"/>
    <s v="LT50180501997056XXX01"/>
  </r>
  <r>
    <x v="0"/>
    <d v="1997-02-25T00:00:00"/>
    <n v="18"/>
    <n v="51"/>
    <n v="0"/>
    <n v="1"/>
    <x v="9"/>
    <s v="PR"/>
    <s v="LT50180511997056XXX01"/>
  </r>
  <r>
    <x v="0"/>
    <d v="1997-02-16T00:00:00"/>
    <n v="19"/>
    <n v="50"/>
    <n v="40"/>
    <n v="0"/>
    <x v="9"/>
    <s v="PR"/>
    <s v="LT50190501997047XXX01"/>
  </r>
  <r>
    <x v="0"/>
    <d v="1997-02-16T00:00:00"/>
    <n v="19"/>
    <n v="51"/>
    <n v="0"/>
    <n v="1"/>
    <x v="9"/>
    <s v="PR"/>
    <s v="LT50190511997047XXX01"/>
  </r>
  <r>
    <x v="0"/>
    <d v="1997-02-09T00:00:00"/>
    <n v="18"/>
    <n v="50"/>
    <n v="70"/>
    <n v="0"/>
    <x v="9"/>
    <s v="PR"/>
    <s v="LT50180501997040XXX01"/>
  </r>
  <r>
    <x v="0"/>
    <d v="1997-01-31T00:00:00"/>
    <n v="19"/>
    <n v="50"/>
    <n v="40"/>
    <n v="0"/>
    <x v="9"/>
    <s v="PR"/>
    <s v="LT50190501997031XXX02"/>
  </r>
  <r>
    <x v="0"/>
    <d v="1997-01-31T00:00:00"/>
    <n v="19"/>
    <n v="51"/>
    <n v="0"/>
    <n v="1"/>
    <x v="9"/>
    <s v="PR"/>
    <s v="LT50190511997031XXX02"/>
  </r>
  <r>
    <x v="0"/>
    <d v="1997-01-24T00:00:00"/>
    <n v="18"/>
    <n v="50"/>
    <n v="20"/>
    <n v="0"/>
    <x v="9"/>
    <s v="PR"/>
    <s v="LT50180501997024AAA01"/>
  </r>
  <r>
    <x v="0"/>
    <d v="1997-01-24T00:00:00"/>
    <n v="18"/>
    <n v="51"/>
    <n v="0"/>
    <n v="1"/>
    <x v="9"/>
    <s v="PR"/>
    <s v="LT50180511997024AAA01"/>
  </r>
  <r>
    <x v="0"/>
    <d v="1997-01-15T00:00:00"/>
    <n v="19"/>
    <n v="50"/>
    <n v="0"/>
    <n v="1"/>
    <x v="9"/>
    <s v="L1T"/>
    <s v="LT50190501997015XXX01"/>
  </r>
  <r>
    <x v="0"/>
    <d v="1997-01-08T00:00:00"/>
    <n v="18"/>
    <n v="51"/>
    <n v="0"/>
    <n v="1"/>
    <x v="9"/>
    <s v="PR"/>
    <s v="LT50180511997008XXX01"/>
  </r>
  <r>
    <x v="0"/>
    <d v="1997-01-08T00:00:00"/>
    <n v="18"/>
    <n v="50"/>
    <n v="10"/>
    <n v="1"/>
    <x v="9"/>
    <s v="PR"/>
    <s v="LT50180501997008XXX01"/>
  </r>
  <r>
    <x v="0"/>
    <d v="1996-12-30T00:00:00"/>
    <n v="19"/>
    <n v="51"/>
    <n v="20"/>
    <n v="0"/>
    <x v="10"/>
    <s v="PR"/>
    <s v="LT50190511996365XXX01"/>
  </r>
  <r>
    <x v="0"/>
    <d v="1996-12-30T00:00:00"/>
    <n v="19"/>
    <n v="50"/>
    <n v="50"/>
    <n v="0"/>
    <x v="10"/>
    <s v="PR"/>
    <s v="LT50190501996365XXX01"/>
  </r>
  <r>
    <x v="0"/>
    <d v="1996-12-23T00:00:00"/>
    <n v="18"/>
    <n v="50"/>
    <n v="30"/>
    <n v="0"/>
    <x v="10"/>
    <s v="PR"/>
    <s v="LT50180501996358XXX01"/>
  </r>
  <r>
    <x v="0"/>
    <d v="1996-12-23T00:00:00"/>
    <n v="18"/>
    <n v="51"/>
    <n v="0"/>
    <n v="1"/>
    <x v="10"/>
    <s v="PR"/>
    <s v="LT50180511996358XXX01"/>
  </r>
  <r>
    <x v="0"/>
    <d v="1996-12-14T00:00:00"/>
    <n v="19"/>
    <n v="50"/>
    <n v="30"/>
    <n v="0"/>
    <x v="10"/>
    <s v="L1T"/>
    <s v="LT50190501996349XXX01"/>
  </r>
  <r>
    <x v="0"/>
    <d v="1996-12-14T00:00:00"/>
    <n v="19"/>
    <n v="51"/>
    <n v="0"/>
    <n v="1"/>
    <x v="10"/>
    <s v="PR"/>
    <s v="LT50190511996349XXX01"/>
  </r>
  <r>
    <x v="0"/>
    <d v="1996-12-07T00:00:00"/>
    <n v="18"/>
    <n v="51"/>
    <n v="0"/>
    <n v="1"/>
    <x v="10"/>
    <s v="PR"/>
    <s v="LT50180511996342XXX01"/>
  </r>
  <r>
    <x v="0"/>
    <d v="1996-12-07T00:00:00"/>
    <n v="18"/>
    <n v="50"/>
    <n v="0"/>
    <n v="1"/>
    <x v="10"/>
    <s v="PR"/>
    <s v="LT50180501996342XXX01"/>
  </r>
  <r>
    <x v="0"/>
    <d v="1996-11-28T00:00:00"/>
    <n v="19"/>
    <n v="51"/>
    <n v="0"/>
    <n v="1"/>
    <x v="10"/>
    <s v="PR"/>
    <s v="LT50190511996333XXX01"/>
  </r>
  <r>
    <x v="0"/>
    <d v="1996-11-28T00:00:00"/>
    <n v="19"/>
    <n v="50"/>
    <n v="50"/>
    <n v="0"/>
    <x v="10"/>
    <s v="PR"/>
    <s v="LT50190501996333XXX01"/>
  </r>
  <r>
    <x v="0"/>
    <d v="1996-11-12T00:00:00"/>
    <n v="19"/>
    <n v="51"/>
    <n v="0"/>
    <n v="1"/>
    <x v="10"/>
    <s v="PR"/>
    <s v="LT50190511996317XXX01"/>
  </r>
  <r>
    <x v="0"/>
    <d v="1996-11-12T00:00:00"/>
    <n v="19"/>
    <n v="50"/>
    <n v="40"/>
    <n v="0"/>
    <x v="10"/>
    <s v="PR"/>
    <s v="LT50190501996317XXX01"/>
  </r>
  <r>
    <x v="0"/>
    <d v="1996-11-05T00:00:00"/>
    <n v="18"/>
    <n v="50"/>
    <n v="50"/>
    <n v="0"/>
    <x v="10"/>
    <s v="PR"/>
    <s v="LT50180501996310AAA01"/>
  </r>
  <r>
    <x v="0"/>
    <d v="1996-10-27T00:00:00"/>
    <n v="19"/>
    <n v="51"/>
    <n v="50"/>
    <n v="0"/>
    <x v="10"/>
    <s v="PR"/>
    <s v="LT50190511996301XXX01"/>
  </r>
  <r>
    <x v="0"/>
    <d v="1996-10-27T00:00:00"/>
    <n v="19"/>
    <n v="50"/>
    <n v="40"/>
    <n v="0"/>
    <x v="10"/>
    <s v="PR"/>
    <s v="LT50190501996301XXX01"/>
  </r>
  <r>
    <x v="0"/>
    <d v="1996-10-20T00:00:00"/>
    <n v="18"/>
    <n v="51"/>
    <n v="10"/>
    <n v="1"/>
    <x v="10"/>
    <s v="PR"/>
    <s v="LT50180511996294AAA03"/>
  </r>
  <r>
    <x v="0"/>
    <d v="1996-10-20T00:00:00"/>
    <n v="18"/>
    <n v="50"/>
    <n v="0"/>
    <n v="1"/>
    <x v="10"/>
    <s v="PR"/>
    <s v="LT50180501996294AAA03"/>
  </r>
  <r>
    <x v="0"/>
    <d v="1996-10-11T00:00:00"/>
    <n v="19"/>
    <n v="51"/>
    <n v="10"/>
    <n v="1"/>
    <x v="10"/>
    <s v="PR"/>
    <s v="LT50190511996285AAA01"/>
  </r>
  <r>
    <x v="0"/>
    <d v="1996-10-11T00:00:00"/>
    <n v="19"/>
    <n v="50"/>
    <n v="30"/>
    <n v="0"/>
    <x v="10"/>
    <s v="PR"/>
    <s v="LT50190501996285AAA02"/>
  </r>
  <r>
    <x v="0"/>
    <d v="1996-10-04T00:00:00"/>
    <n v="18"/>
    <n v="50"/>
    <n v="60"/>
    <n v="0"/>
    <x v="10"/>
    <s v="PR"/>
    <s v="LT50180501996278XXX01"/>
  </r>
  <r>
    <x v="0"/>
    <d v="1996-09-25T00:00:00"/>
    <n v="19"/>
    <n v="50"/>
    <n v="30"/>
    <n v="0"/>
    <x v="10"/>
    <s v="PR"/>
    <s v="LT50190501996269XXX03"/>
  </r>
  <r>
    <x v="0"/>
    <d v="1996-09-25T00:00:00"/>
    <n v="19"/>
    <n v="51"/>
    <n v="0"/>
    <n v="1"/>
    <x v="10"/>
    <s v="PR"/>
    <s v="LT50190511996269XXX03"/>
  </r>
  <r>
    <x v="0"/>
    <d v="1996-09-18T00:00:00"/>
    <n v="18"/>
    <n v="50"/>
    <n v="10"/>
    <n v="1"/>
    <x v="10"/>
    <s v="PR"/>
    <s v="LT50180501996262XXX01"/>
  </r>
  <r>
    <x v="0"/>
    <d v="1996-09-18T00:00:00"/>
    <n v="18"/>
    <n v="51"/>
    <n v="10"/>
    <n v="1"/>
    <x v="10"/>
    <s v="PR"/>
    <s v="LT50180511996262XXX01"/>
  </r>
  <r>
    <x v="0"/>
    <d v="1996-09-09T00:00:00"/>
    <n v="19"/>
    <n v="51"/>
    <n v="10"/>
    <n v="1"/>
    <x v="10"/>
    <s v="PR"/>
    <s v="LT50190511996253XXX01"/>
  </r>
  <r>
    <x v="0"/>
    <d v="1996-09-09T00:00:00"/>
    <n v="19"/>
    <n v="50"/>
    <n v="50"/>
    <n v="0"/>
    <x v="10"/>
    <s v="PR"/>
    <s v="LT50190501996253XXX01"/>
  </r>
  <r>
    <x v="0"/>
    <d v="1996-09-02T00:00:00"/>
    <n v="18"/>
    <n v="50"/>
    <n v="10"/>
    <n v="1"/>
    <x v="10"/>
    <s v="PR"/>
    <s v="LT50180501996246XXX01"/>
  </r>
  <r>
    <x v="0"/>
    <d v="1996-09-02T00:00:00"/>
    <n v="18"/>
    <n v="51"/>
    <n v="10"/>
    <n v="1"/>
    <x v="10"/>
    <s v="PR"/>
    <s v="LT50180511996246XXX01"/>
  </r>
  <r>
    <x v="0"/>
    <d v="1996-08-24T00:00:00"/>
    <n v="19"/>
    <n v="50"/>
    <n v="0"/>
    <n v="1"/>
    <x v="10"/>
    <s v="L1T"/>
    <s v="LT50190501996237XXX02"/>
  </r>
  <r>
    <x v="0"/>
    <d v="1996-08-24T00:00:00"/>
    <n v="19"/>
    <n v="51"/>
    <n v="20"/>
    <n v="0"/>
    <x v="10"/>
    <s v="PR"/>
    <s v="LT50190511996237XXX02"/>
  </r>
  <r>
    <x v="0"/>
    <d v="1996-08-17T00:00:00"/>
    <n v="18"/>
    <n v="50"/>
    <n v="30"/>
    <n v="0"/>
    <x v="10"/>
    <s v="PR"/>
    <s v="LT50180501996230XXX02"/>
  </r>
  <r>
    <x v="0"/>
    <d v="1996-08-17T00:00:00"/>
    <n v="18"/>
    <n v="51"/>
    <n v="10"/>
    <n v="1"/>
    <x v="10"/>
    <s v="PR"/>
    <s v="LT50180511996230XXX01"/>
  </r>
  <r>
    <x v="0"/>
    <d v="1996-08-08T00:00:00"/>
    <n v="19"/>
    <n v="50"/>
    <n v="80"/>
    <n v="0"/>
    <x v="10"/>
    <s v="PR"/>
    <s v="LT50190501996221XXX01"/>
  </r>
  <r>
    <x v="0"/>
    <d v="1996-08-01T00:00:00"/>
    <n v="18"/>
    <n v="50"/>
    <n v="10"/>
    <n v="1"/>
    <x v="10"/>
    <s v="PR"/>
    <s v="LT50180501996214XXX02"/>
  </r>
  <r>
    <x v="0"/>
    <d v="1996-08-01T00:00:00"/>
    <n v="18"/>
    <n v="51"/>
    <n v="0"/>
    <n v="1"/>
    <x v="10"/>
    <s v="PR"/>
    <s v="LT50180511996214XXX02"/>
  </r>
  <r>
    <x v="0"/>
    <d v="1996-07-23T00:00:00"/>
    <n v="19"/>
    <n v="51"/>
    <n v="10"/>
    <n v="1"/>
    <x v="10"/>
    <s v="PR"/>
    <s v="LT50190511996205XXX01"/>
  </r>
  <r>
    <x v="0"/>
    <d v="1996-07-23T00:00:00"/>
    <n v="19"/>
    <n v="50"/>
    <n v="40"/>
    <n v="0"/>
    <x v="10"/>
    <s v="PR"/>
    <s v="LT50190501996205XXX01"/>
  </r>
  <r>
    <x v="0"/>
    <d v="1996-07-07T00:00:00"/>
    <n v="19"/>
    <n v="50"/>
    <n v="0"/>
    <n v="1"/>
    <x v="10"/>
    <s v="L1T"/>
    <s v="LT50190501996189XXX02"/>
  </r>
  <r>
    <x v="0"/>
    <d v="1996-07-07T00:00:00"/>
    <n v="19"/>
    <n v="51"/>
    <n v="0"/>
    <n v="1"/>
    <x v="10"/>
    <s v="PR"/>
    <s v="LT50190511996189XXX02"/>
  </r>
  <r>
    <x v="0"/>
    <d v="1996-06-30T00:00:00"/>
    <n v="18"/>
    <n v="51"/>
    <n v="10"/>
    <n v="1"/>
    <x v="10"/>
    <s v="PR"/>
    <s v="LT50180511996182XXX02"/>
  </r>
  <r>
    <x v="0"/>
    <d v="1996-06-30T00:00:00"/>
    <n v="18"/>
    <n v="50"/>
    <n v="30"/>
    <n v="0"/>
    <x v="10"/>
    <s v="PR"/>
    <s v="LT50180501996182XXX02"/>
  </r>
  <r>
    <x v="0"/>
    <d v="1996-06-21T00:00:00"/>
    <n v="19"/>
    <n v="50"/>
    <n v="10"/>
    <n v="1"/>
    <x v="10"/>
    <s v="PR"/>
    <s v="LT50190501996173XXX02"/>
  </r>
  <r>
    <x v="0"/>
    <d v="1996-06-21T00:00:00"/>
    <n v="19"/>
    <n v="51"/>
    <n v="20"/>
    <n v="0"/>
    <x v="10"/>
    <s v="PR"/>
    <s v="LT50190511996173XXX02"/>
  </r>
  <r>
    <x v="0"/>
    <d v="1996-06-14T00:00:00"/>
    <n v="18"/>
    <n v="50"/>
    <n v="50"/>
    <n v="0"/>
    <x v="10"/>
    <s v="PR"/>
    <s v="LT50180501996166AAA01"/>
  </r>
  <r>
    <x v="0"/>
    <d v="1996-06-05T00:00:00"/>
    <n v="19"/>
    <n v="51"/>
    <n v="0"/>
    <n v="1"/>
    <x v="10"/>
    <s v="PR"/>
    <s v="LT50190511996157XXX03"/>
  </r>
  <r>
    <x v="0"/>
    <d v="1996-06-05T00:00:00"/>
    <n v="19"/>
    <n v="50"/>
    <n v="20"/>
    <n v="0"/>
    <x v="10"/>
    <s v="PR"/>
    <s v="LT50190501996157XXX03"/>
  </r>
  <r>
    <x v="0"/>
    <d v="1996-05-29T00:00:00"/>
    <n v="18"/>
    <n v="50"/>
    <n v="60"/>
    <n v="0"/>
    <x v="10"/>
    <s v="PR"/>
    <s v="LT50180501996150XXX02"/>
  </r>
  <r>
    <x v="0"/>
    <d v="1996-05-20T00:00:00"/>
    <n v="19"/>
    <n v="50"/>
    <n v="60"/>
    <n v="0"/>
    <x v="10"/>
    <s v="PR"/>
    <s v="LT50190501996141AAA02"/>
  </r>
  <r>
    <x v="0"/>
    <d v="1996-05-20T00:00:00"/>
    <n v="19"/>
    <n v="51"/>
    <n v="60"/>
    <n v="0"/>
    <x v="10"/>
    <s v="PR"/>
    <s v="LT50190511996141AAA02"/>
  </r>
  <r>
    <x v="0"/>
    <d v="1996-05-13T00:00:00"/>
    <n v="18"/>
    <n v="50"/>
    <n v="50"/>
    <n v="0"/>
    <x v="10"/>
    <s v="PR"/>
    <s v="LT50180501996134XXX02"/>
  </r>
  <r>
    <x v="0"/>
    <d v="1996-05-04T00:00:00"/>
    <n v="19"/>
    <n v="50"/>
    <n v="70"/>
    <n v="0"/>
    <x v="10"/>
    <s v="PR"/>
    <s v="LT50190501996125XXX01"/>
  </r>
  <r>
    <x v="0"/>
    <d v="1996-05-04T00:00:00"/>
    <n v="19"/>
    <n v="51"/>
    <n v="70"/>
    <n v="0"/>
    <x v="10"/>
    <s v="PR"/>
    <s v="LT50190511996125XXX01"/>
  </r>
  <r>
    <x v="0"/>
    <d v="1996-04-27T00:00:00"/>
    <n v="18"/>
    <n v="51"/>
    <n v="50"/>
    <n v="0"/>
    <x v="10"/>
    <s v="PR"/>
    <s v="LT50180511996118XXX02"/>
  </r>
  <r>
    <x v="0"/>
    <d v="1996-04-27T00:00:00"/>
    <n v="18"/>
    <n v="50"/>
    <n v="60"/>
    <n v="0"/>
    <x v="10"/>
    <s v="PR"/>
    <s v="LT50180501996118XXX02"/>
  </r>
  <r>
    <x v="0"/>
    <d v="1996-04-18T00:00:00"/>
    <n v="19"/>
    <n v="50"/>
    <n v="60"/>
    <n v="0"/>
    <x v="10"/>
    <s v="PR"/>
    <s v="LT50190501996109XXX02"/>
  </r>
  <r>
    <x v="0"/>
    <d v="1996-04-18T00:00:00"/>
    <n v="19"/>
    <n v="51"/>
    <n v="70"/>
    <n v="0"/>
    <x v="10"/>
    <s v="PR"/>
    <s v="LT50190511996109XXX02"/>
  </r>
  <r>
    <x v="0"/>
    <d v="1996-04-11T00:00:00"/>
    <n v="18"/>
    <n v="51"/>
    <n v="60"/>
    <n v="0"/>
    <x v="10"/>
    <s v="PR"/>
    <s v="LT50180511996102XXX02"/>
  </r>
  <r>
    <x v="0"/>
    <d v="1996-04-11T00:00:00"/>
    <n v="18"/>
    <n v="50"/>
    <n v="60"/>
    <n v="0"/>
    <x v="10"/>
    <s v="PR"/>
    <s v="LT50180501996102XXX02"/>
  </r>
  <r>
    <x v="0"/>
    <d v="1996-04-02T00:00:00"/>
    <n v="19"/>
    <n v="50"/>
    <n v="40"/>
    <n v="0"/>
    <x v="10"/>
    <s v="PR"/>
    <s v="LT50190501996093XXX02"/>
  </r>
  <r>
    <x v="0"/>
    <d v="1996-04-02T00:00:00"/>
    <n v="19"/>
    <n v="51"/>
    <n v="30"/>
    <n v="0"/>
    <x v="10"/>
    <s v="PR"/>
    <s v="LT50190511996093XXX02"/>
  </r>
  <r>
    <x v="0"/>
    <d v="1996-03-26T00:00:00"/>
    <n v="18"/>
    <n v="51"/>
    <n v="0"/>
    <n v="1"/>
    <x v="10"/>
    <s v="PR"/>
    <s v="LT50180511996086XXX01"/>
  </r>
  <r>
    <x v="0"/>
    <d v="1996-03-26T00:00:00"/>
    <n v="18"/>
    <n v="50"/>
    <n v="0"/>
    <n v="1"/>
    <x v="10"/>
    <s v="PR"/>
    <s v="LT50180501996086XXX02"/>
  </r>
  <r>
    <x v="0"/>
    <d v="1996-03-17T00:00:00"/>
    <n v="19"/>
    <n v="51"/>
    <n v="20"/>
    <n v="0"/>
    <x v="10"/>
    <s v="PR"/>
    <s v="LT50190511996077XXX02"/>
  </r>
  <r>
    <x v="0"/>
    <d v="1996-03-17T00:00:00"/>
    <n v="19"/>
    <n v="50"/>
    <n v="10"/>
    <n v="1"/>
    <x v="10"/>
    <s v="L1T"/>
    <s v="LT50190501996077XXX02"/>
  </r>
  <r>
    <x v="0"/>
    <d v="1996-03-10T00:00:00"/>
    <n v="18"/>
    <n v="50"/>
    <n v="50"/>
    <n v="0"/>
    <x v="10"/>
    <s v="PR"/>
    <s v="LT50180501996070XXX02"/>
  </r>
  <r>
    <x v="0"/>
    <d v="1996-03-10T00:00:00"/>
    <n v="18"/>
    <n v="51"/>
    <n v="0"/>
    <n v="1"/>
    <x v="10"/>
    <s v="PR"/>
    <s v="LT50180511996070XXX02"/>
  </r>
  <r>
    <x v="0"/>
    <d v="1996-02-23T00:00:00"/>
    <n v="18"/>
    <n v="50"/>
    <n v="10"/>
    <n v="1"/>
    <x v="10"/>
    <s v="PR"/>
    <s v="LT50180501996054XXX01"/>
  </r>
  <r>
    <x v="0"/>
    <d v="1996-02-23T00:00:00"/>
    <n v="18"/>
    <n v="51"/>
    <n v="0"/>
    <n v="1"/>
    <x v="10"/>
    <s v="PR"/>
    <s v="LT50180511996054XXX01"/>
  </r>
  <r>
    <x v="0"/>
    <d v="1996-02-07T00:00:00"/>
    <n v="18"/>
    <n v="50"/>
    <n v="40"/>
    <n v="0"/>
    <x v="10"/>
    <s v="PR"/>
    <s v="LT50180501996038AAA01"/>
  </r>
  <r>
    <x v="0"/>
    <d v="1996-02-07T00:00:00"/>
    <n v="18"/>
    <n v="51"/>
    <n v="0"/>
    <n v="1"/>
    <x v="10"/>
    <s v="PR"/>
    <s v="LT50180511996038AAA01"/>
  </r>
  <r>
    <x v="0"/>
    <d v="1996-01-29T00:00:00"/>
    <n v="19"/>
    <n v="51"/>
    <n v="0"/>
    <n v="1"/>
    <x v="10"/>
    <s v="PR"/>
    <s v="LT50190511996029XXX01"/>
  </r>
  <r>
    <x v="0"/>
    <d v="1996-01-29T00:00:00"/>
    <n v="19"/>
    <n v="50"/>
    <n v="40"/>
    <n v="0"/>
    <x v="10"/>
    <s v="L1T"/>
    <s v="LT50190501996029XXX01"/>
  </r>
  <r>
    <x v="0"/>
    <d v="1996-01-22T00:00:00"/>
    <n v="18"/>
    <n v="51"/>
    <n v="0"/>
    <n v="1"/>
    <x v="10"/>
    <s v="L1G"/>
    <s v="LT50180511996022XXX01"/>
  </r>
  <r>
    <x v="0"/>
    <d v="1996-01-22T00:00:00"/>
    <n v="18"/>
    <n v="50"/>
    <n v="50"/>
    <n v="0"/>
    <x v="10"/>
    <s v="PR"/>
    <s v="LT50180501996022XXX01"/>
  </r>
  <r>
    <x v="0"/>
    <d v="1996-01-13T00:00:00"/>
    <n v="19"/>
    <n v="51"/>
    <n v="0"/>
    <n v="1"/>
    <x v="10"/>
    <s v="PR"/>
    <s v="LT50190511996013AAA01"/>
  </r>
  <r>
    <x v="0"/>
    <d v="1996-01-13T00:00:00"/>
    <n v="19"/>
    <n v="50"/>
    <n v="40"/>
    <n v="0"/>
    <x v="10"/>
    <s v="PR"/>
    <s v="LT50190501996013AAA01"/>
  </r>
  <r>
    <x v="0"/>
    <d v="1996-01-06T00:00:00"/>
    <n v="18"/>
    <n v="51"/>
    <n v="0"/>
    <n v="1"/>
    <x v="10"/>
    <s v="L1T"/>
    <s v="LT50180511996006XXX01"/>
  </r>
  <r>
    <x v="0"/>
    <d v="1996-01-06T00:00:00"/>
    <n v="18"/>
    <n v="50"/>
    <n v="10"/>
    <n v="1"/>
    <x v="10"/>
    <s v="PR"/>
    <s v="LT50180501996006XXX02"/>
  </r>
  <r>
    <x v="0"/>
    <d v="1995-12-21T00:00:00"/>
    <n v="18"/>
    <n v="51"/>
    <n v="60"/>
    <n v="0"/>
    <x v="11"/>
    <s v="PR"/>
    <s v="LT50180511995355XXX01"/>
  </r>
  <r>
    <x v="0"/>
    <d v="1995-12-21T00:00:00"/>
    <n v="18"/>
    <n v="50"/>
    <n v="80"/>
    <n v="0"/>
    <x v="11"/>
    <s v="PR"/>
    <s v="LT50180501995355XXX01"/>
  </r>
  <r>
    <x v="0"/>
    <d v="1995-12-12T00:00:00"/>
    <n v="19"/>
    <n v="50"/>
    <n v="40"/>
    <n v="0"/>
    <x v="11"/>
    <s v="PR"/>
    <s v="LT50190501995346XXX01"/>
  </r>
  <r>
    <x v="0"/>
    <d v="1995-12-05T00:00:00"/>
    <n v="18"/>
    <n v="50"/>
    <n v="30"/>
    <n v="0"/>
    <x v="11"/>
    <s v="PR"/>
    <s v="LT50180501995339XXX01"/>
  </r>
  <r>
    <x v="0"/>
    <d v="1995-11-26T00:00:00"/>
    <n v="19"/>
    <n v="50"/>
    <n v="60"/>
    <n v="0"/>
    <x v="11"/>
    <s v="PR"/>
    <s v="LT50190501995330AAA02"/>
  </r>
  <r>
    <x v="0"/>
    <d v="1995-11-26T00:00:00"/>
    <n v="19"/>
    <n v="51"/>
    <n v="40"/>
    <n v="0"/>
    <x v="11"/>
    <s v="PR"/>
    <s v="LT50190511995330AAA02"/>
  </r>
  <r>
    <x v="0"/>
    <d v="1995-11-19T00:00:00"/>
    <n v="18"/>
    <n v="50"/>
    <n v="50"/>
    <n v="0"/>
    <x v="11"/>
    <s v="PR"/>
    <s v="LT50180501995323XXX02"/>
  </r>
  <r>
    <x v="0"/>
    <d v="1995-11-03T00:00:00"/>
    <n v="18"/>
    <n v="50"/>
    <n v="20"/>
    <n v="0"/>
    <x v="11"/>
    <s v="PR"/>
    <s v="LT50180501995307AAA01"/>
  </r>
  <r>
    <x v="0"/>
    <d v="1995-10-25T00:00:00"/>
    <n v="19"/>
    <n v="50"/>
    <n v="60"/>
    <n v="0"/>
    <x v="11"/>
    <s v="PR"/>
    <s v="LT50190501995298XXX02"/>
  </r>
  <r>
    <x v="0"/>
    <d v="1995-10-25T00:00:00"/>
    <n v="19"/>
    <n v="51"/>
    <n v="70"/>
    <n v="0"/>
    <x v="11"/>
    <s v="PR"/>
    <s v="LT50190511995298XXX02"/>
  </r>
  <r>
    <x v="0"/>
    <d v="1995-10-18T00:00:00"/>
    <n v="18"/>
    <n v="51"/>
    <n v="30"/>
    <n v="0"/>
    <x v="11"/>
    <s v="PR"/>
    <s v="LT50180511995291XXX00"/>
  </r>
  <r>
    <x v="0"/>
    <d v="1995-10-18T00:00:00"/>
    <n v="18"/>
    <n v="50"/>
    <n v="60"/>
    <n v="0"/>
    <x v="11"/>
    <s v="PR"/>
    <s v="LT50180501995291XXX00"/>
  </r>
  <r>
    <x v="0"/>
    <d v="1995-10-09T00:00:00"/>
    <n v="19"/>
    <n v="50"/>
    <n v="40"/>
    <n v="0"/>
    <x v="11"/>
    <s v="PR"/>
    <s v="LT50190501995282XXX02"/>
  </r>
  <r>
    <x v="0"/>
    <d v="1995-10-09T00:00:00"/>
    <n v="19"/>
    <n v="51"/>
    <n v="70"/>
    <n v="0"/>
    <x v="11"/>
    <s v="PR"/>
    <s v="LT50190511995282XXX02"/>
  </r>
  <r>
    <x v="0"/>
    <d v="1995-10-02T00:00:00"/>
    <n v="18"/>
    <n v="50"/>
    <n v="70"/>
    <n v="0"/>
    <x v="11"/>
    <s v="PR"/>
    <s v="LT50180501995275XXX01"/>
  </r>
  <r>
    <x v="0"/>
    <d v="1995-09-23T00:00:00"/>
    <n v="19"/>
    <n v="51"/>
    <n v="30"/>
    <n v="0"/>
    <x v="11"/>
    <s v="PR"/>
    <s v="LT50190511995266XXX01"/>
  </r>
  <r>
    <x v="0"/>
    <d v="1995-09-23T00:00:00"/>
    <n v="19"/>
    <n v="50"/>
    <n v="40"/>
    <n v="0"/>
    <x v="11"/>
    <s v="PR"/>
    <s v="LT50190501995266XXX01"/>
  </r>
  <r>
    <x v="0"/>
    <d v="1995-09-16T00:00:00"/>
    <n v="18"/>
    <n v="50"/>
    <n v="80"/>
    <n v="0"/>
    <x v="11"/>
    <s v="PR"/>
    <s v="LT50180501995259AAA02"/>
  </r>
  <r>
    <x v="0"/>
    <d v="1995-09-07T00:00:00"/>
    <n v="19"/>
    <n v="50"/>
    <n v="60"/>
    <n v="0"/>
    <x v="11"/>
    <s v="PR"/>
    <s v="LT50190501995250XXX02"/>
  </r>
  <r>
    <x v="0"/>
    <d v="1995-09-07T00:00:00"/>
    <n v="19"/>
    <n v="51"/>
    <n v="90"/>
    <n v="0"/>
    <x v="11"/>
    <s v="PR"/>
    <s v="LT50190511995250XXX02"/>
  </r>
  <r>
    <x v="0"/>
    <d v="1995-08-31T00:00:00"/>
    <n v="18"/>
    <n v="50"/>
    <n v="30"/>
    <n v="0"/>
    <x v="11"/>
    <s v="PR"/>
    <s v="LT50180501995243AAA02"/>
  </r>
  <r>
    <x v="0"/>
    <d v="1995-08-22T00:00:00"/>
    <n v="19"/>
    <n v="50"/>
    <n v="10"/>
    <n v="1"/>
    <x v="11"/>
    <s v="PR"/>
    <s v="LT50190501995234XXX01"/>
  </r>
  <r>
    <x v="0"/>
    <d v="1995-08-22T00:00:00"/>
    <n v="19"/>
    <n v="51"/>
    <n v="30"/>
    <n v="0"/>
    <x v="11"/>
    <s v="PR"/>
    <s v="LT50190511995234XXX01"/>
  </r>
  <r>
    <x v="0"/>
    <d v="1995-08-15T00:00:00"/>
    <n v="18"/>
    <n v="50"/>
    <n v="20"/>
    <n v="0"/>
    <x v="11"/>
    <s v="PR"/>
    <s v="LT50180501995227XXX02"/>
  </r>
  <r>
    <x v="0"/>
    <d v="1995-08-06T00:00:00"/>
    <n v="19"/>
    <n v="50"/>
    <n v="60"/>
    <n v="0"/>
    <x v="11"/>
    <s v="PR"/>
    <s v="LT50190501995218XXX01"/>
  </r>
  <r>
    <x v="0"/>
    <d v="1995-08-06T00:00:00"/>
    <n v="19"/>
    <n v="51"/>
    <n v="40"/>
    <n v="0"/>
    <x v="11"/>
    <s v="PR"/>
    <s v="LT50190511995218XXX01"/>
  </r>
  <r>
    <x v="0"/>
    <d v="1995-07-30T00:00:00"/>
    <n v="18"/>
    <n v="50"/>
    <n v="30"/>
    <n v="0"/>
    <x v="11"/>
    <s v="PR"/>
    <s v="LT50180501995211AAA02"/>
  </r>
  <r>
    <x v="0"/>
    <d v="1995-07-21T00:00:00"/>
    <n v="19"/>
    <n v="50"/>
    <n v="60"/>
    <n v="0"/>
    <x v="11"/>
    <s v="PR"/>
    <s v="LT50190501995202XXX01"/>
  </r>
  <r>
    <x v="0"/>
    <d v="1995-07-14T00:00:00"/>
    <n v="18"/>
    <n v="50"/>
    <n v="20"/>
    <n v="0"/>
    <x v="11"/>
    <s v="PR"/>
    <s v="LT50180501995195XXX01"/>
  </r>
  <r>
    <x v="0"/>
    <d v="1995-07-05T00:00:00"/>
    <n v="19"/>
    <n v="51"/>
    <n v="60"/>
    <n v="0"/>
    <x v="11"/>
    <s v="PR"/>
    <s v="LT50190511995186AAA01"/>
  </r>
  <r>
    <x v="0"/>
    <d v="1995-07-05T00:00:00"/>
    <n v="19"/>
    <n v="50"/>
    <n v="20"/>
    <n v="0"/>
    <x v="11"/>
    <s v="PR"/>
    <s v="LT50190501995186AAA01"/>
  </r>
  <r>
    <x v="0"/>
    <d v="1995-06-28T00:00:00"/>
    <n v="18"/>
    <n v="51"/>
    <n v="0"/>
    <n v="1"/>
    <x v="11"/>
    <s v="L1T"/>
    <s v="LT50180511995179AAA01"/>
  </r>
  <r>
    <x v="0"/>
    <d v="1995-06-28T00:00:00"/>
    <n v="18"/>
    <n v="50"/>
    <n v="0"/>
    <n v="1"/>
    <x v="11"/>
    <s v="PR"/>
    <s v="LT50180501995179AAA01"/>
  </r>
  <r>
    <x v="0"/>
    <d v="1995-06-19T00:00:00"/>
    <n v="19"/>
    <n v="50"/>
    <n v="60"/>
    <n v="0"/>
    <x v="11"/>
    <s v="PR"/>
    <s v="LT50190501995170XXX01"/>
  </r>
  <r>
    <x v="0"/>
    <d v="1995-06-19T00:00:00"/>
    <n v="19"/>
    <n v="51"/>
    <n v="50"/>
    <n v="0"/>
    <x v="11"/>
    <s v="PR"/>
    <s v="LT50190511995170XXX01"/>
  </r>
  <r>
    <x v="0"/>
    <d v="1995-06-12T00:00:00"/>
    <n v="18"/>
    <n v="51"/>
    <n v="10"/>
    <n v="1"/>
    <x v="11"/>
    <s v="L1T"/>
    <s v="LT50180511995163AAA01"/>
  </r>
  <r>
    <x v="0"/>
    <d v="1995-06-12T00:00:00"/>
    <n v="18"/>
    <n v="50"/>
    <n v="40"/>
    <n v="0"/>
    <x v="11"/>
    <s v="PR"/>
    <s v="LT50180501995163AAA01"/>
  </r>
  <r>
    <x v="0"/>
    <d v="1995-06-03T00:00:00"/>
    <n v="19"/>
    <n v="50"/>
    <n v="10"/>
    <n v="1"/>
    <x v="11"/>
    <s v="PR"/>
    <s v="LT50190501995154XXX01"/>
  </r>
  <r>
    <x v="0"/>
    <d v="1995-06-03T00:00:00"/>
    <n v="19"/>
    <n v="51"/>
    <n v="10"/>
    <n v="1"/>
    <x v="11"/>
    <s v="PR"/>
    <s v="LT50190511995154XXX01"/>
  </r>
  <r>
    <x v="0"/>
    <d v="1995-05-27T00:00:00"/>
    <n v="18"/>
    <n v="50"/>
    <n v="10"/>
    <n v="1"/>
    <x v="11"/>
    <s v="PR"/>
    <s v="LT50180501995147AAA01"/>
  </r>
  <r>
    <x v="0"/>
    <d v="1995-05-18T00:00:00"/>
    <n v="19"/>
    <n v="51"/>
    <n v="40"/>
    <n v="0"/>
    <x v="11"/>
    <s v="PR"/>
    <s v="LT50190511995138AAA02"/>
  </r>
  <r>
    <x v="0"/>
    <d v="1995-05-18T00:00:00"/>
    <n v="19"/>
    <n v="50"/>
    <n v="20"/>
    <n v="0"/>
    <x v="11"/>
    <s v="PR"/>
    <s v="LT50190501995138AAA02"/>
  </r>
  <r>
    <x v="0"/>
    <d v="1995-05-11T00:00:00"/>
    <n v="18"/>
    <n v="51"/>
    <n v="20"/>
    <n v="0"/>
    <x v="11"/>
    <s v="PR"/>
    <s v="LT50180511995131XXX01"/>
  </r>
  <r>
    <x v="0"/>
    <d v="1995-05-11T00:00:00"/>
    <n v="18"/>
    <n v="50"/>
    <n v="10"/>
    <n v="1"/>
    <x v="11"/>
    <s v="PR"/>
    <s v="LT50180501995131XXX01"/>
  </r>
  <r>
    <x v="0"/>
    <d v="1995-05-02T00:00:00"/>
    <n v="19"/>
    <n v="51"/>
    <n v="0"/>
    <n v="1"/>
    <x v="11"/>
    <s v="L1T"/>
    <s v="LT50190511995122XXX01"/>
  </r>
  <r>
    <x v="0"/>
    <d v="1995-05-02T00:00:00"/>
    <n v="19"/>
    <n v="50"/>
    <n v="30"/>
    <n v="0"/>
    <x v="11"/>
    <s v="PR"/>
    <s v="LT50190501995122XXX01"/>
  </r>
  <r>
    <x v="0"/>
    <d v="1995-04-25T00:00:00"/>
    <n v="18"/>
    <n v="50"/>
    <n v="30"/>
    <n v="0"/>
    <x v="11"/>
    <s v="PR"/>
    <s v="LT50180501995115XXX01"/>
  </r>
  <r>
    <x v="0"/>
    <d v="1995-04-25T00:00:00"/>
    <n v="18"/>
    <n v="51"/>
    <n v="40"/>
    <n v="0"/>
    <x v="11"/>
    <s v="PR"/>
    <s v="LT50180511995115XXX01"/>
  </r>
  <r>
    <x v="0"/>
    <d v="1995-04-16T00:00:00"/>
    <n v="19"/>
    <n v="50"/>
    <n v="10"/>
    <n v="1"/>
    <x v="11"/>
    <s v="PR"/>
    <s v="LT50190501995106AAA01"/>
  </r>
  <r>
    <x v="0"/>
    <d v="1995-04-16T00:00:00"/>
    <n v="19"/>
    <n v="51"/>
    <n v="30"/>
    <n v="0"/>
    <x v="11"/>
    <s v="PR"/>
    <s v="LT50190511995106AAA01"/>
  </r>
  <r>
    <x v="0"/>
    <d v="1995-04-09T00:00:00"/>
    <n v="18"/>
    <n v="50"/>
    <n v="20"/>
    <n v="0"/>
    <x v="11"/>
    <s v="PR"/>
    <s v="LT50180501995099XXX02"/>
  </r>
  <r>
    <x v="0"/>
    <d v="1995-03-31T00:00:00"/>
    <n v="19"/>
    <n v="50"/>
    <n v="0"/>
    <n v="1"/>
    <x v="11"/>
    <s v="L1T"/>
    <s v="LT50190501995090XXX02"/>
  </r>
  <r>
    <x v="0"/>
    <d v="1995-03-31T00:00:00"/>
    <n v="19"/>
    <n v="51"/>
    <n v="0"/>
    <n v="1"/>
    <x v="11"/>
    <s v="PR"/>
    <s v="LT50190511995090XXX02"/>
  </r>
  <r>
    <x v="0"/>
    <d v="1995-03-24T00:00:00"/>
    <n v="18"/>
    <n v="50"/>
    <n v="10"/>
    <n v="1"/>
    <x v="11"/>
    <s v="PR"/>
    <s v="LT50180501995083XXX02"/>
  </r>
  <r>
    <x v="0"/>
    <d v="1995-03-15T00:00:00"/>
    <n v="19"/>
    <n v="50"/>
    <n v="60"/>
    <n v="0"/>
    <x v="11"/>
    <s v="PR"/>
    <s v="LT50190501995074XXX02"/>
  </r>
  <r>
    <x v="0"/>
    <d v="1995-03-15T00:00:00"/>
    <n v="19"/>
    <n v="51"/>
    <n v="10"/>
    <n v="1"/>
    <x v="11"/>
    <s v="PR"/>
    <s v="LT50190511995074XXX02"/>
  </r>
  <r>
    <x v="0"/>
    <d v="1995-03-08T00:00:00"/>
    <n v="18"/>
    <n v="51"/>
    <n v="0"/>
    <n v="1"/>
    <x v="11"/>
    <s v="PR"/>
    <s v="LT50180511995067XXX01"/>
  </r>
  <r>
    <x v="0"/>
    <d v="1995-03-08T00:00:00"/>
    <n v="18"/>
    <n v="50"/>
    <n v="0"/>
    <n v="1"/>
    <x v="11"/>
    <s v="L1T"/>
    <s v="LT50180501995067XXX02"/>
  </r>
  <r>
    <x v="0"/>
    <d v="1995-02-27T00:00:00"/>
    <n v="19"/>
    <n v="51"/>
    <n v="0"/>
    <n v="1"/>
    <x v="11"/>
    <s v="PR"/>
    <s v="LT50190511995058XXX01"/>
  </r>
  <r>
    <x v="0"/>
    <d v="1995-02-27T00:00:00"/>
    <n v="19"/>
    <n v="50"/>
    <n v="0"/>
    <n v="1"/>
    <x v="11"/>
    <s v="PR"/>
    <s v="LT50190501995058XXX01"/>
  </r>
  <r>
    <x v="0"/>
    <d v="1995-02-20T00:00:00"/>
    <n v="18"/>
    <n v="50"/>
    <n v="20"/>
    <n v="0"/>
    <x v="11"/>
    <s v="PR"/>
    <s v="LT50180501995051XXX01"/>
  </r>
  <r>
    <x v="0"/>
    <d v="1995-02-20T00:00:00"/>
    <n v="18"/>
    <n v="51"/>
    <n v="0"/>
    <n v="1"/>
    <x v="11"/>
    <s v="PR"/>
    <s v="LT50180511995051XXX00"/>
  </r>
  <r>
    <x v="0"/>
    <d v="1995-02-11T00:00:00"/>
    <n v="19"/>
    <n v="50"/>
    <n v="0"/>
    <n v="1"/>
    <x v="11"/>
    <s v="L1T"/>
    <s v="LT50190501995042XXX01"/>
  </r>
  <r>
    <x v="0"/>
    <d v="1995-02-11T00:00:00"/>
    <n v="19"/>
    <n v="51"/>
    <n v="0"/>
    <n v="1"/>
    <x v="11"/>
    <s v="PR"/>
    <s v="LT50190511995042XXX01"/>
  </r>
  <r>
    <x v="0"/>
    <d v="1995-02-04T00:00:00"/>
    <n v="18"/>
    <n v="51"/>
    <n v="0"/>
    <n v="1"/>
    <x v="11"/>
    <s v="PR"/>
    <s v="LT50180511995035XXX00"/>
  </r>
  <r>
    <x v="0"/>
    <d v="1995-02-04T00:00:00"/>
    <n v="18"/>
    <n v="50"/>
    <n v="50"/>
    <n v="0"/>
    <x v="11"/>
    <s v="PR"/>
    <s v="LT50180501995035XXX02"/>
  </r>
  <r>
    <x v="0"/>
    <d v="1995-01-26T00:00:00"/>
    <n v="19"/>
    <n v="50"/>
    <n v="20"/>
    <n v="0"/>
    <x v="11"/>
    <s v="L1T"/>
    <s v="LT50190501995026XXX01"/>
  </r>
  <r>
    <x v="0"/>
    <d v="1995-01-19T00:00:00"/>
    <n v="18"/>
    <n v="51"/>
    <n v="0"/>
    <n v="1"/>
    <x v="11"/>
    <s v="L1T"/>
    <s v="LT50180511995019XXX01"/>
  </r>
  <r>
    <x v="0"/>
    <d v="1995-01-19T00:00:00"/>
    <n v="18"/>
    <n v="50"/>
    <n v="20"/>
    <n v="0"/>
    <x v="11"/>
    <s v="PR"/>
    <s v="LT50180501995019XXX01"/>
  </r>
  <r>
    <x v="0"/>
    <d v="1995-01-10T00:00:00"/>
    <n v="19"/>
    <n v="50"/>
    <n v="30"/>
    <n v="0"/>
    <x v="11"/>
    <s v="L1T"/>
    <s v="LT50190501995010XXX01"/>
  </r>
  <r>
    <x v="0"/>
    <d v="1995-01-10T00:00:00"/>
    <n v="19"/>
    <n v="51"/>
    <n v="0"/>
    <n v="1"/>
    <x v="11"/>
    <s v="L1T"/>
    <s v="LT50190511995010XXX01"/>
  </r>
  <r>
    <x v="0"/>
    <d v="1995-01-03T00:00:00"/>
    <n v="18"/>
    <n v="50"/>
    <n v="30"/>
    <n v="0"/>
    <x v="11"/>
    <s v="L1T"/>
    <s v="LT50180501995003XXX01"/>
  </r>
  <r>
    <x v="0"/>
    <d v="1995-01-03T00:00:00"/>
    <n v="18"/>
    <n v="51"/>
    <n v="0"/>
    <n v="1"/>
    <x v="11"/>
    <s v="L1T"/>
    <s v="LT50180511995003XXX01"/>
  </r>
  <r>
    <x v="0"/>
    <d v="1994-12-25T00:00:00"/>
    <n v="19"/>
    <n v="51"/>
    <n v="30"/>
    <n v="0"/>
    <x v="12"/>
    <s v="PR"/>
    <s v="LT50190511994359XXX02"/>
  </r>
  <r>
    <x v="0"/>
    <d v="1994-12-25T00:00:00"/>
    <n v="19"/>
    <n v="50"/>
    <n v="70"/>
    <n v="0"/>
    <x v="12"/>
    <s v="PR"/>
    <s v="LT50190501994359XXX03"/>
  </r>
  <r>
    <x v="0"/>
    <d v="1994-12-18T00:00:00"/>
    <n v="18"/>
    <n v="51"/>
    <n v="0"/>
    <n v="1"/>
    <x v="12"/>
    <s v="L1T"/>
    <s v="LT50180511994352XXX01"/>
  </r>
  <r>
    <x v="0"/>
    <d v="1994-12-18T00:00:00"/>
    <n v="18"/>
    <n v="50"/>
    <n v="40"/>
    <n v="0"/>
    <x v="12"/>
    <s v="PR"/>
    <s v="LT50180501994352XXX02"/>
  </r>
  <r>
    <x v="0"/>
    <d v="1994-12-09T00:00:00"/>
    <n v="19"/>
    <n v="50"/>
    <n v="10"/>
    <n v="1"/>
    <x v="12"/>
    <s v="L1T"/>
    <s v="LT50190501994343XXX01"/>
  </r>
  <r>
    <x v="0"/>
    <d v="1994-12-09T00:00:00"/>
    <n v="19"/>
    <n v="51"/>
    <n v="0"/>
    <n v="1"/>
    <x v="12"/>
    <s v="PR"/>
    <s v="LT50190511994343XXX01"/>
  </r>
  <r>
    <x v="0"/>
    <d v="1994-12-02T00:00:00"/>
    <n v="18"/>
    <n v="50"/>
    <n v="10"/>
    <n v="1"/>
    <x v="12"/>
    <s v="PR"/>
    <s v="LT50180501994336AAA03"/>
  </r>
  <r>
    <x v="0"/>
    <d v="1994-11-23T00:00:00"/>
    <n v="19"/>
    <n v="51"/>
    <n v="0"/>
    <n v="1"/>
    <x v="12"/>
    <s v="PR"/>
    <s v="LT50190511994327XXX02"/>
  </r>
  <r>
    <x v="0"/>
    <d v="1994-11-23T00:00:00"/>
    <n v="19"/>
    <n v="50"/>
    <n v="30"/>
    <n v="0"/>
    <x v="12"/>
    <s v="L1T"/>
    <s v="LT50190501994327XXX02"/>
  </r>
  <r>
    <x v="0"/>
    <d v="1994-11-16T00:00:00"/>
    <n v="18"/>
    <n v="51"/>
    <n v="0"/>
    <n v="1"/>
    <x v="12"/>
    <s v="L1T"/>
    <s v="LT50180511994320XXX02"/>
  </r>
  <r>
    <x v="0"/>
    <d v="1994-11-16T00:00:00"/>
    <n v="18"/>
    <n v="50"/>
    <n v="0"/>
    <n v="1"/>
    <x v="12"/>
    <s v="PR"/>
    <s v="LT50180501994320XXX02"/>
  </r>
  <r>
    <x v="0"/>
    <d v="1994-11-07T00:00:00"/>
    <n v="19"/>
    <n v="50"/>
    <n v="40"/>
    <n v="0"/>
    <x v="12"/>
    <s v="PR"/>
    <s v="LT50190501994311AAA02"/>
  </r>
  <r>
    <x v="0"/>
    <d v="1994-11-07T00:00:00"/>
    <n v="19"/>
    <n v="51"/>
    <n v="0"/>
    <n v="1"/>
    <x v="12"/>
    <s v="PR"/>
    <s v="LT50190511994311AAA02"/>
  </r>
  <r>
    <x v="0"/>
    <d v="1994-10-31T00:00:00"/>
    <n v="18"/>
    <n v="50"/>
    <n v="20"/>
    <n v="0"/>
    <x v="12"/>
    <s v="PR"/>
    <s v="LT50180501994304XXX02"/>
  </r>
  <r>
    <x v="0"/>
    <d v="1994-10-31T00:00:00"/>
    <n v="18"/>
    <n v="51"/>
    <n v="10"/>
    <n v="1"/>
    <x v="12"/>
    <s v="PR"/>
    <s v="LT50180511994304XXX02"/>
  </r>
  <r>
    <x v="0"/>
    <d v="1994-10-22T00:00:00"/>
    <n v="19"/>
    <n v="50"/>
    <n v="20"/>
    <n v="0"/>
    <x v="12"/>
    <s v="PR"/>
    <s v="LT50190501994295AAA03"/>
  </r>
  <r>
    <x v="0"/>
    <d v="1994-10-22T00:00:00"/>
    <n v="19"/>
    <n v="51"/>
    <n v="60"/>
    <n v="0"/>
    <x v="12"/>
    <s v="PR"/>
    <s v="LT50190511994295AAA03"/>
  </r>
  <r>
    <x v="0"/>
    <d v="1994-09-20T00:00:00"/>
    <n v="19"/>
    <n v="51"/>
    <n v="0"/>
    <n v="1"/>
    <x v="12"/>
    <s v="PR"/>
    <s v="LT50190511994263AAA02"/>
  </r>
  <r>
    <x v="0"/>
    <d v="1994-09-20T00:00:00"/>
    <n v="19"/>
    <n v="50"/>
    <n v="20"/>
    <n v="0"/>
    <x v="12"/>
    <s v="PR"/>
    <s v="LT50190501994263AAA02"/>
  </r>
  <r>
    <x v="0"/>
    <d v="1994-09-13T00:00:00"/>
    <n v="18"/>
    <n v="50"/>
    <n v="70"/>
    <n v="0"/>
    <x v="12"/>
    <s v="PR"/>
    <s v="LT50180501994256XXX02"/>
  </r>
  <r>
    <x v="0"/>
    <d v="1994-09-04T00:00:00"/>
    <n v="19"/>
    <n v="50"/>
    <n v="60"/>
    <n v="0"/>
    <x v="12"/>
    <s v="PR"/>
    <s v="LT50190501994247XXX02"/>
  </r>
  <r>
    <x v="0"/>
    <d v="1994-09-04T00:00:00"/>
    <n v="19"/>
    <n v="51"/>
    <n v="20"/>
    <n v="0"/>
    <x v="12"/>
    <s v="PR"/>
    <s v="LT50190511994247XXX02"/>
  </r>
  <r>
    <x v="0"/>
    <d v="1994-08-28T00:00:00"/>
    <n v="18"/>
    <n v="50"/>
    <n v="50"/>
    <n v="0"/>
    <x v="12"/>
    <s v="PR"/>
    <s v="LT50180501994240XXX02"/>
  </r>
  <r>
    <x v="0"/>
    <d v="1994-08-19T00:00:00"/>
    <n v="19"/>
    <n v="51"/>
    <n v="20"/>
    <n v="0"/>
    <x v="12"/>
    <s v="PR"/>
    <s v="LT50190511994231XXX02"/>
  </r>
  <r>
    <x v="0"/>
    <d v="1994-08-19T00:00:00"/>
    <n v="19"/>
    <n v="50"/>
    <n v="40"/>
    <n v="0"/>
    <x v="12"/>
    <s v="PR"/>
    <s v="LT50190501994231XXX02"/>
  </r>
  <r>
    <x v="0"/>
    <d v="1994-08-12T00:00:00"/>
    <n v="18"/>
    <n v="50"/>
    <n v="70"/>
    <n v="0"/>
    <x v="12"/>
    <s v="PR"/>
    <s v="LT50180501994224AAA03"/>
  </r>
  <r>
    <x v="0"/>
    <d v="1994-08-03T00:00:00"/>
    <n v="19"/>
    <n v="50"/>
    <n v="10"/>
    <n v="1"/>
    <x v="12"/>
    <s v="PR"/>
    <s v="LT50190501994215AAA02"/>
  </r>
  <r>
    <x v="0"/>
    <d v="1994-07-27T00:00:00"/>
    <n v="18"/>
    <n v="50"/>
    <n v="0"/>
    <n v="1"/>
    <x v="12"/>
    <s v="PR"/>
    <s v="LT50180501994208AAA02"/>
  </r>
  <r>
    <x v="0"/>
    <d v="1994-07-27T00:00:00"/>
    <n v="18"/>
    <n v="51"/>
    <n v="0"/>
    <n v="1"/>
    <x v="12"/>
    <s v="PR"/>
    <s v="LT50180511994208AAA02"/>
  </r>
  <r>
    <x v="0"/>
    <d v="1994-07-18T00:00:00"/>
    <n v="19"/>
    <n v="50"/>
    <n v="10"/>
    <n v="1"/>
    <x v="12"/>
    <s v="PR"/>
    <s v="LT50190501994199XXX02"/>
  </r>
  <r>
    <x v="0"/>
    <d v="1994-07-11T00:00:00"/>
    <n v="18"/>
    <n v="50"/>
    <n v="50"/>
    <n v="0"/>
    <x v="12"/>
    <s v="PR"/>
    <s v="LT50180501994192XXX02"/>
  </r>
  <r>
    <x v="0"/>
    <d v="1994-06-25T00:00:00"/>
    <n v="18"/>
    <n v="50"/>
    <n v="20"/>
    <n v="0"/>
    <x v="12"/>
    <s v="PR"/>
    <s v="LT50180501994176XXX02"/>
  </r>
  <r>
    <x v="0"/>
    <d v="1994-06-25T00:00:00"/>
    <n v="18"/>
    <n v="51"/>
    <n v="20"/>
    <n v="0"/>
    <x v="12"/>
    <s v="PR"/>
    <s v="LT50180511994176XXX02"/>
  </r>
  <r>
    <x v="0"/>
    <d v="1994-06-16T00:00:00"/>
    <n v="19"/>
    <n v="50"/>
    <n v="20"/>
    <n v="0"/>
    <x v="12"/>
    <s v="PR"/>
    <s v="LT50190501994167XXX02"/>
  </r>
  <r>
    <x v="0"/>
    <d v="1994-06-16T00:00:00"/>
    <n v="19"/>
    <n v="51"/>
    <n v="0"/>
    <n v="1"/>
    <x v="12"/>
    <s v="PR"/>
    <s v="LT50190511994167XXX02"/>
  </r>
  <r>
    <x v="0"/>
    <d v="1994-05-31T00:00:00"/>
    <n v="19"/>
    <n v="50"/>
    <n v="80"/>
    <n v="0"/>
    <x v="12"/>
    <s v="PR"/>
    <s v="LT50190501994151XXX02"/>
  </r>
  <r>
    <x v="0"/>
    <d v="1994-05-31T00:00:00"/>
    <n v="19"/>
    <n v="51"/>
    <n v="80"/>
    <n v="0"/>
    <x v="12"/>
    <s v="PR"/>
    <s v="LT50190511994151XXX02"/>
  </r>
  <r>
    <x v="0"/>
    <d v="1994-05-15T00:00:00"/>
    <n v="19"/>
    <n v="50"/>
    <n v="30"/>
    <n v="0"/>
    <x v="12"/>
    <s v="PR"/>
    <s v="LT50190501994135AAA03"/>
  </r>
  <r>
    <x v="0"/>
    <d v="1994-05-08T00:00:00"/>
    <n v="18"/>
    <n v="51"/>
    <n v="0"/>
    <n v="1"/>
    <x v="12"/>
    <s v="PR"/>
    <s v="LT50180511994128XXX02"/>
  </r>
  <r>
    <x v="0"/>
    <d v="1994-05-08T00:00:00"/>
    <n v="18"/>
    <n v="50"/>
    <n v="10"/>
    <n v="1"/>
    <x v="12"/>
    <s v="PR"/>
    <s v="LT50180501994128XXX02"/>
  </r>
  <r>
    <x v="0"/>
    <d v="1994-04-29T00:00:00"/>
    <n v="19"/>
    <n v="51"/>
    <n v="10"/>
    <n v="1"/>
    <x v="12"/>
    <s v="PR"/>
    <s v="LT50190511994119XXX02"/>
  </r>
  <r>
    <x v="0"/>
    <d v="1994-04-29T00:00:00"/>
    <n v="19"/>
    <n v="50"/>
    <n v="30"/>
    <n v="0"/>
    <x v="12"/>
    <s v="PR"/>
    <s v="LT50190501994119XXX02"/>
  </r>
  <r>
    <x v="0"/>
    <d v="1994-04-22T00:00:00"/>
    <n v="18"/>
    <n v="50"/>
    <n v="50"/>
    <n v="0"/>
    <x v="12"/>
    <s v="PR"/>
    <s v="LT50180501994112XXX02"/>
  </r>
  <r>
    <x v="0"/>
    <d v="1994-04-06T00:00:00"/>
    <n v="18"/>
    <n v="51"/>
    <n v="20"/>
    <n v="0"/>
    <x v="12"/>
    <s v="PR"/>
    <s v="LT50180511994096XXX02"/>
  </r>
  <r>
    <x v="0"/>
    <d v="1994-04-06T00:00:00"/>
    <n v="18"/>
    <n v="50"/>
    <n v="10"/>
    <n v="1"/>
    <x v="12"/>
    <s v="PR"/>
    <s v="LT50180501994096XXX02"/>
  </r>
  <r>
    <x v="0"/>
    <d v="1994-03-28T00:00:00"/>
    <n v="19"/>
    <n v="51"/>
    <n v="0"/>
    <n v="1"/>
    <x v="12"/>
    <s v="PR"/>
    <s v="LT50190511994087XXX02"/>
  </r>
  <r>
    <x v="0"/>
    <d v="1994-03-21T00:00:00"/>
    <n v="18"/>
    <n v="50"/>
    <n v="0"/>
    <n v="1"/>
    <x v="12"/>
    <s v="PR"/>
    <s v="LT50180501994080XXX02"/>
  </r>
  <r>
    <x v="0"/>
    <d v="1994-03-12T00:00:00"/>
    <n v="19"/>
    <n v="50"/>
    <n v="20"/>
    <n v="0"/>
    <x v="12"/>
    <s v="PR"/>
    <s v="LT50190501994071XXX01"/>
  </r>
  <r>
    <x v="0"/>
    <d v="1994-03-12T00:00:00"/>
    <n v="19"/>
    <n v="51"/>
    <n v="0"/>
    <n v="1"/>
    <x v="12"/>
    <s v="PR"/>
    <s v="LT50190511994071XXX01"/>
  </r>
  <r>
    <x v="0"/>
    <d v="1994-03-05T00:00:00"/>
    <n v="18"/>
    <n v="51"/>
    <n v="0"/>
    <n v="1"/>
    <x v="12"/>
    <s v="PR"/>
    <s v="LT50180511994064XXX02"/>
  </r>
  <r>
    <x v="0"/>
    <d v="1994-03-05T00:00:00"/>
    <n v="18"/>
    <n v="50"/>
    <n v="0"/>
    <n v="1"/>
    <x v="12"/>
    <s v="PR"/>
    <s v="LT50180501994064XXX02"/>
  </r>
  <r>
    <x v="0"/>
    <d v="1994-02-24T00:00:00"/>
    <n v="19"/>
    <n v="50"/>
    <n v="10"/>
    <n v="1"/>
    <x v="12"/>
    <s v="L1T"/>
    <s v="LT50190501994055XXX02"/>
  </r>
  <r>
    <x v="0"/>
    <d v="1994-02-24T00:00:00"/>
    <n v="19"/>
    <n v="51"/>
    <n v="0"/>
    <n v="1"/>
    <x v="12"/>
    <s v="PR"/>
    <s v="LT50190511994055XXX02"/>
  </r>
  <r>
    <x v="0"/>
    <d v="1994-02-17T00:00:00"/>
    <n v="18"/>
    <n v="50"/>
    <n v="10"/>
    <n v="1"/>
    <x v="12"/>
    <s v="PR"/>
    <s v="LT50180501994048XXX02"/>
  </r>
  <r>
    <x v="0"/>
    <d v="1994-02-17T00:00:00"/>
    <n v="18"/>
    <n v="51"/>
    <n v="0"/>
    <n v="1"/>
    <x v="12"/>
    <s v="PR"/>
    <s v="LT50180511994048XXX02"/>
  </r>
  <r>
    <x v="0"/>
    <d v="1994-02-08T00:00:00"/>
    <n v="19"/>
    <n v="51"/>
    <n v="0"/>
    <n v="1"/>
    <x v="12"/>
    <s v="PR"/>
    <s v="LT50190511994039AAA04"/>
  </r>
  <r>
    <x v="0"/>
    <d v="1994-02-08T00:00:00"/>
    <n v="19"/>
    <n v="50"/>
    <n v="0"/>
    <n v="1"/>
    <x v="12"/>
    <s v="PR"/>
    <s v="LT50190501994039AAA04"/>
  </r>
  <r>
    <x v="0"/>
    <d v="1994-02-01T00:00:00"/>
    <n v="18"/>
    <n v="51"/>
    <n v="0"/>
    <n v="1"/>
    <x v="12"/>
    <s v="PR"/>
    <s v="LT50180511994032AAA04"/>
  </r>
  <r>
    <x v="0"/>
    <d v="1994-02-01T00:00:00"/>
    <n v="18"/>
    <n v="50"/>
    <n v="0"/>
    <n v="1"/>
    <x v="12"/>
    <s v="PR"/>
    <s v="LT50180501994032AAA04"/>
  </r>
  <r>
    <x v="0"/>
    <d v="1994-01-23T00:00:00"/>
    <n v="19"/>
    <n v="50"/>
    <n v="20"/>
    <n v="0"/>
    <x v="12"/>
    <s v="PR"/>
    <s v="LT50190501994023XXX03"/>
  </r>
  <r>
    <x v="0"/>
    <d v="1994-01-23T00:00:00"/>
    <n v="19"/>
    <n v="51"/>
    <n v="0"/>
    <n v="1"/>
    <x v="12"/>
    <s v="PR"/>
    <s v="LT50190511994023XXX03"/>
  </r>
  <r>
    <x v="0"/>
    <d v="1994-01-16T00:00:00"/>
    <n v="18"/>
    <n v="51"/>
    <n v="0"/>
    <n v="1"/>
    <x v="12"/>
    <s v="L1T"/>
    <s v="LT50180511994016XXX02"/>
  </r>
  <r>
    <x v="0"/>
    <d v="1994-01-16T00:00:00"/>
    <n v="18"/>
    <n v="50"/>
    <n v="60"/>
    <n v="0"/>
    <x v="12"/>
    <s v="PR"/>
    <s v="LT50180501994016XXX02"/>
  </r>
  <r>
    <x v="0"/>
    <d v="1994-01-07T00:00:00"/>
    <n v="19"/>
    <n v="51"/>
    <n v="0"/>
    <n v="1"/>
    <x v="12"/>
    <s v="PR"/>
    <s v="LT50190511994007XXX01"/>
  </r>
  <r>
    <x v="0"/>
    <d v="1994-01-07T00:00:00"/>
    <n v="19"/>
    <n v="50"/>
    <n v="30"/>
    <n v="0"/>
    <x v="12"/>
    <s v="L1T"/>
    <s v="LT50190501994007XXX01"/>
  </r>
  <r>
    <x v="0"/>
    <d v="1993-12-15T00:00:00"/>
    <n v="18"/>
    <n v="51"/>
    <n v="0"/>
    <n v="1"/>
    <x v="13"/>
    <s v="PR"/>
    <s v="LT50180511993349AAA02"/>
  </r>
  <r>
    <x v="0"/>
    <d v="1993-12-15T00:00:00"/>
    <n v="18"/>
    <n v="50"/>
    <n v="30"/>
    <n v="0"/>
    <x v="13"/>
    <s v="PR"/>
    <s v="LT50180501993349XXX04"/>
  </r>
  <r>
    <x v="0"/>
    <d v="1993-12-06T00:00:00"/>
    <n v="19"/>
    <n v="50"/>
    <n v="20"/>
    <n v="0"/>
    <x v="13"/>
    <s v="L1T"/>
    <s v="LT50190501993340AAA04"/>
  </r>
  <r>
    <x v="0"/>
    <d v="1993-12-06T00:00:00"/>
    <n v="19"/>
    <n v="51"/>
    <n v="10"/>
    <n v="1"/>
    <x v="13"/>
    <s v="PR"/>
    <s v="LT50190511993340AAA03"/>
  </r>
  <r>
    <x v="0"/>
    <d v="1993-11-29T00:00:00"/>
    <n v="18"/>
    <n v="51"/>
    <n v="0"/>
    <n v="1"/>
    <x v="13"/>
    <s v="L1T"/>
    <s v="LT50180511993333AAA04"/>
  </r>
  <r>
    <x v="0"/>
    <d v="1993-11-29T00:00:00"/>
    <n v="18"/>
    <n v="50"/>
    <n v="30"/>
    <n v="0"/>
    <x v="13"/>
    <s v="PR"/>
    <s v="LT50180501993333AAA04"/>
  </r>
  <r>
    <x v="0"/>
    <d v="1993-11-20T00:00:00"/>
    <n v="19"/>
    <n v="50"/>
    <n v="30"/>
    <n v="0"/>
    <x v="13"/>
    <s v="PR"/>
    <s v="LT50190501993324XXX04"/>
  </r>
  <r>
    <x v="0"/>
    <d v="1993-11-20T00:00:00"/>
    <n v="19"/>
    <n v="51"/>
    <n v="0"/>
    <n v="1"/>
    <x v="13"/>
    <s v="PR"/>
    <s v="LT50190511993324XXX04"/>
  </r>
  <r>
    <x v="0"/>
    <d v="1993-11-13T00:00:00"/>
    <n v="18"/>
    <n v="50"/>
    <n v="20"/>
    <n v="0"/>
    <x v="13"/>
    <s v="L1T"/>
    <s v="LT50180501993317XXX02"/>
  </r>
  <r>
    <x v="0"/>
    <d v="1993-11-04T00:00:00"/>
    <n v="19"/>
    <n v="51"/>
    <n v="0"/>
    <n v="1"/>
    <x v="13"/>
    <s v="PR"/>
    <s v="LT50190511993308AAA04"/>
  </r>
  <r>
    <x v="0"/>
    <d v="1993-11-04T00:00:00"/>
    <n v="19"/>
    <n v="50"/>
    <n v="20"/>
    <n v="0"/>
    <x v="13"/>
    <s v="PR"/>
    <s v="LT50190501993308AAA04"/>
  </r>
  <r>
    <x v="0"/>
    <d v="1993-10-28T00:00:00"/>
    <n v="18"/>
    <n v="50"/>
    <n v="70"/>
    <n v="0"/>
    <x v="13"/>
    <s v="PR"/>
    <s v="LT50180501993301XXX04"/>
  </r>
  <r>
    <x v="0"/>
    <d v="1993-10-19T00:00:00"/>
    <n v="19"/>
    <n v="51"/>
    <n v="0"/>
    <n v="1"/>
    <x v="13"/>
    <s v="L1T"/>
    <s v="LT50190511993292XXX02"/>
  </r>
  <r>
    <x v="0"/>
    <d v="1993-10-19T00:00:00"/>
    <n v="19"/>
    <n v="50"/>
    <n v="30"/>
    <n v="0"/>
    <x v="13"/>
    <s v="L1T"/>
    <s v="LT50190501993292XXX02"/>
  </r>
  <r>
    <x v="0"/>
    <d v="1993-10-12T00:00:00"/>
    <n v="18"/>
    <n v="51"/>
    <n v="0"/>
    <n v="1"/>
    <x v="13"/>
    <s v="L1T"/>
    <s v="LT50180511993285AAA05"/>
  </r>
  <r>
    <x v="0"/>
    <d v="1993-10-12T00:00:00"/>
    <n v="18"/>
    <n v="50"/>
    <n v="40"/>
    <n v="0"/>
    <x v="13"/>
    <s v="PR"/>
    <s v="LT50180501993285AAA05"/>
  </r>
  <r>
    <x v="0"/>
    <d v="1993-10-03T00:00:00"/>
    <n v="19"/>
    <n v="50"/>
    <n v="60"/>
    <n v="0"/>
    <x v="13"/>
    <s v="PR"/>
    <s v="LT50190501993276XXX03"/>
  </r>
  <r>
    <x v="0"/>
    <d v="1993-10-03T00:00:00"/>
    <n v="19"/>
    <n v="51"/>
    <n v="10"/>
    <n v="1"/>
    <x v="13"/>
    <s v="PR"/>
    <s v="LT50190511993276XXX03"/>
  </r>
  <r>
    <x v="0"/>
    <d v="1993-09-26T00:00:00"/>
    <n v="18"/>
    <n v="50"/>
    <n v="60"/>
    <n v="0"/>
    <x v="13"/>
    <s v="PR"/>
    <s v="LT50180501993269AAA04"/>
  </r>
  <r>
    <x v="0"/>
    <d v="1993-09-26T00:00:00"/>
    <n v="18"/>
    <n v="51"/>
    <n v="0"/>
    <n v="1"/>
    <x v="13"/>
    <s v="L1T"/>
    <s v="LT50180511993269AAA04"/>
  </r>
  <r>
    <x v="0"/>
    <d v="1993-09-17T00:00:00"/>
    <n v="19"/>
    <n v="51"/>
    <n v="90"/>
    <n v="0"/>
    <x v="13"/>
    <s v="PR"/>
    <s v="LT50190511993260XXX03"/>
  </r>
  <r>
    <x v="0"/>
    <d v="1993-09-17T00:00:00"/>
    <n v="19"/>
    <n v="50"/>
    <n v="90"/>
    <n v="0"/>
    <x v="13"/>
    <s v="PR"/>
    <s v="LT50190501993260AAA04"/>
  </r>
  <r>
    <x v="0"/>
    <d v="1993-09-01T00:00:00"/>
    <n v="19"/>
    <n v="51"/>
    <n v="10"/>
    <n v="1"/>
    <x v="13"/>
    <s v="PR"/>
    <s v="LT50190511993244XXX03"/>
  </r>
  <r>
    <x v="0"/>
    <d v="1993-09-01T00:00:00"/>
    <n v="19"/>
    <n v="50"/>
    <n v="10"/>
    <n v="1"/>
    <x v="13"/>
    <s v="PR"/>
    <s v="LT50190501993244XXX04"/>
  </r>
  <r>
    <x v="0"/>
    <d v="1993-08-25T00:00:00"/>
    <n v="18"/>
    <n v="50"/>
    <n v="30"/>
    <n v="0"/>
    <x v="13"/>
    <s v="PR"/>
    <s v="LT50180501993237AAA04"/>
  </r>
  <r>
    <x v="0"/>
    <d v="1993-08-16T00:00:00"/>
    <n v="19"/>
    <n v="50"/>
    <n v="60"/>
    <n v="0"/>
    <x v="13"/>
    <s v="PR"/>
    <s v="LT50190501993228AAA04"/>
  </r>
  <r>
    <x v="0"/>
    <d v="1993-08-16T00:00:00"/>
    <n v="19"/>
    <n v="51"/>
    <n v="20"/>
    <n v="0"/>
    <x v="13"/>
    <s v="PR"/>
    <s v="LT50190511993228AAA03"/>
  </r>
  <r>
    <x v="0"/>
    <d v="1993-08-09T00:00:00"/>
    <n v="18"/>
    <n v="50"/>
    <n v="40"/>
    <n v="0"/>
    <x v="13"/>
    <s v="PR"/>
    <s v="LT50180501993221AAA05"/>
  </r>
  <r>
    <x v="0"/>
    <d v="1993-08-09T00:00:00"/>
    <n v="18"/>
    <n v="51"/>
    <n v="0"/>
    <n v="1"/>
    <x v="13"/>
    <s v="PR"/>
    <s v="LT50180511993221AAA04"/>
  </r>
  <r>
    <x v="0"/>
    <d v="1993-07-31T00:00:00"/>
    <n v="19"/>
    <n v="50"/>
    <n v="10"/>
    <n v="1"/>
    <x v="13"/>
    <s v="PR"/>
    <s v="LT50190501993212AAA02"/>
  </r>
  <r>
    <x v="0"/>
    <d v="1993-07-24T00:00:00"/>
    <n v="18"/>
    <n v="50"/>
    <n v="10"/>
    <n v="1"/>
    <x v="13"/>
    <s v="PR"/>
    <s v="LT50180501993205AAA03"/>
  </r>
  <r>
    <x v="0"/>
    <d v="1993-07-15T00:00:00"/>
    <n v="19"/>
    <n v="50"/>
    <n v="20"/>
    <n v="0"/>
    <x v="13"/>
    <s v="PR"/>
    <s v="LT50190501993196XXX04"/>
  </r>
  <r>
    <x v="0"/>
    <d v="1993-07-08T00:00:00"/>
    <n v="18"/>
    <n v="50"/>
    <n v="40"/>
    <n v="0"/>
    <x v="13"/>
    <s v="PR"/>
    <s v="LT50180501993189XXX04"/>
  </r>
  <r>
    <x v="0"/>
    <d v="1993-06-29T00:00:00"/>
    <n v="19"/>
    <n v="50"/>
    <n v="70"/>
    <n v="0"/>
    <x v="13"/>
    <s v="PR"/>
    <s v="LT50190501993180XXX02"/>
  </r>
  <r>
    <x v="0"/>
    <d v="1993-06-22T00:00:00"/>
    <n v="18"/>
    <n v="50"/>
    <n v="40"/>
    <n v="0"/>
    <x v="13"/>
    <s v="PR"/>
    <s v="LT50180501993173AAA04"/>
  </r>
  <r>
    <x v="0"/>
    <d v="1993-06-13T00:00:00"/>
    <n v="19"/>
    <n v="51"/>
    <n v="20"/>
    <n v="0"/>
    <x v="13"/>
    <s v="PR"/>
    <s v="LT50190511993164XXX03"/>
  </r>
  <r>
    <x v="0"/>
    <d v="1993-06-13T00:00:00"/>
    <n v="19"/>
    <n v="50"/>
    <n v="50"/>
    <n v="0"/>
    <x v="13"/>
    <s v="PR"/>
    <s v="LT50190501993164AAA04"/>
  </r>
  <r>
    <x v="0"/>
    <d v="1993-06-06T00:00:00"/>
    <n v="18"/>
    <n v="50"/>
    <n v="50"/>
    <n v="0"/>
    <x v="13"/>
    <s v="PR"/>
    <s v="LT50180501993157XXX03"/>
  </r>
  <r>
    <x v="0"/>
    <d v="1993-05-28T00:00:00"/>
    <n v="19"/>
    <n v="50"/>
    <n v="70"/>
    <n v="0"/>
    <x v="13"/>
    <s v="PR"/>
    <s v="LT50190501993148AAA04"/>
  </r>
  <r>
    <x v="0"/>
    <d v="1993-05-28T00:00:00"/>
    <n v="19"/>
    <n v="51"/>
    <n v="90"/>
    <n v="0"/>
    <x v="13"/>
    <s v="PR"/>
    <s v="LT50190511993148XXX03"/>
  </r>
  <r>
    <x v="0"/>
    <d v="1993-05-12T00:00:00"/>
    <n v="19"/>
    <n v="51"/>
    <n v="20"/>
    <n v="0"/>
    <x v="13"/>
    <s v="PR"/>
    <s v="LT50190511993132XXX03"/>
  </r>
  <r>
    <x v="0"/>
    <d v="1993-05-12T00:00:00"/>
    <n v="19"/>
    <n v="50"/>
    <n v="40"/>
    <n v="0"/>
    <x v="13"/>
    <s v="PR"/>
    <s v="LT50190501993132AAA04"/>
  </r>
  <r>
    <x v="0"/>
    <d v="1993-05-05T00:00:00"/>
    <n v="18"/>
    <n v="50"/>
    <n v="50"/>
    <n v="0"/>
    <x v="13"/>
    <s v="PR"/>
    <s v="LT50180501993125AAA04"/>
  </r>
  <r>
    <x v="0"/>
    <d v="1993-04-26T00:00:00"/>
    <n v="19"/>
    <n v="50"/>
    <n v="20"/>
    <n v="0"/>
    <x v="13"/>
    <s v="PR"/>
    <s v="LT50190501993116AAA04"/>
  </r>
  <r>
    <x v="0"/>
    <d v="1993-04-26T00:00:00"/>
    <n v="19"/>
    <n v="51"/>
    <n v="60"/>
    <n v="0"/>
    <x v="13"/>
    <s v="PR"/>
    <s v="LT50190511993116AAA04"/>
  </r>
  <r>
    <x v="0"/>
    <d v="1993-04-19T00:00:00"/>
    <n v="18"/>
    <n v="50"/>
    <n v="60"/>
    <n v="0"/>
    <x v="13"/>
    <s v="PR"/>
    <s v="LT50180501993109AAA04"/>
  </r>
  <r>
    <x v="0"/>
    <d v="1993-04-19T00:00:00"/>
    <n v="18"/>
    <n v="51"/>
    <n v="70"/>
    <n v="0"/>
    <x v="13"/>
    <s v="PR"/>
    <s v="LT50180511993109AAA04"/>
  </r>
  <r>
    <x v="0"/>
    <d v="1993-04-10T00:00:00"/>
    <n v="19"/>
    <n v="50"/>
    <n v="30"/>
    <n v="0"/>
    <x v="13"/>
    <s v="PR"/>
    <s v="LT50190501993100AAA04"/>
  </r>
  <r>
    <x v="0"/>
    <d v="1993-04-10T00:00:00"/>
    <n v="19"/>
    <n v="51"/>
    <n v="0"/>
    <n v="1"/>
    <x v="13"/>
    <s v="PR"/>
    <s v="LT50190511993100AAA04"/>
  </r>
  <r>
    <x v="0"/>
    <d v="1993-04-03T00:00:00"/>
    <n v="18"/>
    <n v="50"/>
    <n v="0"/>
    <n v="1"/>
    <x v="13"/>
    <s v="PR"/>
    <s v="LT50180501993093AAA04"/>
  </r>
  <r>
    <x v="0"/>
    <d v="1993-04-03T00:00:00"/>
    <n v="18"/>
    <n v="51"/>
    <n v="0"/>
    <n v="1"/>
    <x v="13"/>
    <s v="PR"/>
    <s v="LT50180511993093AAA04"/>
  </r>
  <r>
    <x v="1"/>
    <d v="1993-03-26T00:00:00"/>
    <n v="18"/>
    <n v="50"/>
    <n v="10"/>
    <n v="1"/>
    <x v="13"/>
    <s v="PR"/>
    <s v="LT40180501993085XXX02"/>
  </r>
  <r>
    <x v="0"/>
    <d v="1993-03-25T00:00:00"/>
    <n v="19"/>
    <n v="51"/>
    <n v="50"/>
    <n v="0"/>
    <x v="13"/>
    <s v="PR"/>
    <s v="LT50190511993084AAA04"/>
  </r>
  <r>
    <x v="0"/>
    <d v="1993-03-25T00:00:00"/>
    <n v="19"/>
    <n v="50"/>
    <n v="50"/>
    <n v="0"/>
    <x v="13"/>
    <s v="PR"/>
    <s v="LT50190501993084AAA04"/>
  </r>
  <r>
    <x v="0"/>
    <d v="1993-03-18T00:00:00"/>
    <n v="18"/>
    <n v="50"/>
    <n v="30"/>
    <n v="0"/>
    <x v="13"/>
    <s v="PR"/>
    <s v="LT50180501993077AAA04"/>
  </r>
  <r>
    <x v="0"/>
    <d v="1993-03-18T00:00:00"/>
    <n v="18"/>
    <n v="51"/>
    <n v="0"/>
    <n v="1"/>
    <x v="13"/>
    <s v="PR"/>
    <s v="LT50180511993077XXX03"/>
  </r>
  <r>
    <x v="1"/>
    <d v="1993-03-17T00:00:00"/>
    <n v="19"/>
    <n v="50"/>
    <n v="0"/>
    <n v="1"/>
    <x v="13"/>
    <s v="PR"/>
    <s v="LT40190501993076XXX02"/>
  </r>
  <r>
    <x v="1"/>
    <d v="1993-03-10T00:00:00"/>
    <n v="18"/>
    <n v="50"/>
    <n v="60"/>
    <n v="0"/>
    <x v="13"/>
    <s v="PR"/>
    <s v="LT40180501993069XXX02"/>
  </r>
  <r>
    <x v="0"/>
    <d v="1993-03-09T00:00:00"/>
    <n v="19"/>
    <n v="51"/>
    <n v="0"/>
    <n v="1"/>
    <x v="13"/>
    <s v="PR"/>
    <s v="LT50190511993068AAA02"/>
  </r>
  <r>
    <x v="0"/>
    <d v="1993-03-09T00:00:00"/>
    <n v="19"/>
    <n v="50"/>
    <n v="50"/>
    <n v="0"/>
    <x v="13"/>
    <s v="PR"/>
    <s v="LT50190501993068AAA02"/>
  </r>
  <r>
    <x v="0"/>
    <d v="1993-03-02T00:00:00"/>
    <n v="18"/>
    <n v="51"/>
    <n v="0"/>
    <n v="1"/>
    <x v="13"/>
    <s v="PR"/>
    <s v="LT50180511993061AAA04"/>
  </r>
  <r>
    <x v="0"/>
    <d v="1993-03-02T00:00:00"/>
    <n v="18"/>
    <n v="50"/>
    <n v="0"/>
    <n v="1"/>
    <x v="13"/>
    <s v="L1T"/>
    <s v="LT50180501993061AAA04"/>
  </r>
  <r>
    <x v="1"/>
    <d v="1993-03-01T00:00:00"/>
    <n v="19"/>
    <n v="50"/>
    <n v="40"/>
    <n v="0"/>
    <x v="13"/>
    <s v="PR"/>
    <s v="LT40190501993060XXX02"/>
  </r>
  <r>
    <x v="1"/>
    <d v="1993-02-22T00:00:00"/>
    <n v="18"/>
    <n v="50"/>
    <n v="0"/>
    <n v="1"/>
    <x v="13"/>
    <s v="PR"/>
    <s v="LT40180501993053XXX02"/>
  </r>
  <r>
    <x v="0"/>
    <d v="1993-02-21T00:00:00"/>
    <n v="19"/>
    <n v="50"/>
    <n v="10"/>
    <n v="1"/>
    <x v="13"/>
    <s v="PR"/>
    <s v="LT50190501993052AAA04"/>
  </r>
  <r>
    <x v="0"/>
    <d v="1993-02-21T00:00:00"/>
    <n v="19"/>
    <n v="51"/>
    <n v="0"/>
    <n v="1"/>
    <x v="13"/>
    <s v="PR"/>
    <s v="LT50190511993052AAA04"/>
  </r>
  <r>
    <x v="0"/>
    <d v="1993-02-14T00:00:00"/>
    <n v="18"/>
    <n v="51"/>
    <n v="0"/>
    <n v="1"/>
    <x v="13"/>
    <s v="PR"/>
    <s v="LT50180511993045AAA04"/>
  </r>
  <r>
    <x v="0"/>
    <d v="1993-02-14T00:00:00"/>
    <n v="18"/>
    <n v="50"/>
    <n v="0"/>
    <n v="1"/>
    <x v="13"/>
    <s v="L1T"/>
    <s v="LT50180501993045AAA04"/>
  </r>
  <r>
    <x v="1"/>
    <d v="1993-02-06T00:00:00"/>
    <n v="18"/>
    <n v="50"/>
    <n v="40"/>
    <n v="0"/>
    <x v="13"/>
    <s v="PR"/>
    <s v="LT40180501993037XXX02"/>
  </r>
  <r>
    <x v="0"/>
    <d v="1993-02-05T00:00:00"/>
    <n v="19"/>
    <n v="50"/>
    <n v="30"/>
    <n v="0"/>
    <x v="13"/>
    <s v="PR"/>
    <s v="LT50190501993036AAA04"/>
  </r>
  <r>
    <x v="0"/>
    <d v="1993-02-05T00:00:00"/>
    <n v="19"/>
    <n v="51"/>
    <n v="0"/>
    <n v="1"/>
    <x v="13"/>
    <s v="L1T"/>
    <s v="LT50190511993036AAA04"/>
  </r>
  <r>
    <x v="1"/>
    <d v="1993-01-28T00:00:00"/>
    <n v="19"/>
    <n v="50"/>
    <n v="0"/>
    <n v="1"/>
    <x v="13"/>
    <s v="L1T"/>
    <s v="LT40190501993028XXX03"/>
  </r>
  <r>
    <x v="1"/>
    <d v="1993-01-05T00:00:00"/>
    <n v="18"/>
    <n v="50"/>
    <n v="10"/>
    <n v="1"/>
    <x v="13"/>
    <s v="PR"/>
    <s v="LT40180501993005XXX02"/>
  </r>
  <r>
    <x v="1"/>
    <d v="1992-12-27T00:00:00"/>
    <n v="19"/>
    <n v="50"/>
    <n v="40"/>
    <n v="0"/>
    <x v="14"/>
    <s v="PR"/>
    <s v="LT40190501992362AAA02"/>
  </r>
  <r>
    <x v="1"/>
    <d v="1992-12-11T00:00:00"/>
    <n v="19"/>
    <n v="50"/>
    <n v="30"/>
    <n v="0"/>
    <x v="14"/>
    <s v="PR"/>
    <s v="LT40190501992346XXX02"/>
  </r>
  <r>
    <x v="0"/>
    <d v="1992-09-07T00:00:00"/>
    <n v="18"/>
    <n v="51"/>
    <n v="30"/>
    <n v="0"/>
    <x v="14"/>
    <s v="PR"/>
    <s v="LT50180511992251XXX02"/>
  </r>
  <r>
    <x v="0"/>
    <d v="1992-09-07T00:00:00"/>
    <n v="18"/>
    <n v="50"/>
    <n v="10"/>
    <n v="1"/>
    <x v="14"/>
    <s v="PR"/>
    <s v="LT50180501992251XXX02"/>
  </r>
  <r>
    <x v="0"/>
    <d v="1992-08-29T00:00:00"/>
    <n v="19"/>
    <n v="50"/>
    <n v="30"/>
    <n v="0"/>
    <x v="14"/>
    <s v="L1T"/>
    <s v="LT50190501992242XXX02"/>
  </r>
  <r>
    <x v="1"/>
    <d v="1992-06-02T00:00:00"/>
    <n v="19"/>
    <n v="50"/>
    <n v="70"/>
    <n v="0"/>
    <x v="14"/>
    <s v="PR"/>
    <s v="LT40190501992154XXX02"/>
  </r>
  <r>
    <x v="1"/>
    <d v="1992-06-02T00:00:00"/>
    <n v="19"/>
    <n v="51"/>
    <n v="90"/>
    <n v="0"/>
    <x v="14"/>
    <s v="PR"/>
    <s v="LT40190511992154XXX02"/>
  </r>
  <r>
    <x v="1"/>
    <d v="1992-05-17T00:00:00"/>
    <n v="19"/>
    <n v="51"/>
    <n v="10"/>
    <n v="1"/>
    <x v="14"/>
    <s v="PR"/>
    <s v="LT40190511992138XXX02"/>
  </r>
  <r>
    <x v="1"/>
    <d v="1992-05-17T00:00:00"/>
    <n v="19"/>
    <n v="50"/>
    <n v="30"/>
    <n v="0"/>
    <x v="14"/>
    <s v="PR"/>
    <s v="LT40190501992138XXX02"/>
  </r>
  <r>
    <x v="1"/>
    <d v="1992-05-01T00:00:00"/>
    <n v="19"/>
    <n v="50"/>
    <n v="0"/>
    <n v="1"/>
    <x v="14"/>
    <s v="L1T"/>
    <s v="LT40190501992122XXX02"/>
  </r>
  <r>
    <x v="1"/>
    <d v="1992-05-01T00:00:00"/>
    <n v="19"/>
    <n v="51"/>
    <n v="10"/>
    <n v="1"/>
    <x v="14"/>
    <s v="PR"/>
    <s v="LT40190511992122XXX02"/>
  </r>
  <r>
    <x v="1"/>
    <d v="1992-04-08T00:00:00"/>
    <n v="18"/>
    <n v="50"/>
    <n v="20"/>
    <n v="0"/>
    <x v="14"/>
    <s v="PR"/>
    <s v="LT40180501992099XXX02"/>
  </r>
  <r>
    <x v="1"/>
    <d v="1992-04-08T00:00:00"/>
    <n v="18"/>
    <n v="51"/>
    <n v="0"/>
    <n v="1"/>
    <x v="14"/>
    <s v="PR"/>
    <s v="LT40180511992099XXX02"/>
  </r>
  <r>
    <x v="1"/>
    <d v="1992-03-30T00:00:00"/>
    <n v="19"/>
    <n v="50"/>
    <n v="30"/>
    <n v="0"/>
    <x v="14"/>
    <s v="PR"/>
    <s v="LT40190501992090XXX02"/>
  </r>
  <r>
    <x v="1"/>
    <d v="1992-03-23T00:00:00"/>
    <n v="18"/>
    <n v="51"/>
    <n v="0"/>
    <n v="1"/>
    <x v="14"/>
    <s v="PR"/>
    <s v="LT40180511992083AAA02"/>
  </r>
  <r>
    <x v="1"/>
    <d v="1992-03-23T00:00:00"/>
    <n v="18"/>
    <n v="50"/>
    <n v="0"/>
    <n v="1"/>
    <x v="14"/>
    <s v="PR"/>
    <s v="LT40180501992083AAA02"/>
  </r>
  <r>
    <x v="0"/>
    <d v="1991-12-01T00:00:00"/>
    <n v="19"/>
    <n v="50"/>
    <n v="70"/>
    <n v="0"/>
    <x v="15"/>
    <s v="PR"/>
    <s v="LT50190501991335XXX02"/>
  </r>
  <r>
    <x v="0"/>
    <d v="1991-11-15T00:00:00"/>
    <n v="19"/>
    <n v="50"/>
    <n v="10"/>
    <n v="1"/>
    <x v="15"/>
    <s v="L1T"/>
    <s v="LT50190501991319XXX02"/>
  </r>
  <r>
    <x v="0"/>
    <d v="1991-10-30T00:00:00"/>
    <n v="19"/>
    <n v="50"/>
    <n v="20"/>
    <n v="0"/>
    <x v="15"/>
    <s v="PR"/>
    <s v="LT50190501991303XXX02"/>
  </r>
  <r>
    <x v="0"/>
    <d v="1991-10-14T00:00:00"/>
    <n v="19"/>
    <n v="50"/>
    <n v="40"/>
    <n v="0"/>
    <x v="15"/>
    <s v="PR"/>
    <s v="LT50190501991287AAA02"/>
  </r>
  <r>
    <x v="0"/>
    <d v="1991-09-28T00:00:00"/>
    <n v="19"/>
    <n v="50"/>
    <n v="30"/>
    <n v="0"/>
    <x v="15"/>
    <s v="PR"/>
    <s v="LT50190501991271XXX01"/>
  </r>
  <r>
    <x v="0"/>
    <d v="1991-09-21T00:00:00"/>
    <n v="18"/>
    <n v="50"/>
    <n v="90"/>
    <n v="0"/>
    <x v="15"/>
    <s v="PR"/>
    <s v="LT50180501991264XXX02"/>
  </r>
  <r>
    <x v="0"/>
    <d v="1991-09-21T00:00:00"/>
    <n v="18"/>
    <n v="51"/>
    <n v="70"/>
    <n v="0"/>
    <x v="15"/>
    <s v="PR"/>
    <s v="LT50180511991264XXX02"/>
  </r>
  <r>
    <x v="0"/>
    <d v="1991-09-12T00:00:00"/>
    <n v="19"/>
    <n v="50"/>
    <n v="40"/>
    <n v="0"/>
    <x v="15"/>
    <s v="PR"/>
    <s v="LT50190501991255XXX01"/>
  </r>
  <r>
    <x v="0"/>
    <d v="1991-08-27T00:00:00"/>
    <n v="19"/>
    <n v="50"/>
    <n v="10"/>
    <n v="1"/>
    <x v="15"/>
    <s v="L1T"/>
    <s v="LT50190501991239XXX01"/>
  </r>
  <r>
    <x v="0"/>
    <d v="1991-08-20T00:00:00"/>
    <n v="18"/>
    <n v="51"/>
    <n v="53.6"/>
    <n v="0"/>
    <x v="15"/>
    <s v="PR"/>
    <s v="LT50180511991232CPE00"/>
  </r>
  <r>
    <x v="0"/>
    <d v="1991-08-20T00:00:00"/>
    <n v="18"/>
    <n v="50"/>
    <n v="36.31"/>
    <n v="0"/>
    <x v="15"/>
    <s v="PR"/>
    <s v="LT50180501991232CPE00"/>
  </r>
  <r>
    <x v="0"/>
    <d v="1991-08-11T00:00:00"/>
    <n v="19"/>
    <n v="51"/>
    <n v="0.03"/>
    <n v="1"/>
    <x v="15"/>
    <s v="PR"/>
    <s v="LT50190511991223CPE00"/>
  </r>
  <r>
    <x v="0"/>
    <d v="1991-08-11T00:00:00"/>
    <n v="19"/>
    <n v="50"/>
    <n v="28.41"/>
    <n v="0"/>
    <x v="15"/>
    <s v="L1T"/>
    <s v="LT50190501991223CPE02"/>
  </r>
  <r>
    <x v="0"/>
    <d v="1991-08-04T00:00:00"/>
    <n v="18"/>
    <n v="51"/>
    <n v="36.42"/>
    <n v="0"/>
    <x v="15"/>
    <s v="PR"/>
    <s v="LT50180511991216CPE00"/>
  </r>
  <r>
    <x v="0"/>
    <d v="1991-07-26T00:00:00"/>
    <n v="19"/>
    <n v="51"/>
    <n v="44.26"/>
    <n v="0"/>
    <x v="15"/>
    <s v="L1T"/>
    <s v="LT50190511991207CPE00"/>
  </r>
  <r>
    <x v="0"/>
    <d v="1991-07-26T00:00:00"/>
    <n v="19"/>
    <n v="50"/>
    <n v="37.549999999999997"/>
    <n v="0"/>
    <x v="15"/>
    <s v="L1T"/>
    <s v="LT50190501991207CPE02"/>
  </r>
  <r>
    <x v="0"/>
    <d v="1991-07-19T00:00:00"/>
    <n v="18"/>
    <n v="51"/>
    <n v="0.05"/>
    <n v="1"/>
    <x v="15"/>
    <s v="PR"/>
    <s v="LT50180511991200CPE00"/>
  </r>
  <r>
    <x v="0"/>
    <d v="1991-07-19T00:00:00"/>
    <n v="18"/>
    <n v="50"/>
    <n v="18.02"/>
    <n v="1"/>
    <x v="15"/>
    <s v="PR"/>
    <s v="LT50180501991200CPE00"/>
  </r>
  <r>
    <x v="0"/>
    <d v="1991-07-10T00:00:00"/>
    <n v="19"/>
    <n v="51"/>
    <n v="59.24"/>
    <n v="0"/>
    <x v="15"/>
    <s v="PR"/>
    <s v="LT50190511991191CPE00"/>
  </r>
  <r>
    <x v="0"/>
    <d v="1991-07-10T00:00:00"/>
    <n v="19"/>
    <n v="50"/>
    <n v="22.61"/>
    <n v="0"/>
    <x v="15"/>
    <s v="PR"/>
    <s v="LT50190501991191CPE05"/>
  </r>
  <r>
    <x v="0"/>
    <d v="1991-07-03T00:00:00"/>
    <n v="18"/>
    <n v="51"/>
    <n v="51.06"/>
    <n v="0"/>
    <x v="15"/>
    <s v="PR"/>
    <s v="LT50180511991184CPE00"/>
  </r>
  <r>
    <x v="0"/>
    <d v="1991-07-03T00:00:00"/>
    <n v="18"/>
    <n v="50"/>
    <n v="76.760000000000005"/>
    <n v="0"/>
    <x v="15"/>
    <s v="PR"/>
    <s v="LT50180501991184CPE00"/>
  </r>
  <r>
    <x v="0"/>
    <d v="1991-06-24T00:00:00"/>
    <n v="19"/>
    <n v="51"/>
    <n v="99.36"/>
    <n v="0"/>
    <x v="15"/>
    <s v="PR"/>
    <s v="LT50190511991175CPE00"/>
  </r>
  <r>
    <x v="0"/>
    <d v="1991-06-24T00:00:00"/>
    <n v="19"/>
    <n v="50"/>
    <n v="90.02"/>
    <n v="0"/>
    <x v="15"/>
    <s v="PR"/>
    <s v="LT50190501991175CPE03"/>
  </r>
  <r>
    <x v="0"/>
    <d v="1991-06-17T00:00:00"/>
    <n v="18"/>
    <n v="51"/>
    <n v="0.13"/>
    <n v="1"/>
    <x v="15"/>
    <s v="PR"/>
    <s v="LT50180511991168CPE00"/>
  </r>
  <r>
    <x v="0"/>
    <d v="1991-06-17T00:00:00"/>
    <n v="18"/>
    <n v="50"/>
    <n v="28.09"/>
    <n v="0"/>
    <x v="15"/>
    <s v="PR"/>
    <s v="LT50180501991168CPE00"/>
  </r>
  <r>
    <x v="0"/>
    <d v="1991-06-08T00:00:00"/>
    <n v="19"/>
    <n v="51"/>
    <n v="18.07"/>
    <n v="1"/>
    <x v="15"/>
    <s v="PR"/>
    <s v="LT50190511991159CPE00"/>
  </r>
  <r>
    <x v="0"/>
    <d v="1991-06-01T00:00:00"/>
    <n v="18"/>
    <n v="51"/>
    <n v="18.100000000000001"/>
    <n v="1"/>
    <x v="15"/>
    <s v="PR"/>
    <s v="LT50180511991152CPE00"/>
  </r>
  <r>
    <x v="0"/>
    <d v="1991-06-01T00:00:00"/>
    <n v="18"/>
    <n v="50"/>
    <n v="11.05"/>
    <n v="1"/>
    <x v="15"/>
    <s v="PR"/>
    <s v="LT50180501991152CPE00"/>
  </r>
  <r>
    <x v="0"/>
    <d v="1991-05-23T00:00:00"/>
    <n v="19"/>
    <n v="51"/>
    <n v="95.3"/>
    <n v="0"/>
    <x v="15"/>
    <s v="PR"/>
    <s v="LT50190511991143CPE00"/>
  </r>
  <r>
    <x v="0"/>
    <d v="1991-05-23T00:00:00"/>
    <n v="19"/>
    <n v="50"/>
    <n v="75.459999999999994"/>
    <n v="0"/>
    <x v="15"/>
    <s v="PR"/>
    <s v="LT50190501991143CPE02"/>
  </r>
  <r>
    <x v="0"/>
    <d v="1991-05-16T00:00:00"/>
    <n v="18"/>
    <n v="51"/>
    <n v="79.3"/>
    <n v="0"/>
    <x v="15"/>
    <s v="PR"/>
    <s v="LT50180511991136CPE00"/>
  </r>
  <r>
    <x v="0"/>
    <d v="1991-05-16T00:00:00"/>
    <n v="18"/>
    <n v="50"/>
    <n v="55.27"/>
    <n v="0"/>
    <x v="15"/>
    <s v="PR"/>
    <s v="LT50180501991136CPE00"/>
  </r>
  <r>
    <x v="0"/>
    <d v="1991-05-07T00:00:00"/>
    <n v="19"/>
    <n v="51"/>
    <n v="12.26"/>
    <n v="1"/>
    <x v="15"/>
    <s v="PR"/>
    <s v="LT50190511991127CPE00"/>
  </r>
  <r>
    <x v="0"/>
    <d v="1991-05-07T00:00:00"/>
    <n v="19"/>
    <n v="50"/>
    <n v="35.619999999999997"/>
    <n v="0"/>
    <x v="15"/>
    <s v="PR"/>
    <s v="LT50190501991127CPE00"/>
  </r>
  <r>
    <x v="0"/>
    <d v="1991-04-30T00:00:00"/>
    <n v="18"/>
    <n v="51"/>
    <n v="64.97"/>
    <n v="0"/>
    <x v="15"/>
    <s v="PR"/>
    <s v="LT50180511991120CPE00"/>
  </r>
  <r>
    <x v="0"/>
    <d v="1991-04-30T00:00:00"/>
    <n v="18"/>
    <n v="50"/>
    <n v="67.010000000000005"/>
    <n v="0"/>
    <x v="15"/>
    <s v="PR"/>
    <s v="LT50180501991120CPE00"/>
  </r>
  <r>
    <x v="0"/>
    <d v="1991-04-21T00:00:00"/>
    <n v="19"/>
    <n v="51"/>
    <n v="42.45"/>
    <n v="0"/>
    <x v="15"/>
    <s v="PR"/>
    <s v="LT50190511991111CPE00"/>
  </r>
  <r>
    <x v="0"/>
    <d v="1991-04-21T00:00:00"/>
    <n v="19"/>
    <n v="50"/>
    <n v="41.98"/>
    <n v="0"/>
    <x v="15"/>
    <s v="PR"/>
    <s v="LT50190501991111CPE00"/>
  </r>
  <r>
    <x v="0"/>
    <d v="1991-04-14T00:00:00"/>
    <n v="18"/>
    <n v="51"/>
    <n v="18.079999999999998"/>
    <n v="1"/>
    <x v="15"/>
    <s v="PR"/>
    <s v="LT50180511991104CPE00"/>
  </r>
  <r>
    <x v="0"/>
    <d v="1991-04-14T00:00:00"/>
    <n v="18"/>
    <n v="50"/>
    <n v="20.99"/>
    <n v="0"/>
    <x v="15"/>
    <s v="PR"/>
    <s v="LT50180501991104CPE00"/>
  </r>
  <r>
    <x v="0"/>
    <d v="1991-04-05T00:00:00"/>
    <n v="19"/>
    <n v="51"/>
    <n v="35.950000000000003"/>
    <n v="0"/>
    <x v="15"/>
    <s v="PR"/>
    <s v="LT50190511991095CPE00"/>
  </r>
  <r>
    <x v="0"/>
    <d v="1991-03-20T00:00:00"/>
    <n v="19"/>
    <n v="51"/>
    <n v="2.44"/>
    <n v="1"/>
    <x v="15"/>
    <s v="PR"/>
    <s v="LT50190511991079CPE01"/>
  </r>
  <r>
    <x v="0"/>
    <d v="1991-03-20T00:00:00"/>
    <n v="19"/>
    <n v="50"/>
    <n v="0"/>
    <n v="1"/>
    <x v="15"/>
    <s v="L1T"/>
    <s v="LT50190501991079CPE03"/>
  </r>
  <r>
    <x v="0"/>
    <d v="1991-03-04T00:00:00"/>
    <n v="19"/>
    <n v="50"/>
    <n v="0"/>
    <n v="1"/>
    <x v="15"/>
    <s v="L1T"/>
    <s v="LT50190501991063AAA02"/>
  </r>
  <r>
    <x v="0"/>
    <d v="1990-04-27T00:00:00"/>
    <n v="18"/>
    <n v="51"/>
    <n v="43.71"/>
    <n v="0"/>
    <x v="16"/>
    <s v="PR"/>
    <s v="LT50180511990117CPE02"/>
  </r>
  <r>
    <x v="0"/>
    <d v="1990-04-27T00:00:00"/>
    <n v="18"/>
    <n v="50"/>
    <n v="10"/>
    <n v="1"/>
    <x v="16"/>
    <s v="L1T"/>
    <s v="LT50180501990117AAA02"/>
  </r>
  <r>
    <x v="0"/>
    <d v="1990-04-18T00:00:00"/>
    <n v="19"/>
    <n v="50"/>
    <n v="50"/>
    <n v="0"/>
    <x v="16"/>
    <s v="L1T"/>
    <s v="LT50190501990108XXX02"/>
  </r>
  <r>
    <x v="0"/>
    <d v="1990-04-11T00:00:00"/>
    <n v="18"/>
    <n v="51"/>
    <n v="10"/>
    <n v="1"/>
    <x v="16"/>
    <s v="PR"/>
    <s v="LT50180511990101XXX02"/>
  </r>
  <r>
    <x v="0"/>
    <d v="1990-04-11T00:00:00"/>
    <n v="18"/>
    <n v="50"/>
    <n v="10"/>
    <n v="1"/>
    <x v="16"/>
    <s v="L1T"/>
    <s v="LT50180501990101XXX02"/>
  </r>
  <r>
    <x v="1"/>
    <d v="1990-03-25T00:00:00"/>
    <n v="19"/>
    <n v="51"/>
    <n v="0"/>
    <n v="1"/>
    <x v="16"/>
    <s v="PR"/>
    <s v="LT40190511990084XXX02"/>
  </r>
  <r>
    <x v="1"/>
    <d v="1990-03-18T00:00:00"/>
    <n v="18"/>
    <n v="50"/>
    <n v="80"/>
    <n v="0"/>
    <x v="16"/>
    <s v="PR"/>
    <s v="LT40180501990077XXX02"/>
  </r>
  <r>
    <x v="1"/>
    <d v="1990-03-18T00:00:00"/>
    <n v="18"/>
    <n v="51"/>
    <n v="20"/>
    <n v="0"/>
    <x v="16"/>
    <s v="PR"/>
    <s v="LT40180511990077XXX02"/>
  </r>
  <r>
    <x v="1"/>
    <d v="1990-03-02T00:00:00"/>
    <n v="18"/>
    <n v="50"/>
    <n v="10"/>
    <n v="1"/>
    <x v="16"/>
    <s v="L1T"/>
    <s v="LT40180501990061XXX02"/>
  </r>
  <r>
    <x v="1"/>
    <d v="1990-03-02T00:00:00"/>
    <n v="18"/>
    <n v="51"/>
    <n v="0"/>
    <n v="1"/>
    <x v="16"/>
    <s v="PR"/>
    <s v="LT40180511990061XXX03"/>
  </r>
  <r>
    <x v="0"/>
    <d v="1990-03-01T00:00:00"/>
    <n v="19"/>
    <n v="51"/>
    <n v="0.01"/>
    <n v="1"/>
    <x v="16"/>
    <s v="PR"/>
    <s v="LT50190511990060CPE03"/>
  </r>
  <r>
    <x v="0"/>
    <d v="1990-03-01T00:00:00"/>
    <n v="19"/>
    <n v="50"/>
    <n v="36.25"/>
    <n v="0"/>
    <x v="16"/>
    <s v="L1T"/>
    <s v="LT50190501990060CPE03"/>
  </r>
  <r>
    <x v="1"/>
    <d v="1990-02-21T00:00:00"/>
    <n v="19"/>
    <n v="51"/>
    <n v="40"/>
    <n v="0"/>
    <x v="16"/>
    <s v="PR"/>
    <s v="LT40190511990052XXX02"/>
  </r>
  <r>
    <x v="1"/>
    <d v="1990-02-21T00:00:00"/>
    <n v="19"/>
    <n v="50"/>
    <n v="20"/>
    <n v="0"/>
    <x v="16"/>
    <s v="L1T"/>
    <s v="LT40190501990052XXX02"/>
  </r>
  <r>
    <x v="0"/>
    <d v="1990-02-06T00:00:00"/>
    <n v="18"/>
    <n v="51"/>
    <n v="0"/>
    <n v="1"/>
    <x v="16"/>
    <s v="L1T"/>
    <s v="LT50180511990037CPE03"/>
  </r>
  <r>
    <x v="0"/>
    <d v="1990-02-06T00:00:00"/>
    <n v="18"/>
    <n v="50"/>
    <n v="6.49"/>
    <n v="1"/>
    <x v="16"/>
    <s v="PR"/>
    <s v="LT50180501990037CPE03"/>
  </r>
  <r>
    <x v="1"/>
    <d v="1990-02-05T00:00:00"/>
    <n v="19"/>
    <n v="51"/>
    <n v="40"/>
    <n v="0"/>
    <x v="16"/>
    <s v="PR"/>
    <s v="LT40190511990036XXX02"/>
  </r>
  <r>
    <x v="1"/>
    <d v="1990-02-05T00:00:00"/>
    <n v="19"/>
    <n v="50"/>
    <n v="30"/>
    <n v="0"/>
    <x v="16"/>
    <s v="PR"/>
    <s v="LT40190501990036XXX02"/>
  </r>
  <r>
    <x v="1"/>
    <d v="1990-01-29T00:00:00"/>
    <n v="18"/>
    <n v="51"/>
    <n v="0"/>
    <n v="1"/>
    <x v="16"/>
    <s v="L1T"/>
    <s v="LT40180511990029XXX02"/>
  </r>
  <r>
    <x v="1"/>
    <d v="1990-01-29T00:00:00"/>
    <n v="18"/>
    <n v="50"/>
    <n v="40"/>
    <n v="0"/>
    <x v="16"/>
    <s v="PR"/>
    <s v="LT40180501990029XXX02"/>
  </r>
  <r>
    <x v="0"/>
    <d v="1990-01-28T00:00:00"/>
    <n v="19"/>
    <n v="50"/>
    <n v="30"/>
    <n v="0"/>
    <x v="16"/>
    <s v="L1T"/>
    <s v="LT50190501990028AAA02"/>
  </r>
  <r>
    <x v="0"/>
    <d v="1990-01-28T00:00:00"/>
    <n v="19"/>
    <n v="51"/>
    <n v="0"/>
    <n v="1"/>
    <x v="16"/>
    <s v="PR"/>
    <s v="LT50190511990028AAA02"/>
  </r>
  <r>
    <x v="0"/>
    <d v="1990-01-21T00:00:00"/>
    <n v="18"/>
    <n v="51"/>
    <n v="2.23"/>
    <n v="1"/>
    <x v="16"/>
    <s v="PR"/>
    <s v="LT50180511990021CPE02"/>
  </r>
  <r>
    <x v="0"/>
    <d v="1990-01-21T00:00:00"/>
    <n v="18"/>
    <n v="50"/>
    <n v="30.3"/>
    <n v="0"/>
    <x v="16"/>
    <s v="L1T"/>
    <s v="LT50180501990021CPE02"/>
  </r>
  <r>
    <x v="1"/>
    <d v="1990-01-20T00:00:00"/>
    <n v="19"/>
    <n v="50"/>
    <n v="30"/>
    <n v="0"/>
    <x v="16"/>
    <s v="L1T"/>
    <s v="LT40190501990020XXX02"/>
  </r>
  <r>
    <x v="0"/>
    <d v="1990-01-12T00:00:00"/>
    <n v="19"/>
    <n v="50"/>
    <n v="30"/>
    <n v="0"/>
    <x v="16"/>
    <s v="L1T"/>
    <s v="LT50190501990012AAA02"/>
  </r>
  <r>
    <x v="0"/>
    <d v="1990-01-12T00:00:00"/>
    <n v="19"/>
    <n v="51"/>
    <n v="0"/>
    <n v="1"/>
    <x v="16"/>
    <s v="L1T"/>
    <s v="LT50190511990012AAA02"/>
  </r>
  <r>
    <x v="1"/>
    <d v="1990-01-04T00:00:00"/>
    <n v="19"/>
    <n v="50"/>
    <n v="10"/>
    <n v="1"/>
    <x v="16"/>
    <s v="L1T"/>
    <s v="LT40190501990004XXX01"/>
  </r>
  <r>
    <x v="2"/>
    <d v="2015-12-27T00:00:00"/>
    <n v="19"/>
    <n v="51"/>
    <n v="0.41"/>
    <n v="1"/>
    <x v="17"/>
    <s v="L1T"/>
    <s v="LE70190512015361EDC00"/>
  </r>
  <r>
    <x v="2"/>
    <d v="2015-12-27T00:00:00"/>
    <n v="19"/>
    <n v="50"/>
    <n v="6"/>
    <n v="1"/>
    <x v="17"/>
    <s v="L1T"/>
    <s v="LE70190502015361EDC00"/>
  </r>
  <r>
    <x v="2"/>
    <d v="2015-12-20T00:00:00"/>
    <n v="18"/>
    <n v="51"/>
    <n v="2.13"/>
    <n v="1"/>
    <x v="17"/>
    <s v="L1T"/>
    <s v="LE70180512015354EDC00"/>
  </r>
  <r>
    <x v="2"/>
    <d v="2015-12-20T00:00:00"/>
    <n v="18"/>
    <n v="50"/>
    <n v="33.44"/>
    <n v="0"/>
    <x v="17"/>
    <s v="L1T"/>
    <s v="LE70180502015354EDC00"/>
  </r>
  <r>
    <x v="2"/>
    <d v="2015-12-11T00:00:00"/>
    <n v="19"/>
    <n v="51"/>
    <n v="0.1"/>
    <n v="1"/>
    <x v="17"/>
    <s v="L1T"/>
    <s v="LE70190512015345EDC00"/>
  </r>
  <r>
    <x v="2"/>
    <d v="2015-12-11T00:00:00"/>
    <n v="19"/>
    <n v="50"/>
    <n v="39.32"/>
    <n v="0"/>
    <x v="17"/>
    <s v="L1T"/>
    <s v="LE70190502015345EDC00"/>
  </r>
  <r>
    <x v="2"/>
    <d v="2015-12-04T00:00:00"/>
    <n v="18"/>
    <n v="51"/>
    <n v="0"/>
    <n v="1"/>
    <x v="17"/>
    <s v="L1T"/>
    <s v="LE70180512015338EDC00"/>
  </r>
  <r>
    <x v="2"/>
    <d v="2015-12-04T00:00:00"/>
    <n v="18"/>
    <n v="50"/>
    <n v="25.69"/>
    <n v="0"/>
    <x v="17"/>
    <s v="L1T"/>
    <s v="LE70180502015338EDC00"/>
  </r>
  <r>
    <x v="2"/>
    <d v="2015-11-25T00:00:00"/>
    <n v="19"/>
    <n v="51"/>
    <n v="0.09"/>
    <n v="1"/>
    <x v="17"/>
    <s v="L1T"/>
    <s v="LE70190512015329EDC00"/>
  </r>
  <r>
    <x v="2"/>
    <d v="2015-11-25T00:00:00"/>
    <n v="19"/>
    <n v="50"/>
    <n v="46.42"/>
    <n v="0"/>
    <x v="17"/>
    <s v="L1T"/>
    <s v="LE70190502015329EDC01"/>
  </r>
  <r>
    <x v="2"/>
    <d v="2015-11-18T00:00:00"/>
    <n v="18"/>
    <n v="51"/>
    <n v="42.88"/>
    <n v="0"/>
    <x v="17"/>
    <s v="L1T"/>
    <s v="LE70180512015322EDC00"/>
  </r>
  <r>
    <x v="2"/>
    <d v="2015-11-18T00:00:00"/>
    <n v="18"/>
    <n v="50"/>
    <n v="41.39"/>
    <n v="0"/>
    <x v="17"/>
    <s v="L1T"/>
    <s v="LE70180502015322EDC00"/>
  </r>
  <r>
    <x v="2"/>
    <d v="2015-11-09T00:00:00"/>
    <n v="19"/>
    <n v="51"/>
    <n v="0.34"/>
    <n v="1"/>
    <x v="17"/>
    <s v="L1T"/>
    <s v="LE70190512015313EDC00"/>
  </r>
  <r>
    <x v="2"/>
    <d v="2015-11-09T00:00:00"/>
    <n v="19"/>
    <n v="50"/>
    <n v="34.229999999999997"/>
    <n v="0"/>
    <x v="17"/>
    <s v="L1T"/>
    <s v="LE70190502015313EDC00"/>
  </r>
  <r>
    <x v="2"/>
    <d v="2015-11-02T00:00:00"/>
    <n v="18"/>
    <n v="51"/>
    <n v="15.51"/>
    <n v="1"/>
    <x v="17"/>
    <s v="L1T"/>
    <s v="LE70180512015306EDC00"/>
  </r>
  <r>
    <x v="2"/>
    <d v="2015-11-02T00:00:00"/>
    <n v="18"/>
    <n v="50"/>
    <n v="19.350000000000001"/>
    <n v="1"/>
    <x v="17"/>
    <s v="L1T"/>
    <s v="LE70180502015306EDC00"/>
  </r>
  <r>
    <x v="2"/>
    <d v="2015-10-24T00:00:00"/>
    <n v="19"/>
    <n v="51"/>
    <n v="14.02"/>
    <n v="1"/>
    <x v="17"/>
    <s v="L1T"/>
    <s v="LE70190512015297EDC00"/>
  </r>
  <r>
    <x v="2"/>
    <d v="2015-10-24T00:00:00"/>
    <n v="19"/>
    <n v="50"/>
    <n v="22.93"/>
    <n v="0"/>
    <x v="17"/>
    <s v="L1T"/>
    <s v="LE70190502015297EDC00"/>
  </r>
  <r>
    <x v="2"/>
    <d v="2015-10-17T00:00:00"/>
    <n v="18"/>
    <n v="51"/>
    <n v="54.48"/>
    <n v="0"/>
    <x v="17"/>
    <s v="L1G"/>
    <s v="LE70180512015290ASN00"/>
  </r>
  <r>
    <x v="2"/>
    <d v="2015-10-17T00:00:00"/>
    <n v="18"/>
    <n v="50"/>
    <n v="99.48"/>
    <n v="0"/>
    <x v="17"/>
    <s v="L1G"/>
    <s v="LE70180502015290EDC00"/>
  </r>
  <r>
    <x v="2"/>
    <d v="2015-10-08T00:00:00"/>
    <n v="19"/>
    <n v="51"/>
    <n v="9.44"/>
    <n v="1"/>
    <x v="17"/>
    <s v="L1T"/>
    <s v="LE70190512015281EDC00"/>
  </r>
  <r>
    <x v="2"/>
    <d v="2015-10-08T00:00:00"/>
    <n v="19"/>
    <n v="50"/>
    <n v="21.49"/>
    <n v="0"/>
    <x v="17"/>
    <s v="L1T"/>
    <s v="LE70190502015281EDC00"/>
  </r>
  <r>
    <x v="2"/>
    <d v="2015-10-01T00:00:00"/>
    <n v="18"/>
    <n v="51"/>
    <n v="21.61"/>
    <n v="0"/>
    <x v="17"/>
    <s v="L1T"/>
    <s v="LE70180512015274ASN00"/>
  </r>
  <r>
    <x v="2"/>
    <d v="2015-10-01T00:00:00"/>
    <n v="18"/>
    <n v="50"/>
    <n v="35.89"/>
    <n v="0"/>
    <x v="17"/>
    <s v="L1T"/>
    <s v="LE70180502015274ASN00"/>
  </r>
  <r>
    <x v="2"/>
    <d v="2015-09-22T00:00:00"/>
    <n v="19"/>
    <n v="51"/>
    <n v="47.49"/>
    <n v="0"/>
    <x v="17"/>
    <s v="L1T"/>
    <s v="LE70190512015265EDC00"/>
  </r>
  <r>
    <x v="2"/>
    <d v="2015-09-22T00:00:00"/>
    <n v="19"/>
    <n v="50"/>
    <n v="85.57"/>
    <n v="0"/>
    <x v="17"/>
    <s v="L1G"/>
    <s v="LE70190502015265EDC00"/>
  </r>
  <r>
    <x v="2"/>
    <d v="2015-09-15T00:00:00"/>
    <n v="18"/>
    <n v="51"/>
    <n v="12.01"/>
    <n v="1"/>
    <x v="17"/>
    <s v="L1T"/>
    <s v="LE70180512015258SG101"/>
  </r>
  <r>
    <x v="2"/>
    <d v="2015-09-15T00:00:00"/>
    <n v="18"/>
    <n v="50"/>
    <n v="35.46"/>
    <n v="0"/>
    <x v="17"/>
    <s v="L1T"/>
    <s v="LE70180502015258SG101"/>
  </r>
  <r>
    <x v="2"/>
    <d v="2015-09-06T00:00:00"/>
    <n v="19"/>
    <n v="51"/>
    <n v="33.75"/>
    <n v="0"/>
    <x v="17"/>
    <s v="L1T"/>
    <s v="LE70190512015249EDC00"/>
  </r>
  <r>
    <x v="2"/>
    <d v="2015-09-06T00:00:00"/>
    <n v="19"/>
    <n v="50"/>
    <n v="51.16"/>
    <n v="0"/>
    <x v="17"/>
    <s v="L1T"/>
    <s v="LE70190502015249EDC00"/>
  </r>
  <r>
    <x v="2"/>
    <d v="2015-08-30T00:00:00"/>
    <n v="18"/>
    <n v="51"/>
    <n v="37.18"/>
    <n v="0"/>
    <x v="17"/>
    <s v="L1T"/>
    <s v="LE70180512015242EDC00"/>
  </r>
  <r>
    <x v="2"/>
    <d v="2015-08-30T00:00:00"/>
    <n v="18"/>
    <n v="50"/>
    <n v="28.62"/>
    <n v="0"/>
    <x v="17"/>
    <s v="L1T"/>
    <s v="LE70180502015242EDC00"/>
  </r>
  <r>
    <x v="2"/>
    <d v="2015-08-21T00:00:00"/>
    <n v="19"/>
    <n v="51"/>
    <n v="20.92"/>
    <n v="0"/>
    <x v="17"/>
    <s v="L1T"/>
    <s v="LE70190512015233EDC00"/>
  </r>
  <r>
    <x v="2"/>
    <d v="2015-08-21T00:00:00"/>
    <n v="19"/>
    <n v="50"/>
    <n v="5.69"/>
    <n v="1"/>
    <x v="17"/>
    <s v="L1T"/>
    <s v="LE70190502015233EDC00"/>
  </r>
  <r>
    <x v="2"/>
    <d v="2015-08-14T00:00:00"/>
    <n v="18"/>
    <n v="51"/>
    <n v="2.78"/>
    <n v="1"/>
    <x v="17"/>
    <s v="L1T"/>
    <s v="LE70180512015226EDC00"/>
  </r>
  <r>
    <x v="2"/>
    <d v="2015-08-14T00:00:00"/>
    <n v="18"/>
    <n v="50"/>
    <n v="8.77"/>
    <n v="1"/>
    <x v="17"/>
    <s v="L1T"/>
    <s v="LE70180502015226EDC00"/>
  </r>
  <r>
    <x v="2"/>
    <d v="2015-08-05T00:00:00"/>
    <n v="19"/>
    <n v="51"/>
    <n v="0.01"/>
    <n v="1"/>
    <x v="17"/>
    <s v="L1T"/>
    <s v="LE70190512015217EDC00"/>
  </r>
  <r>
    <x v="2"/>
    <d v="2015-08-05T00:00:00"/>
    <n v="19"/>
    <n v="50"/>
    <n v="16.5"/>
    <n v="1"/>
    <x v="17"/>
    <s v="L1T"/>
    <s v="LE70190502015217EDC00"/>
  </r>
  <r>
    <x v="2"/>
    <d v="2015-07-29T00:00:00"/>
    <n v="18"/>
    <n v="51"/>
    <n v="10.54"/>
    <n v="1"/>
    <x v="17"/>
    <s v="L1T"/>
    <s v="LE70180512015210EDC00"/>
  </r>
  <r>
    <x v="2"/>
    <d v="2015-07-29T00:00:00"/>
    <n v="18"/>
    <n v="50"/>
    <n v="52.77"/>
    <n v="0"/>
    <x v="17"/>
    <s v="L1G"/>
    <s v="LE70180502015210EDC00"/>
  </r>
  <r>
    <x v="2"/>
    <d v="2015-07-20T00:00:00"/>
    <n v="19"/>
    <n v="51"/>
    <n v="31"/>
    <n v="0"/>
    <x v="17"/>
    <s v="L1T"/>
    <s v="LE70190512015201EDC00"/>
  </r>
  <r>
    <x v="2"/>
    <d v="2015-07-20T00:00:00"/>
    <n v="19"/>
    <n v="50"/>
    <n v="12.31"/>
    <n v="1"/>
    <x v="17"/>
    <s v="L1T"/>
    <s v="LE70190502015201EDC00"/>
  </r>
  <r>
    <x v="2"/>
    <d v="2015-07-13T00:00:00"/>
    <n v="18"/>
    <n v="51"/>
    <n v="0.12"/>
    <n v="1"/>
    <x v="17"/>
    <s v="L1T"/>
    <s v="LE70180512015194EDC00"/>
  </r>
  <r>
    <x v="2"/>
    <d v="2015-07-13T00:00:00"/>
    <n v="18"/>
    <n v="50"/>
    <n v="12.79"/>
    <n v="1"/>
    <x v="17"/>
    <s v="L1T"/>
    <s v="LE70180502015194EDC00"/>
  </r>
  <r>
    <x v="2"/>
    <d v="2015-07-04T00:00:00"/>
    <n v="19"/>
    <n v="51"/>
    <n v="74.45"/>
    <n v="0"/>
    <x v="17"/>
    <s v="L1T"/>
    <s v="LE70190512015185EDC00"/>
  </r>
  <r>
    <x v="2"/>
    <d v="2015-07-04T00:00:00"/>
    <n v="19"/>
    <n v="50"/>
    <n v="83.26"/>
    <n v="0"/>
    <x v="17"/>
    <s v="L1T"/>
    <s v="LE70190502015185EDC00"/>
  </r>
  <r>
    <x v="2"/>
    <d v="2015-06-27T00:00:00"/>
    <n v="18"/>
    <n v="51"/>
    <n v="0.02"/>
    <n v="1"/>
    <x v="17"/>
    <s v="L1T"/>
    <s v="LE70180512015178EDC00"/>
  </r>
  <r>
    <x v="2"/>
    <d v="2015-06-27T00:00:00"/>
    <n v="18"/>
    <n v="50"/>
    <n v="24.94"/>
    <n v="0"/>
    <x v="17"/>
    <s v="L1T"/>
    <s v="LE70180502015178EDC00"/>
  </r>
  <r>
    <x v="2"/>
    <d v="2015-06-18T00:00:00"/>
    <n v="19"/>
    <n v="51"/>
    <n v="0.38"/>
    <n v="1"/>
    <x v="17"/>
    <s v="L1T"/>
    <s v="LE70190512015169EDC00"/>
  </r>
  <r>
    <x v="2"/>
    <d v="2015-06-18T00:00:00"/>
    <n v="19"/>
    <n v="50"/>
    <n v="33.92"/>
    <n v="0"/>
    <x v="17"/>
    <s v="L1T"/>
    <s v="LE70190502015169EDC00"/>
  </r>
  <r>
    <x v="2"/>
    <d v="2015-06-11T00:00:00"/>
    <n v="18"/>
    <n v="51"/>
    <n v="47.03"/>
    <n v="0"/>
    <x v="17"/>
    <s v="L1G"/>
    <s v="LE70180512015162EDC00"/>
  </r>
  <r>
    <x v="2"/>
    <d v="2015-06-11T00:00:00"/>
    <n v="18"/>
    <n v="50"/>
    <n v="55.11"/>
    <n v="0"/>
    <x v="17"/>
    <s v="L1T"/>
    <s v="LE70180502015162EDC00"/>
  </r>
  <r>
    <x v="2"/>
    <d v="2015-06-02T00:00:00"/>
    <n v="19"/>
    <n v="51"/>
    <n v="40.85"/>
    <n v="0"/>
    <x v="17"/>
    <s v="L1T"/>
    <s v="LE70190512015153EDC00"/>
  </r>
  <r>
    <x v="2"/>
    <d v="2015-06-02T00:00:00"/>
    <n v="19"/>
    <n v="50"/>
    <n v="46.93"/>
    <n v="0"/>
    <x v="17"/>
    <s v="L1T"/>
    <s v="LE70190502015153EDC00"/>
  </r>
  <r>
    <x v="2"/>
    <d v="2015-05-26T00:00:00"/>
    <n v="18"/>
    <n v="51"/>
    <n v="0.18"/>
    <n v="1"/>
    <x v="17"/>
    <s v="L1T"/>
    <s v="LE70180512015146EDC00"/>
  </r>
  <r>
    <x v="2"/>
    <d v="2015-05-26T00:00:00"/>
    <n v="18"/>
    <n v="50"/>
    <n v="24.82"/>
    <n v="0"/>
    <x v="17"/>
    <s v="L1T"/>
    <s v="LE70180502015146EDC00"/>
  </r>
  <r>
    <x v="2"/>
    <d v="2015-05-17T00:00:00"/>
    <n v="19"/>
    <n v="51"/>
    <n v="28.28"/>
    <n v="0"/>
    <x v="17"/>
    <s v="L1T"/>
    <s v="LE70190512015137EDC00"/>
  </r>
  <r>
    <x v="2"/>
    <d v="2015-05-17T00:00:00"/>
    <n v="19"/>
    <n v="50"/>
    <n v="31.74"/>
    <n v="0"/>
    <x v="17"/>
    <s v="L1T"/>
    <s v="LE70190502015137EDC00"/>
  </r>
  <r>
    <x v="2"/>
    <d v="2015-05-10T00:00:00"/>
    <n v="18"/>
    <n v="51"/>
    <n v="0.17"/>
    <n v="1"/>
    <x v="17"/>
    <s v="L1T"/>
    <s v="LE70180512015130EDC00"/>
  </r>
  <r>
    <x v="2"/>
    <d v="2015-05-10T00:00:00"/>
    <n v="18"/>
    <n v="50"/>
    <n v="30.11"/>
    <n v="0"/>
    <x v="17"/>
    <s v="L1T"/>
    <s v="LE70180502015130EDC00"/>
  </r>
  <r>
    <x v="2"/>
    <d v="2015-05-01T00:00:00"/>
    <n v="19"/>
    <n v="51"/>
    <n v="33"/>
    <n v="0"/>
    <x v="17"/>
    <s v="L1T"/>
    <s v="LE70190512015121EDC00"/>
  </r>
  <r>
    <x v="2"/>
    <d v="2015-05-01T00:00:00"/>
    <n v="19"/>
    <n v="50"/>
    <n v="66.33"/>
    <n v="0"/>
    <x v="17"/>
    <s v="L1T"/>
    <s v="LE70190502015121EDC00"/>
  </r>
  <r>
    <x v="2"/>
    <d v="2015-04-15T00:00:00"/>
    <n v="19"/>
    <n v="51"/>
    <n v="45.56"/>
    <n v="0"/>
    <x v="17"/>
    <s v="L1T"/>
    <s v="LE70190512015105EDC00"/>
  </r>
  <r>
    <x v="2"/>
    <d v="2015-04-15T00:00:00"/>
    <n v="19"/>
    <n v="50"/>
    <n v="45.59"/>
    <n v="0"/>
    <x v="17"/>
    <s v="L1T"/>
    <s v="LE70190502015105EDC00"/>
  </r>
  <r>
    <x v="2"/>
    <d v="2015-04-08T00:00:00"/>
    <n v="18"/>
    <n v="51"/>
    <n v="2.23"/>
    <n v="1"/>
    <x v="17"/>
    <s v="L1T"/>
    <s v="LE70180512015098ASN00"/>
  </r>
  <r>
    <x v="2"/>
    <d v="2015-04-08T00:00:00"/>
    <n v="18"/>
    <n v="50"/>
    <n v="48.13"/>
    <n v="0"/>
    <x v="17"/>
    <s v="L1T"/>
    <s v="LE70180502015098ASN00"/>
  </r>
  <r>
    <x v="2"/>
    <d v="2015-03-30T00:00:00"/>
    <n v="19"/>
    <n v="51"/>
    <n v="33.42"/>
    <n v="0"/>
    <x v="17"/>
    <s v="L1T"/>
    <s v="LE70190512015089EDC00"/>
  </r>
  <r>
    <x v="2"/>
    <d v="2015-03-30T00:00:00"/>
    <n v="19"/>
    <n v="50"/>
    <n v="77.239999999999995"/>
    <n v="0"/>
    <x v="17"/>
    <s v="L1T"/>
    <s v="LE70190502015089EDC00"/>
  </r>
  <r>
    <x v="2"/>
    <d v="2015-03-23T00:00:00"/>
    <n v="18"/>
    <n v="51"/>
    <n v="36.020000000000003"/>
    <n v="0"/>
    <x v="17"/>
    <s v="L1T"/>
    <s v="LE70180512015082ASN00"/>
  </r>
  <r>
    <x v="2"/>
    <d v="2015-03-23T00:00:00"/>
    <n v="18"/>
    <n v="50"/>
    <n v="28.75"/>
    <n v="0"/>
    <x v="17"/>
    <s v="L1T"/>
    <s v="LE70180502015082ASN00"/>
  </r>
  <r>
    <x v="2"/>
    <d v="2015-03-14T00:00:00"/>
    <n v="19"/>
    <n v="51"/>
    <n v="15.01"/>
    <n v="1"/>
    <x v="17"/>
    <s v="L1T"/>
    <s v="LE70190512015073EDC00"/>
  </r>
  <r>
    <x v="2"/>
    <d v="2015-03-14T00:00:00"/>
    <n v="19"/>
    <n v="50"/>
    <n v="51.28"/>
    <n v="0"/>
    <x v="17"/>
    <s v="L1T"/>
    <s v="LE70190502015073EDC00"/>
  </r>
  <r>
    <x v="2"/>
    <d v="2015-03-07T00:00:00"/>
    <n v="18"/>
    <n v="51"/>
    <n v="0.43"/>
    <n v="1"/>
    <x v="17"/>
    <s v="L1T"/>
    <s v="LE70180512015066EDC00"/>
  </r>
  <r>
    <x v="2"/>
    <d v="2015-03-07T00:00:00"/>
    <n v="18"/>
    <n v="50"/>
    <n v="44.05"/>
    <n v="0"/>
    <x v="17"/>
    <s v="L1T"/>
    <s v="LE70180502015066EDC00"/>
  </r>
  <r>
    <x v="2"/>
    <d v="2015-02-26T00:00:00"/>
    <n v="19"/>
    <n v="51"/>
    <n v="13.15"/>
    <n v="1"/>
    <x v="17"/>
    <s v="L1T"/>
    <s v="LE70190512015057EDC00"/>
  </r>
  <r>
    <x v="2"/>
    <d v="2015-02-26T00:00:00"/>
    <n v="19"/>
    <n v="50"/>
    <n v="13"/>
    <n v="1"/>
    <x v="17"/>
    <s v="L1T"/>
    <s v="LE70190502015057EDC00"/>
  </r>
  <r>
    <x v="2"/>
    <d v="2015-02-19T00:00:00"/>
    <n v="18"/>
    <n v="51"/>
    <n v="0.15"/>
    <n v="1"/>
    <x v="17"/>
    <s v="L1T"/>
    <s v="LE70180512015050EDC00"/>
  </r>
  <r>
    <x v="2"/>
    <d v="2015-02-19T00:00:00"/>
    <n v="18"/>
    <n v="50"/>
    <n v="69.22"/>
    <n v="0"/>
    <x v="17"/>
    <s v="L1T"/>
    <s v="LE70180502015050EDC00"/>
  </r>
  <r>
    <x v="2"/>
    <d v="2015-02-03T00:00:00"/>
    <n v="18"/>
    <n v="51"/>
    <n v="0.31"/>
    <n v="1"/>
    <x v="17"/>
    <s v="L1T"/>
    <s v="LE70180512015034EDC00"/>
  </r>
  <r>
    <x v="2"/>
    <d v="2015-02-03T00:00:00"/>
    <n v="18"/>
    <n v="50"/>
    <n v="32.369999999999997"/>
    <n v="0"/>
    <x v="17"/>
    <s v="L1T"/>
    <s v="LE70180502015034EDC00"/>
  </r>
  <r>
    <x v="2"/>
    <d v="2015-01-25T00:00:00"/>
    <n v="19"/>
    <n v="51"/>
    <n v="2.95"/>
    <n v="1"/>
    <x v="17"/>
    <s v="L1T"/>
    <s v="LE70190512015025EDC00"/>
  </r>
  <r>
    <x v="2"/>
    <d v="2015-01-25T00:00:00"/>
    <n v="19"/>
    <n v="50"/>
    <n v="42.22"/>
    <n v="0"/>
    <x v="17"/>
    <s v="L1T"/>
    <s v="LE70190502015025EDC01"/>
  </r>
  <r>
    <x v="2"/>
    <d v="2015-01-18T00:00:00"/>
    <n v="18"/>
    <n v="51"/>
    <n v="23.44"/>
    <n v="0"/>
    <x v="17"/>
    <s v="L1T"/>
    <s v="LE70180512015018EDC00"/>
  </r>
  <r>
    <x v="2"/>
    <d v="2015-01-18T00:00:00"/>
    <n v="18"/>
    <n v="50"/>
    <n v="73.430000000000007"/>
    <n v="0"/>
    <x v="17"/>
    <s v="L1T"/>
    <s v="LE70180502015018EDC00"/>
  </r>
  <r>
    <x v="2"/>
    <d v="2015-01-09T00:00:00"/>
    <n v="19"/>
    <n v="51"/>
    <n v="0.54"/>
    <n v="1"/>
    <x v="17"/>
    <s v="L1T"/>
    <s v="LE70190512015009EDC00"/>
  </r>
  <r>
    <x v="2"/>
    <d v="2015-01-09T00:00:00"/>
    <n v="19"/>
    <n v="50"/>
    <n v="28.52"/>
    <n v="0"/>
    <x v="17"/>
    <s v="L1T"/>
    <s v="LE70190502015009EDC00"/>
  </r>
  <r>
    <x v="2"/>
    <d v="2015-01-02T00:00:00"/>
    <n v="18"/>
    <n v="51"/>
    <n v="18.87"/>
    <n v="1"/>
    <x v="17"/>
    <s v="L1T"/>
    <s v="LE70180512015002EDC00"/>
  </r>
  <r>
    <x v="2"/>
    <d v="2015-01-02T00:00:00"/>
    <n v="18"/>
    <n v="50"/>
    <n v="79.790000000000006"/>
    <n v="0"/>
    <x v="17"/>
    <s v="L1G"/>
    <s v="LE70180502015002EDC00"/>
  </r>
  <r>
    <x v="2"/>
    <d v="2014-12-24T00:00:00"/>
    <n v="19"/>
    <n v="51"/>
    <n v="4.2"/>
    <n v="1"/>
    <x v="18"/>
    <s v="L1T"/>
    <s v="LE70190512014358EDC00"/>
  </r>
  <r>
    <x v="2"/>
    <d v="2014-12-24T00:00:00"/>
    <n v="19"/>
    <n v="50"/>
    <n v="25.02"/>
    <n v="0"/>
    <x v="18"/>
    <s v="L1T"/>
    <s v="LE70190502014358EDC00"/>
  </r>
  <r>
    <x v="2"/>
    <d v="2014-12-17T00:00:00"/>
    <n v="18"/>
    <n v="51"/>
    <n v="0.17"/>
    <n v="1"/>
    <x v="18"/>
    <s v="L1T"/>
    <s v="LE70180512014351EDC00"/>
  </r>
  <r>
    <x v="2"/>
    <d v="2014-12-17T00:00:00"/>
    <n v="18"/>
    <n v="50"/>
    <n v="16.89"/>
    <n v="1"/>
    <x v="18"/>
    <s v="L1T"/>
    <s v="LE70180502014351EDC00"/>
  </r>
  <r>
    <x v="2"/>
    <d v="2014-12-08T00:00:00"/>
    <n v="19"/>
    <n v="51"/>
    <n v="0"/>
    <n v="1"/>
    <x v="18"/>
    <s v="L1T"/>
    <s v="LE70190512014342EDC00"/>
  </r>
  <r>
    <x v="2"/>
    <d v="2014-12-08T00:00:00"/>
    <n v="19"/>
    <n v="50"/>
    <n v="37.200000000000003"/>
    <n v="0"/>
    <x v="18"/>
    <s v="L1T"/>
    <s v="LE70190502014342EDC00"/>
  </r>
  <r>
    <x v="2"/>
    <d v="2014-12-01T00:00:00"/>
    <n v="18"/>
    <n v="51"/>
    <n v="0.23"/>
    <n v="1"/>
    <x v="18"/>
    <s v="L1T"/>
    <s v="LE70180512014335EDC00"/>
  </r>
  <r>
    <x v="2"/>
    <d v="2014-12-01T00:00:00"/>
    <n v="18"/>
    <n v="50"/>
    <n v="64.09"/>
    <n v="0"/>
    <x v="18"/>
    <s v="L1T"/>
    <s v="LE70180502014335EDC00"/>
  </r>
  <r>
    <x v="2"/>
    <d v="2014-11-22T00:00:00"/>
    <n v="19"/>
    <n v="51"/>
    <n v="29.52"/>
    <n v="0"/>
    <x v="18"/>
    <s v="L1T"/>
    <s v="LE70190512014326EDC00"/>
  </r>
  <r>
    <x v="2"/>
    <d v="2014-11-22T00:00:00"/>
    <n v="19"/>
    <n v="50"/>
    <n v="72"/>
    <n v="0"/>
    <x v="18"/>
    <s v="L1T"/>
    <s v="LE70190502014326EDC01"/>
  </r>
  <r>
    <x v="2"/>
    <d v="2014-11-15T00:00:00"/>
    <n v="18"/>
    <n v="51"/>
    <n v="0.67"/>
    <n v="1"/>
    <x v="18"/>
    <s v="L1T"/>
    <s v="LE70180512014319EDC00"/>
  </r>
  <r>
    <x v="2"/>
    <d v="2014-11-15T00:00:00"/>
    <n v="18"/>
    <n v="50"/>
    <n v="63.43"/>
    <n v="0"/>
    <x v="18"/>
    <s v="L1T"/>
    <s v="LE70180502014319EDC00"/>
  </r>
  <r>
    <x v="2"/>
    <d v="2014-11-06T00:00:00"/>
    <n v="19"/>
    <n v="51"/>
    <n v="0.15"/>
    <n v="1"/>
    <x v="18"/>
    <s v="L1T"/>
    <s v="LE70190512014310EDC00"/>
  </r>
  <r>
    <x v="2"/>
    <d v="2014-11-06T00:00:00"/>
    <n v="19"/>
    <n v="50"/>
    <n v="9.1999999999999993"/>
    <n v="1"/>
    <x v="18"/>
    <s v="L1T"/>
    <s v="LE70190502014310EDC00"/>
  </r>
  <r>
    <x v="2"/>
    <d v="2014-10-30T00:00:00"/>
    <n v="18"/>
    <n v="51"/>
    <n v="37.270000000000003"/>
    <n v="0"/>
    <x v="18"/>
    <s v="L1T"/>
    <s v="LE70180512014303EDC00"/>
  </r>
  <r>
    <x v="2"/>
    <d v="2014-10-30T00:00:00"/>
    <n v="18"/>
    <n v="50"/>
    <n v="66.08"/>
    <n v="0"/>
    <x v="18"/>
    <s v="L1T"/>
    <s v="LE70180502014303EDC00"/>
  </r>
  <r>
    <x v="2"/>
    <d v="2014-10-21T00:00:00"/>
    <n v="19"/>
    <n v="51"/>
    <n v="30.56"/>
    <n v="0"/>
    <x v="18"/>
    <s v="L1T"/>
    <s v="LE70190512014294EDC00"/>
  </r>
  <r>
    <x v="2"/>
    <d v="2014-10-21T00:00:00"/>
    <n v="19"/>
    <n v="50"/>
    <n v="39.01"/>
    <n v="0"/>
    <x v="18"/>
    <s v="L1T"/>
    <s v="LE70190502014294EDC00"/>
  </r>
  <r>
    <x v="2"/>
    <d v="2014-10-14T00:00:00"/>
    <n v="18"/>
    <n v="51"/>
    <n v="15.58"/>
    <n v="1"/>
    <x v="18"/>
    <s v="L1T"/>
    <s v="LE70180512014287ASN00"/>
  </r>
  <r>
    <x v="2"/>
    <d v="2014-10-14T00:00:00"/>
    <n v="18"/>
    <n v="50"/>
    <n v="38.36"/>
    <n v="0"/>
    <x v="18"/>
    <s v="L1T"/>
    <s v="LE70180502014287ASN00"/>
  </r>
  <r>
    <x v="2"/>
    <d v="2014-10-05T00:00:00"/>
    <n v="19"/>
    <n v="51"/>
    <n v="3.26"/>
    <n v="1"/>
    <x v="18"/>
    <s v="L1T"/>
    <s v="LE70190512014278EDC00"/>
  </r>
  <r>
    <x v="2"/>
    <d v="2014-10-05T00:00:00"/>
    <n v="19"/>
    <n v="50"/>
    <n v="7.72"/>
    <n v="1"/>
    <x v="18"/>
    <s v="L1T"/>
    <s v="LE70190502014278EDC00"/>
  </r>
  <r>
    <x v="2"/>
    <d v="2014-09-19T00:00:00"/>
    <n v="19"/>
    <n v="51"/>
    <n v="34.57"/>
    <n v="0"/>
    <x v="18"/>
    <s v="L1T"/>
    <s v="LE70190512014262EDC00"/>
  </r>
  <r>
    <x v="2"/>
    <d v="2014-09-19T00:00:00"/>
    <n v="19"/>
    <n v="50"/>
    <n v="44.29"/>
    <n v="0"/>
    <x v="18"/>
    <s v="L1T"/>
    <s v="LE70190502014262EDC00"/>
  </r>
  <r>
    <x v="2"/>
    <d v="2014-09-12T00:00:00"/>
    <n v="18"/>
    <n v="51"/>
    <n v="27.17"/>
    <n v="0"/>
    <x v="18"/>
    <s v="L1T"/>
    <s v="LE70180512014255EDC01"/>
  </r>
  <r>
    <x v="2"/>
    <d v="2014-09-12T00:00:00"/>
    <n v="18"/>
    <n v="50"/>
    <n v="51.77"/>
    <n v="0"/>
    <x v="18"/>
    <s v="L1T"/>
    <s v="LE70180502014255EDC01"/>
  </r>
  <r>
    <x v="2"/>
    <d v="2014-09-03T00:00:00"/>
    <n v="19"/>
    <n v="51"/>
    <n v="0.18"/>
    <n v="1"/>
    <x v="18"/>
    <s v="L1T"/>
    <s v="LE70190512014246EDC00"/>
  </r>
  <r>
    <x v="2"/>
    <d v="2014-09-03T00:00:00"/>
    <n v="19"/>
    <n v="50"/>
    <n v="15.09"/>
    <n v="1"/>
    <x v="18"/>
    <s v="L1T"/>
    <s v="LE70190502014246EDC00"/>
  </r>
  <r>
    <x v="2"/>
    <d v="2014-08-27T00:00:00"/>
    <n v="18"/>
    <n v="51"/>
    <n v="25.83"/>
    <n v="0"/>
    <x v="18"/>
    <s v="L1T"/>
    <s v="LE70180512014239EDC02"/>
  </r>
  <r>
    <x v="2"/>
    <d v="2014-08-27T00:00:00"/>
    <n v="18"/>
    <n v="50"/>
    <n v="26.09"/>
    <n v="0"/>
    <x v="18"/>
    <s v="L1T"/>
    <s v="LE70180502014239EDC02"/>
  </r>
  <r>
    <x v="2"/>
    <d v="2014-08-18T00:00:00"/>
    <n v="19"/>
    <n v="51"/>
    <n v="0.11"/>
    <n v="1"/>
    <x v="18"/>
    <s v="L1T"/>
    <s v="LE70190512014230EDC00"/>
  </r>
  <r>
    <x v="2"/>
    <d v="2014-08-18T00:00:00"/>
    <n v="19"/>
    <n v="50"/>
    <n v="14.64"/>
    <n v="1"/>
    <x v="18"/>
    <s v="L1T"/>
    <s v="LE70190502014230EDC00"/>
  </r>
  <r>
    <x v="2"/>
    <d v="2014-08-11T00:00:00"/>
    <n v="18"/>
    <n v="51"/>
    <n v="0.82"/>
    <n v="1"/>
    <x v="18"/>
    <s v="L1T"/>
    <s v="LE70180512014223EDC00"/>
  </r>
  <r>
    <x v="2"/>
    <d v="2014-08-11T00:00:00"/>
    <n v="18"/>
    <n v="50"/>
    <n v="51.22"/>
    <n v="0"/>
    <x v="18"/>
    <s v="PR"/>
    <s v="LE70180502014223EDC00"/>
  </r>
  <r>
    <x v="2"/>
    <d v="2014-08-02T00:00:00"/>
    <n v="19"/>
    <n v="51"/>
    <n v="36.229999999999997"/>
    <n v="0"/>
    <x v="18"/>
    <s v="L1T"/>
    <s v="LE70190512014214EDC00"/>
  </r>
  <r>
    <x v="2"/>
    <d v="2014-08-02T00:00:00"/>
    <n v="19"/>
    <n v="50"/>
    <n v="45.17"/>
    <n v="0"/>
    <x v="18"/>
    <s v="L1T"/>
    <s v="LE70190502014214EDC00"/>
  </r>
  <r>
    <x v="2"/>
    <d v="2014-07-26T00:00:00"/>
    <n v="18"/>
    <n v="51"/>
    <n v="24.16"/>
    <n v="0"/>
    <x v="18"/>
    <s v="L1T"/>
    <s v="LE70180512014207EDC00"/>
  </r>
  <r>
    <x v="2"/>
    <d v="2014-07-26T00:00:00"/>
    <n v="18"/>
    <n v="50"/>
    <n v="38.869999999999997"/>
    <n v="0"/>
    <x v="18"/>
    <s v="L1T"/>
    <s v="LE70180502014207EDC00"/>
  </r>
  <r>
    <x v="2"/>
    <d v="2014-07-17T00:00:00"/>
    <n v="19"/>
    <n v="51"/>
    <n v="5.63"/>
    <n v="1"/>
    <x v="18"/>
    <s v="L1T"/>
    <s v="LE70190512014198EDC00"/>
  </r>
  <r>
    <x v="2"/>
    <d v="2014-07-17T00:00:00"/>
    <n v="19"/>
    <n v="50"/>
    <n v="11.21"/>
    <n v="1"/>
    <x v="18"/>
    <s v="L1T"/>
    <s v="LE70190502014198EDC00"/>
  </r>
  <r>
    <x v="2"/>
    <d v="2014-07-10T00:00:00"/>
    <n v="18"/>
    <n v="51"/>
    <n v="0"/>
    <n v="1"/>
    <x v="18"/>
    <s v="L1T"/>
    <s v="LE70180512014191EDC00"/>
  </r>
  <r>
    <x v="2"/>
    <d v="2014-07-10T00:00:00"/>
    <n v="18"/>
    <n v="50"/>
    <n v="22.09"/>
    <n v="0"/>
    <x v="18"/>
    <s v="L1T"/>
    <s v="LE70180502014191EDC00"/>
  </r>
  <r>
    <x v="2"/>
    <d v="2014-07-01T00:00:00"/>
    <n v="19"/>
    <n v="51"/>
    <n v="39.74"/>
    <n v="0"/>
    <x v="18"/>
    <s v="L1T"/>
    <s v="LE70190512014182EDC00"/>
  </r>
  <r>
    <x v="2"/>
    <d v="2014-07-01T00:00:00"/>
    <n v="19"/>
    <n v="50"/>
    <n v="58.49"/>
    <n v="0"/>
    <x v="18"/>
    <s v="PR"/>
    <s v="LE70190502014182EDC00"/>
  </r>
  <r>
    <x v="2"/>
    <d v="2014-06-24T00:00:00"/>
    <n v="18"/>
    <n v="51"/>
    <n v="89.63"/>
    <n v="0"/>
    <x v="18"/>
    <s v="PR"/>
    <s v="LE70180512014175EDC00"/>
  </r>
  <r>
    <x v="2"/>
    <d v="2014-06-24T00:00:00"/>
    <n v="18"/>
    <n v="50"/>
    <n v="90.56"/>
    <n v="0"/>
    <x v="18"/>
    <s v="PR"/>
    <s v="LE70180502014175EDC00"/>
  </r>
  <r>
    <x v="2"/>
    <d v="2014-06-15T00:00:00"/>
    <n v="19"/>
    <n v="51"/>
    <n v="59.54"/>
    <n v="0"/>
    <x v="18"/>
    <s v="PR"/>
    <s v="LE70190512014166EDC00"/>
  </r>
  <r>
    <x v="2"/>
    <d v="2014-06-15T00:00:00"/>
    <n v="19"/>
    <n v="50"/>
    <n v="52.49"/>
    <n v="0"/>
    <x v="18"/>
    <s v="PR"/>
    <s v="LE70190502014166EDC00"/>
  </r>
  <r>
    <x v="2"/>
    <d v="2014-06-08T00:00:00"/>
    <n v="18"/>
    <n v="51"/>
    <n v="33.15"/>
    <n v="0"/>
    <x v="18"/>
    <s v="L1T"/>
    <s v="LE70180512014159EDC00"/>
  </r>
  <r>
    <x v="2"/>
    <d v="2014-06-08T00:00:00"/>
    <n v="18"/>
    <n v="50"/>
    <n v="61.25"/>
    <n v="0"/>
    <x v="18"/>
    <s v="PR"/>
    <s v="LE70180502014159EDC00"/>
  </r>
  <r>
    <x v="2"/>
    <d v="2014-05-30T00:00:00"/>
    <n v="19"/>
    <n v="51"/>
    <n v="30.2"/>
    <n v="0"/>
    <x v="18"/>
    <s v="L1T"/>
    <s v="LE70190512014150EDC00"/>
  </r>
  <r>
    <x v="2"/>
    <d v="2014-05-30T00:00:00"/>
    <n v="19"/>
    <n v="50"/>
    <n v="86.95"/>
    <n v="0"/>
    <x v="18"/>
    <s v="PR"/>
    <s v="LE70190502014150EDC00"/>
  </r>
  <r>
    <x v="2"/>
    <d v="2014-05-23T00:00:00"/>
    <n v="18"/>
    <n v="51"/>
    <n v="14.58"/>
    <n v="1"/>
    <x v="18"/>
    <s v="L1T"/>
    <s v="LE70180512014143ASN00"/>
  </r>
  <r>
    <x v="2"/>
    <d v="2014-05-23T00:00:00"/>
    <n v="18"/>
    <n v="50"/>
    <n v="41.49"/>
    <n v="0"/>
    <x v="18"/>
    <s v="L1T"/>
    <s v="LE70180502014143ASN00"/>
  </r>
  <r>
    <x v="2"/>
    <d v="2014-05-14T00:00:00"/>
    <n v="19"/>
    <n v="51"/>
    <n v="36.58"/>
    <n v="0"/>
    <x v="18"/>
    <s v="L1T"/>
    <s v="LE70190512014134EDC00"/>
  </r>
  <r>
    <x v="2"/>
    <d v="2014-05-14T00:00:00"/>
    <n v="19"/>
    <n v="50"/>
    <n v="57.16"/>
    <n v="0"/>
    <x v="18"/>
    <s v="L1T"/>
    <s v="LE70190502014134EDC00"/>
  </r>
  <r>
    <x v="2"/>
    <d v="2014-05-07T00:00:00"/>
    <n v="18"/>
    <n v="51"/>
    <n v="79.77"/>
    <n v="0"/>
    <x v="18"/>
    <s v="PR"/>
    <s v="LE70180512014127ASN00"/>
  </r>
  <r>
    <x v="2"/>
    <d v="2014-05-07T00:00:00"/>
    <n v="18"/>
    <n v="50"/>
    <n v="43.39"/>
    <n v="0"/>
    <x v="18"/>
    <s v="L1T"/>
    <s v="LE70180502014127ASN00"/>
  </r>
  <r>
    <x v="2"/>
    <d v="2014-04-28T00:00:00"/>
    <n v="19"/>
    <n v="51"/>
    <n v="49.42"/>
    <n v="0"/>
    <x v="18"/>
    <s v="L1T"/>
    <s v="LE70190512014118EDC00"/>
  </r>
  <r>
    <x v="2"/>
    <d v="2014-04-28T00:00:00"/>
    <n v="19"/>
    <n v="50"/>
    <n v="30.16"/>
    <n v="0"/>
    <x v="18"/>
    <s v="L1T"/>
    <s v="LE70190502014118EDC00"/>
  </r>
  <r>
    <x v="2"/>
    <d v="2014-04-21T00:00:00"/>
    <n v="18"/>
    <n v="51"/>
    <n v="1.1299999999999999"/>
    <n v="1"/>
    <x v="18"/>
    <s v="L1T"/>
    <s v="LE70180512014111ASN00"/>
  </r>
  <r>
    <x v="2"/>
    <d v="2014-04-21T00:00:00"/>
    <n v="18"/>
    <n v="50"/>
    <n v="28.87"/>
    <n v="0"/>
    <x v="18"/>
    <s v="L1T"/>
    <s v="LE70180502014111ASN00"/>
  </r>
  <r>
    <x v="2"/>
    <d v="2014-04-12T00:00:00"/>
    <n v="19"/>
    <n v="51"/>
    <n v="3.68"/>
    <n v="1"/>
    <x v="18"/>
    <s v="L1T"/>
    <s v="LE70190512014102ASN00"/>
  </r>
  <r>
    <x v="2"/>
    <d v="2014-04-12T00:00:00"/>
    <n v="19"/>
    <n v="50"/>
    <n v="12.68"/>
    <n v="1"/>
    <x v="18"/>
    <s v="L1T"/>
    <s v="LE70190502014102ASN00"/>
  </r>
  <r>
    <x v="2"/>
    <d v="2014-04-05T00:00:00"/>
    <n v="18"/>
    <n v="51"/>
    <n v="43.44"/>
    <n v="0"/>
    <x v="18"/>
    <s v="L1T"/>
    <s v="LE70180512014095ASN00"/>
  </r>
  <r>
    <x v="2"/>
    <d v="2014-04-05T00:00:00"/>
    <n v="18"/>
    <n v="50"/>
    <n v="25.89"/>
    <n v="0"/>
    <x v="18"/>
    <s v="L1T"/>
    <s v="LE70180502014095ASN00"/>
  </r>
  <r>
    <x v="2"/>
    <d v="2014-03-27T00:00:00"/>
    <n v="19"/>
    <n v="51"/>
    <n v="0.1"/>
    <n v="1"/>
    <x v="18"/>
    <s v="L1T"/>
    <s v="LE70190512014086ASN00"/>
  </r>
  <r>
    <x v="2"/>
    <d v="2014-03-27T00:00:00"/>
    <n v="19"/>
    <n v="50"/>
    <n v="3.75"/>
    <n v="1"/>
    <x v="18"/>
    <s v="L1T"/>
    <s v="LE70190502014086ASN00"/>
  </r>
  <r>
    <x v="2"/>
    <d v="2014-03-20T00:00:00"/>
    <n v="18"/>
    <n v="51"/>
    <n v="0.01"/>
    <n v="1"/>
    <x v="18"/>
    <s v="L1T"/>
    <s v="LE70180512014079ASN00"/>
  </r>
  <r>
    <x v="2"/>
    <d v="2014-03-20T00:00:00"/>
    <n v="18"/>
    <n v="50"/>
    <n v="15.92"/>
    <n v="1"/>
    <x v="18"/>
    <s v="L1T"/>
    <s v="LE70180502014079ASN00"/>
  </r>
  <r>
    <x v="2"/>
    <d v="2014-03-11T00:00:00"/>
    <n v="19"/>
    <n v="51"/>
    <n v="63.31"/>
    <n v="0"/>
    <x v="18"/>
    <s v="PR"/>
    <s v="LE70190512014070ASN00"/>
  </r>
  <r>
    <x v="2"/>
    <d v="2014-03-11T00:00:00"/>
    <n v="19"/>
    <n v="50"/>
    <n v="15.69"/>
    <n v="1"/>
    <x v="18"/>
    <s v="L1T"/>
    <s v="LE70190502014070ASN00"/>
  </r>
  <r>
    <x v="2"/>
    <d v="2014-03-04T00:00:00"/>
    <n v="18"/>
    <n v="51"/>
    <n v="5.2"/>
    <n v="1"/>
    <x v="18"/>
    <s v="L1T"/>
    <s v="LE70180512014063EDC00"/>
  </r>
  <r>
    <x v="2"/>
    <d v="2014-03-04T00:00:00"/>
    <n v="18"/>
    <n v="50"/>
    <n v="17.399999999999999"/>
    <n v="1"/>
    <x v="18"/>
    <s v="L1T"/>
    <s v="LE70180502014063EDC00"/>
  </r>
  <r>
    <x v="2"/>
    <d v="2014-02-23T00:00:00"/>
    <n v="19"/>
    <n v="51"/>
    <n v="1.44"/>
    <n v="1"/>
    <x v="18"/>
    <s v="L1T"/>
    <s v="LE70190512014054EDC00"/>
  </r>
  <r>
    <x v="2"/>
    <d v="2014-02-23T00:00:00"/>
    <n v="19"/>
    <n v="50"/>
    <n v="28.32"/>
    <n v="0"/>
    <x v="18"/>
    <s v="L1T"/>
    <s v="LE70190502014054EDC00"/>
  </r>
  <r>
    <x v="2"/>
    <d v="2014-02-16T00:00:00"/>
    <n v="18"/>
    <n v="51"/>
    <n v="0"/>
    <n v="1"/>
    <x v="18"/>
    <s v="L1T"/>
    <s v="LE70180512014047EDC00"/>
  </r>
  <r>
    <x v="2"/>
    <d v="2014-02-16T00:00:00"/>
    <n v="18"/>
    <n v="50"/>
    <n v="42.22"/>
    <n v="0"/>
    <x v="18"/>
    <s v="L1T"/>
    <s v="LE70180502014047EDC00"/>
  </r>
  <r>
    <x v="2"/>
    <d v="2014-02-07T00:00:00"/>
    <n v="19"/>
    <n v="51"/>
    <n v="0.98"/>
    <n v="1"/>
    <x v="18"/>
    <s v="L1T"/>
    <s v="LE70190512014038EDC00"/>
  </r>
  <r>
    <x v="2"/>
    <d v="2014-02-07T00:00:00"/>
    <n v="19"/>
    <n v="50"/>
    <n v="39.39"/>
    <n v="0"/>
    <x v="18"/>
    <s v="L1T"/>
    <s v="LE70190502014038EDC00"/>
  </r>
  <r>
    <x v="2"/>
    <d v="2014-01-31T00:00:00"/>
    <n v="18"/>
    <n v="51"/>
    <n v="38.369999999999997"/>
    <n v="0"/>
    <x v="18"/>
    <s v="L1T"/>
    <s v="LE70180512014031EDC00"/>
  </r>
  <r>
    <x v="2"/>
    <d v="2014-01-31T00:00:00"/>
    <n v="18"/>
    <n v="50"/>
    <n v="66.5"/>
    <n v="0"/>
    <x v="18"/>
    <s v="PR"/>
    <s v="LE70180502014031EDC00"/>
  </r>
  <r>
    <x v="2"/>
    <d v="2014-01-22T00:00:00"/>
    <n v="19"/>
    <n v="51"/>
    <n v="0.01"/>
    <n v="1"/>
    <x v="18"/>
    <s v="L1T"/>
    <s v="LE70190512014022EDC00"/>
  </r>
  <r>
    <x v="2"/>
    <d v="2014-01-22T00:00:00"/>
    <n v="19"/>
    <n v="50"/>
    <n v="47.71"/>
    <n v="0"/>
    <x v="18"/>
    <s v="L1T"/>
    <s v="LE70190502014022EDC01"/>
  </r>
  <r>
    <x v="2"/>
    <d v="2014-01-15T00:00:00"/>
    <n v="18"/>
    <n v="51"/>
    <n v="0.01"/>
    <n v="1"/>
    <x v="18"/>
    <s v="L1T"/>
    <s v="LE70180512014015EDC00"/>
  </r>
  <r>
    <x v="2"/>
    <d v="2014-01-15T00:00:00"/>
    <n v="18"/>
    <n v="50"/>
    <n v="33.14"/>
    <n v="0"/>
    <x v="18"/>
    <s v="L1T"/>
    <s v="LE70180502014015EDC00"/>
  </r>
  <r>
    <x v="2"/>
    <d v="2014-01-06T00:00:00"/>
    <n v="19"/>
    <n v="51"/>
    <n v="0"/>
    <n v="1"/>
    <x v="18"/>
    <s v="L1T"/>
    <s v="LE70190512014006EDC00"/>
  </r>
  <r>
    <x v="2"/>
    <d v="2014-01-06T00:00:00"/>
    <n v="19"/>
    <n v="50"/>
    <n v="19.760000000000002"/>
    <n v="1"/>
    <x v="18"/>
    <s v="L1T"/>
    <s v="LE70190502014006EDC00"/>
  </r>
  <r>
    <x v="2"/>
    <d v="2013-12-30T00:00:00"/>
    <n v="18"/>
    <n v="51"/>
    <n v="0.02"/>
    <n v="1"/>
    <x v="19"/>
    <s v="L1T"/>
    <s v="LE70180512013364EDC00"/>
  </r>
  <r>
    <x v="2"/>
    <d v="2013-12-30T00:00:00"/>
    <n v="18"/>
    <n v="50"/>
    <n v="39.07"/>
    <n v="0"/>
    <x v="19"/>
    <s v="L1T"/>
    <s v="LE70180502013364EDC00"/>
  </r>
  <r>
    <x v="2"/>
    <d v="2013-12-21T00:00:00"/>
    <n v="19"/>
    <n v="51"/>
    <n v="0.59"/>
    <n v="1"/>
    <x v="19"/>
    <s v="L1T"/>
    <s v="LE70190512013355EDC00"/>
  </r>
  <r>
    <x v="2"/>
    <d v="2013-12-21T00:00:00"/>
    <n v="19"/>
    <n v="50"/>
    <n v="6.82"/>
    <n v="1"/>
    <x v="19"/>
    <s v="L1T"/>
    <s v="LE70190502013355EDC00"/>
  </r>
  <r>
    <x v="2"/>
    <d v="2013-12-14T00:00:00"/>
    <n v="18"/>
    <n v="51"/>
    <n v="11.53"/>
    <n v="1"/>
    <x v="19"/>
    <s v="L1T"/>
    <s v="LE70180512013348ASN00"/>
  </r>
  <r>
    <x v="2"/>
    <d v="2013-12-14T00:00:00"/>
    <n v="18"/>
    <n v="50"/>
    <n v="46.71"/>
    <n v="0"/>
    <x v="19"/>
    <s v="L1T"/>
    <s v="LE70180502013348ASN00"/>
  </r>
  <r>
    <x v="2"/>
    <d v="2013-12-05T00:00:00"/>
    <n v="19"/>
    <n v="51"/>
    <n v="3.09"/>
    <n v="1"/>
    <x v="19"/>
    <s v="L1T"/>
    <s v="LE70190512013339EDC00"/>
  </r>
  <r>
    <x v="2"/>
    <d v="2013-12-05T00:00:00"/>
    <n v="19"/>
    <n v="50"/>
    <n v="11.96"/>
    <n v="1"/>
    <x v="19"/>
    <s v="L1T"/>
    <s v="LE70190502013339EDC00"/>
  </r>
  <r>
    <x v="2"/>
    <d v="2013-11-28T00:00:00"/>
    <n v="18"/>
    <n v="51"/>
    <n v="14.72"/>
    <n v="1"/>
    <x v="19"/>
    <s v="L1T"/>
    <s v="LE70180512013332EDC00"/>
  </r>
  <r>
    <x v="2"/>
    <d v="2013-11-28T00:00:00"/>
    <n v="18"/>
    <n v="50"/>
    <n v="67.39"/>
    <n v="0"/>
    <x v="19"/>
    <s v="PR"/>
    <s v="LE70180502013332EDC00"/>
  </r>
  <r>
    <x v="2"/>
    <d v="2013-11-19T00:00:00"/>
    <n v="19"/>
    <n v="50"/>
    <n v="30.46"/>
    <n v="0"/>
    <x v="19"/>
    <s v="L1T"/>
    <s v="LE70190502013323ASN00"/>
  </r>
  <r>
    <x v="2"/>
    <d v="2013-11-12T00:00:00"/>
    <n v="18"/>
    <n v="51"/>
    <n v="0.14000000000000001"/>
    <n v="1"/>
    <x v="19"/>
    <s v="L1T"/>
    <s v="LE70180512013316ASN00"/>
  </r>
  <r>
    <x v="2"/>
    <d v="2013-11-12T00:00:00"/>
    <n v="18"/>
    <n v="50"/>
    <n v="27.87"/>
    <n v="0"/>
    <x v="19"/>
    <s v="L1T"/>
    <s v="LE70180502013316ASN00"/>
  </r>
  <r>
    <x v="2"/>
    <d v="2013-11-03T00:00:00"/>
    <n v="19"/>
    <n v="50"/>
    <n v="26.59"/>
    <n v="0"/>
    <x v="19"/>
    <s v="L1T"/>
    <s v="LE70190502013307ASN00"/>
  </r>
  <r>
    <x v="2"/>
    <d v="2013-10-27T00:00:00"/>
    <n v="18"/>
    <n v="51"/>
    <n v="60.32"/>
    <n v="0"/>
    <x v="19"/>
    <s v="PR"/>
    <s v="LE70180512013300ASN00"/>
  </r>
  <r>
    <x v="2"/>
    <d v="2013-10-27T00:00:00"/>
    <n v="18"/>
    <n v="50"/>
    <n v="71.58"/>
    <n v="0"/>
    <x v="19"/>
    <s v="PR"/>
    <s v="LE70180502013300ASN00"/>
  </r>
  <r>
    <x v="2"/>
    <d v="2013-10-18T00:00:00"/>
    <n v="19"/>
    <n v="51"/>
    <n v="74.59"/>
    <n v="0"/>
    <x v="19"/>
    <s v="PR"/>
    <s v="LE70190512013291ASN00"/>
  </r>
  <r>
    <x v="2"/>
    <d v="2013-10-18T00:00:00"/>
    <n v="19"/>
    <n v="50"/>
    <n v="51.16"/>
    <n v="0"/>
    <x v="19"/>
    <s v="PR"/>
    <s v="LE70190502013291ASN00"/>
  </r>
  <r>
    <x v="2"/>
    <d v="2013-10-11T00:00:00"/>
    <n v="18"/>
    <n v="51"/>
    <n v="1.99"/>
    <n v="1"/>
    <x v="19"/>
    <s v="L1T"/>
    <s v="LE70180512013284ASN00"/>
  </r>
  <r>
    <x v="2"/>
    <d v="2013-10-11T00:00:00"/>
    <n v="18"/>
    <n v="50"/>
    <n v="32.97"/>
    <n v="0"/>
    <x v="19"/>
    <s v="L1T"/>
    <s v="LE70180502013284ASN00"/>
  </r>
  <r>
    <x v="2"/>
    <d v="2013-10-02T00:00:00"/>
    <n v="19"/>
    <n v="50"/>
    <n v="6.15"/>
    <n v="1"/>
    <x v="19"/>
    <s v="L1T"/>
    <s v="LE70190502013275EDC00"/>
  </r>
  <r>
    <x v="2"/>
    <d v="2013-09-25T00:00:00"/>
    <n v="18"/>
    <n v="51"/>
    <n v="7.76"/>
    <n v="1"/>
    <x v="19"/>
    <s v="L1T"/>
    <s v="LE70180512013268ASN00"/>
  </r>
  <r>
    <x v="2"/>
    <d v="2013-09-25T00:00:00"/>
    <n v="18"/>
    <n v="50"/>
    <n v="32.880000000000003"/>
    <n v="0"/>
    <x v="19"/>
    <s v="L1T"/>
    <s v="LE70180502013268ASN00"/>
  </r>
  <r>
    <x v="2"/>
    <d v="2013-09-09T00:00:00"/>
    <n v="18"/>
    <n v="51"/>
    <n v="50.03"/>
    <n v="0"/>
    <x v="19"/>
    <s v="L1T"/>
    <s v="LE70180512013252ASA00"/>
  </r>
  <r>
    <x v="2"/>
    <d v="2013-09-09T00:00:00"/>
    <n v="18"/>
    <n v="50"/>
    <n v="29.99"/>
    <n v="0"/>
    <x v="19"/>
    <s v="L1T"/>
    <s v="LE70180502013252ASA00"/>
  </r>
  <r>
    <x v="2"/>
    <d v="2013-08-24T00:00:00"/>
    <n v="18"/>
    <n v="50"/>
    <n v="92.6"/>
    <n v="0"/>
    <x v="19"/>
    <s v="PR"/>
    <s v="LE70180502013236ASA00"/>
  </r>
  <r>
    <x v="2"/>
    <d v="2013-07-14T00:00:00"/>
    <n v="19"/>
    <n v="51"/>
    <n v="36.83"/>
    <n v="0"/>
    <x v="19"/>
    <s v="L1T"/>
    <s v="LE70190512013195ASN00"/>
  </r>
  <r>
    <x v="2"/>
    <d v="2013-06-28T00:00:00"/>
    <n v="19"/>
    <n v="51"/>
    <n v="54.61"/>
    <n v="0"/>
    <x v="19"/>
    <s v="L1T"/>
    <s v="LE70190512013179ASN00"/>
  </r>
  <r>
    <x v="2"/>
    <d v="2013-06-28T00:00:00"/>
    <n v="19"/>
    <n v="50"/>
    <n v="39.32"/>
    <n v="0"/>
    <x v="19"/>
    <s v="L1T"/>
    <s v="LE70190502013179ASN00"/>
  </r>
  <r>
    <x v="2"/>
    <d v="2013-06-12T00:00:00"/>
    <n v="19"/>
    <n v="51"/>
    <n v="0.32"/>
    <n v="1"/>
    <x v="19"/>
    <s v="L1T"/>
    <s v="LE70190512013163ASN00"/>
  </r>
  <r>
    <x v="2"/>
    <d v="2013-06-12T00:00:00"/>
    <n v="19"/>
    <n v="50"/>
    <n v="40.31"/>
    <n v="0"/>
    <x v="19"/>
    <s v="L1T"/>
    <s v="LE70190502013163ASN00"/>
  </r>
  <r>
    <x v="2"/>
    <d v="2013-05-27T00:00:00"/>
    <n v="19"/>
    <n v="51"/>
    <n v="99.54"/>
    <n v="0"/>
    <x v="19"/>
    <s v="PR"/>
    <s v="LE70190512013147ASN00"/>
  </r>
  <r>
    <x v="2"/>
    <d v="2013-05-27T00:00:00"/>
    <n v="19"/>
    <n v="50"/>
    <n v="99.13"/>
    <n v="0"/>
    <x v="19"/>
    <s v="L1G"/>
    <s v="LE70190502013147ASN00"/>
  </r>
  <r>
    <x v="2"/>
    <d v="2013-05-20T00:00:00"/>
    <n v="18"/>
    <n v="51"/>
    <n v="89.51"/>
    <n v="0"/>
    <x v="19"/>
    <s v="PR"/>
    <s v="LE70180512013140SG100"/>
  </r>
  <r>
    <x v="2"/>
    <d v="2013-05-20T00:00:00"/>
    <n v="18"/>
    <n v="50"/>
    <n v="43"/>
    <n v="0"/>
    <x v="19"/>
    <s v="L1T"/>
    <s v="LE70180502013140SG100"/>
  </r>
  <r>
    <x v="2"/>
    <d v="2013-05-11T00:00:00"/>
    <n v="19"/>
    <n v="51"/>
    <n v="25.2"/>
    <n v="0"/>
    <x v="19"/>
    <s v="L1T"/>
    <s v="LE70190512013131SG100"/>
  </r>
  <r>
    <x v="2"/>
    <d v="2013-05-11T00:00:00"/>
    <n v="19"/>
    <n v="50"/>
    <n v="50.65"/>
    <n v="0"/>
    <x v="19"/>
    <s v="L1T"/>
    <s v="LE70190502013131SG100"/>
  </r>
  <r>
    <x v="2"/>
    <d v="2013-04-18T00:00:00"/>
    <n v="18"/>
    <n v="51"/>
    <n v="27.46"/>
    <n v="0"/>
    <x v="19"/>
    <s v="L1T"/>
    <s v="LE70180512013108SG100"/>
  </r>
  <r>
    <x v="2"/>
    <d v="2013-04-18T00:00:00"/>
    <n v="18"/>
    <n v="50"/>
    <n v="35.71"/>
    <n v="0"/>
    <x v="19"/>
    <s v="L1T"/>
    <s v="LE70180502013108SG100"/>
  </r>
  <r>
    <x v="2"/>
    <d v="2013-04-09T00:00:00"/>
    <n v="19"/>
    <n v="51"/>
    <n v="34.799999999999997"/>
    <n v="0"/>
    <x v="19"/>
    <s v="L1T"/>
    <s v="LE70190512013099ASN00"/>
  </r>
  <r>
    <x v="2"/>
    <d v="2013-04-09T00:00:00"/>
    <n v="19"/>
    <n v="50"/>
    <n v="46.98"/>
    <n v="0"/>
    <x v="19"/>
    <s v="L1T"/>
    <s v="LE70190502013099ASN00"/>
  </r>
  <r>
    <x v="2"/>
    <d v="2013-04-02T00:00:00"/>
    <n v="18"/>
    <n v="51"/>
    <n v="32.06"/>
    <n v="0"/>
    <x v="19"/>
    <s v="L1T"/>
    <s v="LE70180512013092ASN00"/>
  </r>
  <r>
    <x v="2"/>
    <d v="2013-04-02T00:00:00"/>
    <n v="18"/>
    <n v="50"/>
    <n v="6.37"/>
    <n v="1"/>
    <x v="19"/>
    <s v="L1T"/>
    <s v="LE70180502013092ASN00"/>
  </r>
  <r>
    <x v="2"/>
    <d v="2013-03-24T00:00:00"/>
    <n v="19"/>
    <n v="51"/>
    <n v="0.46"/>
    <n v="1"/>
    <x v="19"/>
    <s v="L1T"/>
    <s v="LE70190512013083ASN00"/>
  </r>
  <r>
    <x v="2"/>
    <d v="2013-03-24T00:00:00"/>
    <n v="19"/>
    <n v="50"/>
    <n v="1.1499999999999999"/>
    <n v="1"/>
    <x v="19"/>
    <s v="L1T"/>
    <s v="LE70190502013083ASN00"/>
  </r>
  <r>
    <x v="2"/>
    <d v="2013-03-17T00:00:00"/>
    <n v="18"/>
    <n v="51"/>
    <n v="3.74"/>
    <n v="1"/>
    <x v="19"/>
    <s v="L1T"/>
    <s v="LE70180512013076ASN00"/>
  </r>
  <r>
    <x v="2"/>
    <d v="2013-03-17T00:00:00"/>
    <n v="18"/>
    <n v="50"/>
    <n v="28.39"/>
    <n v="0"/>
    <x v="19"/>
    <s v="L1T"/>
    <s v="LE70180502013076ASN00"/>
  </r>
  <r>
    <x v="2"/>
    <d v="2013-03-08T00:00:00"/>
    <n v="19"/>
    <n v="51"/>
    <n v="0"/>
    <n v="1"/>
    <x v="19"/>
    <s v="L1T"/>
    <s v="LE70190512013067ASN00"/>
  </r>
  <r>
    <x v="2"/>
    <d v="2013-03-08T00:00:00"/>
    <n v="19"/>
    <n v="50"/>
    <n v="2.08"/>
    <n v="1"/>
    <x v="19"/>
    <s v="L1T"/>
    <s v="LE70190502013067ASN00"/>
  </r>
  <r>
    <x v="2"/>
    <d v="2013-02-20T00:00:00"/>
    <n v="19"/>
    <n v="51"/>
    <n v="1.06"/>
    <n v="1"/>
    <x v="19"/>
    <s v="L1T"/>
    <s v="LE70190512013051SG100"/>
  </r>
  <r>
    <x v="2"/>
    <d v="2013-02-20T00:00:00"/>
    <n v="19"/>
    <n v="50"/>
    <n v="20.74"/>
    <n v="0"/>
    <x v="19"/>
    <s v="L1T"/>
    <s v="LE70190502013051SG100"/>
  </r>
  <r>
    <x v="2"/>
    <d v="2013-02-13T00:00:00"/>
    <n v="18"/>
    <n v="50"/>
    <n v="9.01"/>
    <n v="1"/>
    <x v="19"/>
    <s v="L1T"/>
    <s v="LE70180502013044ASN00"/>
  </r>
  <r>
    <x v="2"/>
    <d v="2013-02-04T00:00:00"/>
    <n v="19"/>
    <n v="51"/>
    <n v="0.44"/>
    <n v="1"/>
    <x v="19"/>
    <s v="L1T"/>
    <s v="LE70190512013035ASN00"/>
  </r>
  <r>
    <x v="2"/>
    <d v="2013-02-04T00:00:00"/>
    <n v="19"/>
    <n v="50"/>
    <n v="33.58"/>
    <n v="0"/>
    <x v="19"/>
    <s v="L1T"/>
    <s v="LE70190502013035ASN00"/>
  </r>
  <r>
    <x v="2"/>
    <d v="2013-01-28T00:00:00"/>
    <n v="18"/>
    <n v="51"/>
    <n v="1.55"/>
    <n v="1"/>
    <x v="19"/>
    <s v="L1T"/>
    <s v="LE70180512013028ASN00"/>
  </r>
  <r>
    <x v="2"/>
    <d v="2013-01-28T00:00:00"/>
    <n v="18"/>
    <n v="50"/>
    <n v="27.06"/>
    <n v="0"/>
    <x v="19"/>
    <s v="L1T"/>
    <s v="LE70180502013028ASN00"/>
  </r>
  <r>
    <x v="2"/>
    <d v="2013-01-19T00:00:00"/>
    <n v="19"/>
    <n v="51"/>
    <n v="0"/>
    <n v="1"/>
    <x v="19"/>
    <s v="L1T"/>
    <s v="LE70190512013019ASN00"/>
  </r>
  <r>
    <x v="2"/>
    <d v="2013-01-19T00:00:00"/>
    <n v="19"/>
    <n v="50"/>
    <n v="44.38"/>
    <n v="0"/>
    <x v="19"/>
    <s v="L1T"/>
    <s v="LE70190502013019ASN00"/>
  </r>
  <r>
    <x v="2"/>
    <d v="2013-01-12T00:00:00"/>
    <n v="18"/>
    <n v="51"/>
    <n v="0"/>
    <n v="1"/>
    <x v="19"/>
    <s v="L1T"/>
    <s v="LE70180512013012ASN00"/>
  </r>
  <r>
    <x v="2"/>
    <d v="2013-01-12T00:00:00"/>
    <n v="18"/>
    <n v="50"/>
    <n v="3.84"/>
    <n v="1"/>
    <x v="19"/>
    <s v="L1T"/>
    <s v="LE70180502013012ASN00"/>
  </r>
  <r>
    <x v="2"/>
    <d v="2013-01-03T00:00:00"/>
    <n v="19"/>
    <n v="51"/>
    <n v="0.01"/>
    <n v="1"/>
    <x v="19"/>
    <s v="L1T"/>
    <s v="LE70190512013003ASN00"/>
  </r>
  <r>
    <x v="2"/>
    <d v="2013-01-03T00:00:00"/>
    <n v="19"/>
    <n v="50"/>
    <n v="13.06"/>
    <n v="1"/>
    <x v="19"/>
    <s v="L1T"/>
    <s v="LE70190502013003ASN00"/>
  </r>
  <r>
    <x v="2"/>
    <d v="2012-12-27T00:00:00"/>
    <n v="18"/>
    <n v="51"/>
    <n v="3.78"/>
    <n v="1"/>
    <x v="20"/>
    <s v="L1T"/>
    <s v="LE70180512012362ASN00"/>
  </r>
  <r>
    <x v="2"/>
    <d v="2012-12-27T00:00:00"/>
    <n v="18"/>
    <n v="50"/>
    <n v="52.07"/>
    <n v="0"/>
    <x v="20"/>
    <s v="L1T"/>
    <s v="LE70180502012362ASN00"/>
  </r>
  <r>
    <x v="2"/>
    <d v="2012-12-18T00:00:00"/>
    <n v="19"/>
    <n v="51"/>
    <n v="8.7899999999999991"/>
    <n v="1"/>
    <x v="20"/>
    <s v="L1T"/>
    <s v="LE70190512012353ASN00"/>
  </r>
  <r>
    <x v="2"/>
    <d v="2012-12-18T00:00:00"/>
    <n v="19"/>
    <n v="50"/>
    <n v="15.17"/>
    <n v="1"/>
    <x v="20"/>
    <s v="L1T"/>
    <s v="LE70190502012353ASN00"/>
  </r>
  <r>
    <x v="2"/>
    <d v="2012-12-11T00:00:00"/>
    <n v="18"/>
    <n v="51"/>
    <n v="5.57"/>
    <n v="1"/>
    <x v="20"/>
    <s v="L1T"/>
    <s v="LE70180512012346PFS00"/>
  </r>
  <r>
    <x v="2"/>
    <d v="2012-12-11T00:00:00"/>
    <n v="18"/>
    <n v="50"/>
    <n v="26.64"/>
    <n v="0"/>
    <x v="20"/>
    <s v="L1T"/>
    <s v="LE70180502012346PFS00"/>
  </r>
  <r>
    <x v="2"/>
    <d v="2012-12-02T00:00:00"/>
    <n v="19"/>
    <n v="51"/>
    <n v="0.01"/>
    <n v="1"/>
    <x v="20"/>
    <s v="L1T"/>
    <s v="LE70190512012337ASN00"/>
  </r>
  <r>
    <x v="2"/>
    <d v="2012-12-02T00:00:00"/>
    <n v="19"/>
    <n v="50"/>
    <n v="31.53"/>
    <n v="0"/>
    <x v="20"/>
    <s v="L1T"/>
    <s v="LE70190502012337ASN00"/>
  </r>
  <r>
    <x v="2"/>
    <d v="2012-11-25T00:00:00"/>
    <n v="18"/>
    <n v="51"/>
    <n v="0"/>
    <n v="1"/>
    <x v="20"/>
    <s v="L1T"/>
    <s v="LE70180512012330ASN00"/>
  </r>
  <r>
    <x v="2"/>
    <d v="2012-11-25T00:00:00"/>
    <n v="18"/>
    <n v="50"/>
    <n v="29.31"/>
    <n v="0"/>
    <x v="20"/>
    <s v="L1T"/>
    <s v="LE70180502012330ASN00"/>
  </r>
  <r>
    <x v="2"/>
    <d v="2012-11-16T00:00:00"/>
    <n v="19"/>
    <n v="51"/>
    <n v="0.04"/>
    <n v="1"/>
    <x v="20"/>
    <s v="L1T"/>
    <s v="LE70190512012321ASN00"/>
  </r>
  <r>
    <x v="2"/>
    <d v="2012-11-16T00:00:00"/>
    <n v="19"/>
    <n v="50"/>
    <n v="27.62"/>
    <n v="0"/>
    <x v="20"/>
    <s v="L1T"/>
    <s v="LE70190502012321ASN00"/>
  </r>
  <r>
    <x v="2"/>
    <d v="2012-11-09T00:00:00"/>
    <n v="18"/>
    <n v="51"/>
    <n v="0"/>
    <n v="1"/>
    <x v="20"/>
    <s v="L1T"/>
    <s v="LE70180512012314ASN00"/>
  </r>
  <r>
    <x v="2"/>
    <d v="2012-11-09T00:00:00"/>
    <n v="18"/>
    <n v="50"/>
    <n v="63.15"/>
    <n v="0"/>
    <x v="20"/>
    <s v="PR"/>
    <s v="LE70180502012314ASN00"/>
  </r>
  <r>
    <x v="2"/>
    <d v="2012-10-31T00:00:00"/>
    <n v="19"/>
    <n v="51"/>
    <n v="11.76"/>
    <n v="1"/>
    <x v="20"/>
    <s v="L1T"/>
    <s v="LE70190512012305ASN00"/>
  </r>
  <r>
    <x v="2"/>
    <d v="2012-10-31T00:00:00"/>
    <n v="19"/>
    <n v="50"/>
    <n v="61.72"/>
    <n v="0"/>
    <x v="20"/>
    <s v="PR"/>
    <s v="LE70190502012305ASN00"/>
  </r>
  <r>
    <x v="2"/>
    <d v="2012-10-24T00:00:00"/>
    <n v="18"/>
    <n v="51"/>
    <n v="35.06"/>
    <n v="0"/>
    <x v="20"/>
    <s v="L1T"/>
    <s v="LE70180512012298ASN00"/>
  </r>
  <r>
    <x v="2"/>
    <d v="2012-10-24T00:00:00"/>
    <n v="18"/>
    <n v="50"/>
    <n v="89.6"/>
    <n v="0"/>
    <x v="20"/>
    <s v="PR"/>
    <s v="LE70180502012298ASN00"/>
  </r>
  <r>
    <x v="2"/>
    <d v="2012-10-15T00:00:00"/>
    <n v="19"/>
    <n v="51"/>
    <n v="35.479999999999997"/>
    <n v="0"/>
    <x v="20"/>
    <s v="L1T"/>
    <s v="LE70190512012289ASN00"/>
  </r>
  <r>
    <x v="2"/>
    <d v="2012-10-15T00:00:00"/>
    <n v="19"/>
    <n v="50"/>
    <n v="25.6"/>
    <n v="0"/>
    <x v="20"/>
    <s v="L1T"/>
    <s v="LE70190502012289ASN00"/>
  </r>
  <r>
    <x v="2"/>
    <d v="2012-10-08T00:00:00"/>
    <n v="18"/>
    <n v="50"/>
    <n v="38.24"/>
    <n v="0"/>
    <x v="20"/>
    <s v="L1T"/>
    <s v="LE70180502012282ASN00"/>
  </r>
  <r>
    <x v="2"/>
    <d v="2012-09-29T00:00:00"/>
    <n v="19"/>
    <n v="51"/>
    <n v="30.66"/>
    <n v="0"/>
    <x v="20"/>
    <s v="L1T"/>
    <s v="LE70190512012273ASN00"/>
  </r>
  <r>
    <x v="2"/>
    <d v="2012-09-29T00:00:00"/>
    <n v="19"/>
    <n v="50"/>
    <n v="23.91"/>
    <n v="0"/>
    <x v="20"/>
    <s v="L1T"/>
    <s v="LE70190502012273ASN00"/>
  </r>
  <r>
    <x v="2"/>
    <d v="2012-09-22T00:00:00"/>
    <n v="18"/>
    <n v="51"/>
    <n v="26.27"/>
    <n v="0"/>
    <x v="20"/>
    <s v="L1T"/>
    <s v="LE70180512012266ASA00"/>
  </r>
  <r>
    <x v="2"/>
    <d v="2012-09-22T00:00:00"/>
    <n v="18"/>
    <n v="50"/>
    <n v="37.65"/>
    <n v="0"/>
    <x v="20"/>
    <s v="L1T"/>
    <s v="LE70180502012266ASA00"/>
  </r>
  <r>
    <x v="2"/>
    <d v="2012-09-13T00:00:00"/>
    <n v="19"/>
    <n v="51"/>
    <n v="25.79"/>
    <n v="0"/>
    <x v="20"/>
    <s v="L1T"/>
    <s v="LE70190512012257ASA00"/>
  </r>
  <r>
    <x v="2"/>
    <d v="2012-09-13T00:00:00"/>
    <n v="19"/>
    <n v="50"/>
    <n v="43.51"/>
    <n v="0"/>
    <x v="20"/>
    <s v="L1T"/>
    <s v="LE70190502012257ASA00"/>
  </r>
  <r>
    <x v="2"/>
    <d v="2012-09-06T00:00:00"/>
    <n v="18"/>
    <n v="51"/>
    <n v="1.29"/>
    <n v="1"/>
    <x v="20"/>
    <s v="L1T"/>
    <s v="LE70180512012250ASN00"/>
  </r>
  <r>
    <x v="2"/>
    <d v="2012-09-06T00:00:00"/>
    <n v="18"/>
    <n v="50"/>
    <n v="22.02"/>
    <n v="0"/>
    <x v="20"/>
    <s v="L1T"/>
    <s v="LE70180502012250ASN00"/>
  </r>
  <r>
    <x v="2"/>
    <d v="2012-08-21T00:00:00"/>
    <n v="18"/>
    <n v="50"/>
    <n v="41.85"/>
    <n v="0"/>
    <x v="20"/>
    <s v="L1T"/>
    <s v="LE70180502012234ASN00"/>
  </r>
  <r>
    <x v="2"/>
    <d v="2012-08-12T00:00:00"/>
    <n v="19"/>
    <n v="50"/>
    <n v="35.75"/>
    <n v="0"/>
    <x v="20"/>
    <s v="L1T"/>
    <s v="LE70190502012225ASN00"/>
  </r>
  <r>
    <x v="2"/>
    <d v="2012-07-27T00:00:00"/>
    <n v="19"/>
    <n v="51"/>
    <n v="15.7"/>
    <n v="1"/>
    <x v="20"/>
    <s v="L1T"/>
    <s v="LE70190512012209ASA00"/>
  </r>
  <r>
    <x v="2"/>
    <d v="2012-07-27T00:00:00"/>
    <n v="19"/>
    <n v="50"/>
    <n v="30.52"/>
    <n v="0"/>
    <x v="20"/>
    <s v="L1T"/>
    <s v="LE70190502012209ASA00"/>
  </r>
  <r>
    <x v="2"/>
    <d v="2012-06-25T00:00:00"/>
    <n v="19"/>
    <n v="51"/>
    <n v="7.94"/>
    <n v="1"/>
    <x v="20"/>
    <s v="L1T"/>
    <s v="LE70190512012177ASA00"/>
  </r>
  <r>
    <x v="2"/>
    <d v="2012-06-25T00:00:00"/>
    <n v="19"/>
    <n v="50"/>
    <n v="27.78"/>
    <n v="0"/>
    <x v="20"/>
    <s v="L1T"/>
    <s v="LE70190502012177ASA00"/>
  </r>
  <r>
    <x v="2"/>
    <d v="2012-05-08T00:00:00"/>
    <n v="19"/>
    <n v="51"/>
    <n v="72.73"/>
    <n v="0"/>
    <x v="20"/>
    <s v="PR"/>
    <s v="LE70190512012129ASN00"/>
  </r>
  <r>
    <x v="2"/>
    <d v="2012-05-08T00:00:00"/>
    <n v="19"/>
    <n v="50"/>
    <n v="67.63"/>
    <n v="0"/>
    <x v="20"/>
    <s v="L1T"/>
    <s v="LE70190502012129ASN00"/>
  </r>
  <r>
    <x v="2"/>
    <d v="2012-05-01T00:00:00"/>
    <n v="18"/>
    <n v="50"/>
    <n v="68.94"/>
    <n v="0"/>
    <x v="20"/>
    <s v="PR"/>
    <s v="LE70180502012122ASN00"/>
  </r>
  <r>
    <x v="2"/>
    <d v="2012-04-22T00:00:00"/>
    <n v="19"/>
    <n v="51"/>
    <n v="76.16"/>
    <n v="0"/>
    <x v="20"/>
    <s v="PR"/>
    <s v="LE70190512012113ASA00"/>
  </r>
  <r>
    <x v="2"/>
    <d v="2012-04-22T00:00:00"/>
    <n v="19"/>
    <n v="50"/>
    <n v="53.81"/>
    <n v="0"/>
    <x v="20"/>
    <s v="L1T"/>
    <s v="LE70190502012113ASA00"/>
  </r>
  <r>
    <x v="2"/>
    <d v="2012-04-15T00:00:00"/>
    <n v="18"/>
    <n v="51"/>
    <n v="14.45"/>
    <n v="1"/>
    <x v="20"/>
    <s v="L1T"/>
    <s v="LE70180512012106ASN00"/>
  </r>
  <r>
    <x v="2"/>
    <d v="2012-04-15T00:00:00"/>
    <n v="18"/>
    <n v="50"/>
    <n v="32.15"/>
    <n v="0"/>
    <x v="20"/>
    <s v="L1T"/>
    <s v="LE70180502012106ASN00"/>
  </r>
  <r>
    <x v="2"/>
    <d v="2012-04-06T00:00:00"/>
    <n v="19"/>
    <n v="50"/>
    <n v="61.06"/>
    <n v="0"/>
    <x v="20"/>
    <s v="L1T"/>
    <s v="LE70190502012097ASN00"/>
  </r>
  <r>
    <x v="2"/>
    <d v="2012-03-30T00:00:00"/>
    <n v="18"/>
    <n v="50"/>
    <n v="17.559999999999999"/>
    <n v="1"/>
    <x v="20"/>
    <s v="L1T"/>
    <s v="LE70180502012090ASN00"/>
  </r>
  <r>
    <x v="2"/>
    <d v="2012-03-21T00:00:00"/>
    <n v="19"/>
    <n v="51"/>
    <n v="8.1999999999999993"/>
    <n v="1"/>
    <x v="20"/>
    <s v="L1T"/>
    <s v="LE70190512012081ASN00"/>
  </r>
  <r>
    <x v="2"/>
    <d v="2012-03-21T00:00:00"/>
    <n v="19"/>
    <n v="50"/>
    <n v="3.87"/>
    <n v="1"/>
    <x v="20"/>
    <s v="L1T"/>
    <s v="LE70190502012081ASN00"/>
  </r>
  <r>
    <x v="2"/>
    <d v="2012-03-14T00:00:00"/>
    <n v="18"/>
    <n v="51"/>
    <n v="0.01"/>
    <n v="1"/>
    <x v="20"/>
    <s v="L1T"/>
    <s v="LE70180512012074ASN00"/>
  </r>
  <r>
    <x v="2"/>
    <d v="2012-03-14T00:00:00"/>
    <n v="18"/>
    <n v="50"/>
    <n v="30.98"/>
    <n v="0"/>
    <x v="20"/>
    <s v="L1T"/>
    <s v="LE70180502012074ASN00"/>
  </r>
  <r>
    <x v="2"/>
    <d v="2012-02-27T00:00:00"/>
    <n v="18"/>
    <n v="51"/>
    <n v="4.05"/>
    <n v="1"/>
    <x v="20"/>
    <s v="L1T"/>
    <s v="LE70180512012058ASN00"/>
  </r>
  <r>
    <x v="2"/>
    <d v="2012-02-27T00:00:00"/>
    <n v="18"/>
    <n v="50"/>
    <n v="33.31"/>
    <n v="0"/>
    <x v="20"/>
    <s v="L1T"/>
    <s v="LE70180502012058ASN00"/>
  </r>
  <r>
    <x v="2"/>
    <d v="2012-02-11T00:00:00"/>
    <n v="18"/>
    <n v="51"/>
    <n v="0.21"/>
    <n v="1"/>
    <x v="20"/>
    <s v="L1T"/>
    <s v="LE70180512012042ASN00"/>
  </r>
  <r>
    <x v="2"/>
    <d v="2012-02-11T00:00:00"/>
    <n v="18"/>
    <n v="50"/>
    <n v="27.85"/>
    <n v="0"/>
    <x v="20"/>
    <s v="L1T"/>
    <s v="LE70180502012042ASN00"/>
  </r>
  <r>
    <x v="2"/>
    <d v="2012-01-26T00:00:00"/>
    <n v="18"/>
    <n v="51"/>
    <n v="20.23"/>
    <n v="0"/>
    <x v="20"/>
    <s v="L1T"/>
    <s v="LE70180512012026ASN00"/>
  </r>
  <r>
    <x v="2"/>
    <d v="2012-01-26T00:00:00"/>
    <n v="18"/>
    <n v="50"/>
    <n v="38.4"/>
    <n v="0"/>
    <x v="20"/>
    <s v="L1T"/>
    <s v="LE70180502012026ASN00"/>
  </r>
  <r>
    <x v="2"/>
    <d v="2012-01-17T00:00:00"/>
    <n v="19"/>
    <n v="51"/>
    <n v="0.04"/>
    <n v="1"/>
    <x v="20"/>
    <s v="L1T"/>
    <s v="LE70190512012017ASN00"/>
  </r>
  <r>
    <x v="2"/>
    <d v="2012-01-17T00:00:00"/>
    <n v="19"/>
    <n v="50"/>
    <n v="30.29"/>
    <n v="0"/>
    <x v="20"/>
    <s v="L1T"/>
    <s v="LE70190502012017ASN00"/>
  </r>
  <r>
    <x v="2"/>
    <d v="2012-01-10T00:00:00"/>
    <n v="18"/>
    <n v="51"/>
    <n v="0.98"/>
    <n v="1"/>
    <x v="20"/>
    <s v="L1T"/>
    <s v="LE70180512012010ASN00"/>
  </r>
  <r>
    <x v="2"/>
    <d v="2012-01-10T00:00:00"/>
    <n v="18"/>
    <n v="50"/>
    <n v="10.54"/>
    <n v="1"/>
    <x v="20"/>
    <s v="L1T"/>
    <s v="LE70180502012010ASN00"/>
  </r>
  <r>
    <x v="2"/>
    <d v="2012-01-01T00:00:00"/>
    <n v="19"/>
    <n v="51"/>
    <n v="7.59"/>
    <n v="1"/>
    <x v="20"/>
    <s v="L1T"/>
    <s v="LE70190512012001ASN00"/>
  </r>
  <r>
    <x v="2"/>
    <d v="2012-01-01T00:00:00"/>
    <n v="19"/>
    <n v="50"/>
    <n v="26.39"/>
    <n v="0"/>
    <x v="20"/>
    <s v="L1T"/>
    <s v="LE70190502012001ASN00"/>
  </r>
  <r>
    <x v="2"/>
    <d v="2011-12-25T00:00:00"/>
    <n v="18"/>
    <n v="51"/>
    <n v="0.08"/>
    <n v="1"/>
    <x v="0"/>
    <s v="L1T"/>
    <s v="LE70180512011359ASN00"/>
  </r>
  <r>
    <x v="2"/>
    <d v="2011-12-25T00:00:00"/>
    <n v="18"/>
    <n v="50"/>
    <n v="22.05"/>
    <n v="0"/>
    <x v="0"/>
    <s v="L1T"/>
    <s v="LE70180502011359ASN00"/>
  </r>
  <r>
    <x v="2"/>
    <d v="2011-12-09T00:00:00"/>
    <n v="18"/>
    <n v="51"/>
    <n v="0.16"/>
    <n v="1"/>
    <x v="0"/>
    <s v="L1T"/>
    <s v="LE70180512011343ASA00"/>
  </r>
  <r>
    <x v="2"/>
    <d v="2011-12-09T00:00:00"/>
    <n v="18"/>
    <n v="50"/>
    <n v="47.59"/>
    <n v="0"/>
    <x v="0"/>
    <s v="L1G"/>
    <s v="LE70180502011343ASN00"/>
  </r>
  <r>
    <x v="2"/>
    <d v="2011-11-30T00:00:00"/>
    <n v="19"/>
    <n v="51"/>
    <n v="0"/>
    <n v="1"/>
    <x v="0"/>
    <s v="L1T"/>
    <s v="LE70190512011334ASN00"/>
  </r>
  <r>
    <x v="2"/>
    <d v="2011-11-30T00:00:00"/>
    <n v="19"/>
    <n v="50"/>
    <n v="39.61"/>
    <n v="0"/>
    <x v="0"/>
    <s v="L1T"/>
    <s v="LE70190502011334ASN00"/>
  </r>
  <r>
    <x v="2"/>
    <d v="2011-11-23T00:00:00"/>
    <n v="18"/>
    <n v="51"/>
    <n v="0"/>
    <n v="1"/>
    <x v="0"/>
    <s v="L1T"/>
    <s v="LE70180512011327ASN00"/>
  </r>
  <r>
    <x v="2"/>
    <d v="2011-11-23T00:00:00"/>
    <n v="18"/>
    <n v="50"/>
    <n v="19.739999999999998"/>
    <n v="1"/>
    <x v="0"/>
    <s v="L1T"/>
    <s v="LE70180502011327ASN00"/>
  </r>
  <r>
    <x v="2"/>
    <d v="2011-11-14T00:00:00"/>
    <n v="19"/>
    <n v="51"/>
    <n v="6.27"/>
    <n v="1"/>
    <x v="0"/>
    <s v="L1T"/>
    <s v="LE70190512011318ASN00"/>
  </r>
  <r>
    <x v="2"/>
    <d v="2011-11-14T00:00:00"/>
    <n v="19"/>
    <n v="50"/>
    <n v="5.24"/>
    <n v="1"/>
    <x v="0"/>
    <s v="L1T"/>
    <s v="LE70190502011318ASN00"/>
  </r>
  <r>
    <x v="2"/>
    <d v="2011-11-07T00:00:00"/>
    <n v="18"/>
    <n v="50"/>
    <n v="65.23"/>
    <n v="0"/>
    <x v="0"/>
    <s v="PR"/>
    <s v="LE70180502011311ASN00"/>
  </r>
  <r>
    <x v="2"/>
    <d v="2011-10-29T00:00:00"/>
    <n v="19"/>
    <n v="51"/>
    <n v="40.86"/>
    <n v="0"/>
    <x v="0"/>
    <s v="L1T"/>
    <s v="LE70190512011302ASN00"/>
  </r>
  <r>
    <x v="2"/>
    <d v="2011-10-29T00:00:00"/>
    <n v="19"/>
    <n v="50"/>
    <n v="37.36"/>
    <n v="0"/>
    <x v="0"/>
    <s v="L1T"/>
    <s v="LE70190502011302ASN00"/>
  </r>
  <r>
    <x v="2"/>
    <d v="2011-10-22T00:00:00"/>
    <n v="18"/>
    <n v="51"/>
    <n v="30.68"/>
    <n v="0"/>
    <x v="0"/>
    <s v="L1T"/>
    <s v="LE70180512011295ASN00"/>
  </r>
  <r>
    <x v="2"/>
    <d v="2011-10-22T00:00:00"/>
    <n v="18"/>
    <n v="50"/>
    <n v="73.48"/>
    <n v="0"/>
    <x v="0"/>
    <s v="PR"/>
    <s v="LE70180502011295ASN00"/>
  </r>
  <r>
    <x v="2"/>
    <d v="2011-10-06T00:00:00"/>
    <n v="18"/>
    <n v="51"/>
    <n v="2.72"/>
    <n v="1"/>
    <x v="0"/>
    <s v="L1T"/>
    <s v="LE70180512011279ASN00"/>
  </r>
  <r>
    <x v="2"/>
    <d v="2011-10-06T00:00:00"/>
    <n v="18"/>
    <n v="50"/>
    <n v="19.7"/>
    <n v="1"/>
    <x v="0"/>
    <s v="L1T"/>
    <s v="LE70180502011279ASN00"/>
  </r>
  <r>
    <x v="2"/>
    <d v="2011-09-27T00:00:00"/>
    <n v="19"/>
    <n v="51"/>
    <n v="60.69"/>
    <n v="0"/>
    <x v="0"/>
    <s v="PR"/>
    <s v="LE70190512011270ASN00"/>
  </r>
  <r>
    <x v="2"/>
    <d v="2011-09-27T00:00:00"/>
    <n v="19"/>
    <n v="50"/>
    <n v="37.04"/>
    <n v="0"/>
    <x v="0"/>
    <s v="L1T"/>
    <s v="LE70190502011270ASN00"/>
  </r>
  <r>
    <x v="2"/>
    <d v="2011-09-20T00:00:00"/>
    <n v="18"/>
    <n v="51"/>
    <n v="78.650000000000006"/>
    <n v="0"/>
    <x v="0"/>
    <s v="PR"/>
    <s v="LE70180512011263ASN01"/>
  </r>
  <r>
    <x v="2"/>
    <d v="2011-09-20T00:00:00"/>
    <n v="18"/>
    <n v="50"/>
    <n v="63.2"/>
    <n v="0"/>
    <x v="0"/>
    <s v="PR"/>
    <s v="LE70180502011263ASN01"/>
  </r>
  <r>
    <x v="2"/>
    <d v="2011-09-11T00:00:00"/>
    <n v="19"/>
    <n v="51"/>
    <n v="62.78"/>
    <n v="0"/>
    <x v="0"/>
    <s v="PR"/>
    <s v="LE70190512011254ASN00"/>
  </r>
  <r>
    <x v="2"/>
    <d v="2011-09-11T00:00:00"/>
    <n v="19"/>
    <n v="50"/>
    <n v="75.819999999999993"/>
    <n v="0"/>
    <x v="0"/>
    <s v="PR"/>
    <s v="LE70190502011254ASN00"/>
  </r>
  <r>
    <x v="2"/>
    <d v="2011-09-04T00:00:00"/>
    <n v="18"/>
    <n v="51"/>
    <n v="67.02"/>
    <n v="0"/>
    <x v="0"/>
    <s v="PR"/>
    <s v="LE70180512011247ASN00"/>
  </r>
  <r>
    <x v="2"/>
    <d v="2011-09-04T00:00:00"/>
    <n v="18"/>
    <n v="50"/>
    <n v="52.45"/>
    <n v="0"/>
    <x v="0"/>
    <s v="PR"/>
    <s v="LE70180502011247ASN00"/>
  </r>
  <r>
    <x v="2"/>
    <d v="2011-08-26T00:00:00"/>
    <n v="19"/>
    <n v="51"/>
    <n v="86.86"/>
    <n v="0"/>
    <x v="0"/>
    <s v="PR"/>
    <s v="LE70190512011238ASN00"/>
  </r>
  <r>
    <x v="2"/>
    <d v="2011-08-26T00:00:00"/>
    <n v="19"/>
    <n v="50"/>
    <n v="62.33"/>
    <n v="0"/>
    <x v="0"/>
    <s v="PR"/>
    <s v="LE70190502011238ASN00"/>
  </r>
  <r>
    <x v="2"/>
    <d v="2011-08-19T00:00:00"/>
    <n v="18"/>
    <n v="51"/>
    <n v="7.23"/>
    <n v="1"/>
    <x v="0"/>
    <s v="L1T"/>
    <s v="LE70180512011231ASN00"/>
  </r>
  <r>
    <x v="2"/>
    <d v="2011-08-19T00:00:00"/>
    <n v="18"/>
    <n v="50"/>
    <n v="21.95"/>
    <n v="0"/>
    <x v="0"/>
    <s v="L1T"/>
    <s v="LE70180502011231ASN00"/>
  </r>
  <r>
    <x v="2"/>
    <d v="2011-06-07T00:00:00"/>
    <n v="19"/>
    <n v="50"/>
    <n v="60.88"/>
    <n v="0"/>
    <x v="0"/>
    <s v="PR"/>
    <s v="LE70190502011158EDC00"/>
  </r>
  <r>
    <x v="2"/>
    <d v="2011-05-22T00:00:00"/>
    <n v="19"/>
    <n v="50"/>
    <n v="76.34"/>
    <n v="0"/>
    <x v="0"/>
    <s v="PR"/>
    <s v="LE70190502011142EDC00"/>
  </r>
  <r>
    <x v="2"/>
    <d v="2011-05-15T00:00:00"/>
    <n v="18"/>
    <n v="50"/>
    <n v="55.6"/>
    <n v="0"/>
    <x v="0"/>
    <s v="L1T"/>
    <s v="LE70180502011135EDC00"/>
  </r>
  <r>
    <x v="2"/>
    <d v="2011-05-06T00:00:00"/>
    <n v="19"/>
    <n v="50"/>
    <n v="13.98"/>
    <n v="1"/>
    <x v="0"/>
    <s v="L1T"/>
    <s v="LE70190502011126EDC00"/>
  </r>
  <r>
    <x v="2"/>
    <d v="2011-04-20T00:00:00"/>
    <n v="19"/>
    <n v="50"/>
    <n v="53"/>
    <n v="0"/>
    <x v="0"/>
    <s v="L1T"/>
    <s v="LE70190502011110EDC00"/>
  </r>
  <r>
    <x v="2"/>
    <d v="2011-04-13T00:00:00"/>
    <n v="18"/>
    <n v="50"/>
    <n v="1.61"/>
    <n v="1"/>
    <x v="0"/>
    <s v="L1T"/>
    <s v="LE70180502011103EDC00"/>
  </r>
  <r>
    <x v="2"/>
    <d v="2011-04-04T00:00:00"/>
    <n v="19"/>
    <n v="51"/>
    <n v="54.65"/>
    <n v="0"/>
    <x v="0"/>
    <s v="L1T"/>
    <s v="LE70190512011094EDC00"/>
  </r>
  <r>
    <x v="2"/>
    <d v="2011-04-04T00:00:00"/>
    <n v="19"/>
    <n v="50"/>
    <n v="24.18"/>
    <n v="0"/>
    <x v="0"/>
    <s v="L1T"/>
    <s v="LE70190502011094EDC00"/>
  </r>
  <r>
    <x v="2"/>
    <d v="2011-03-28T00:00:00"/>
    <n v="18"/>
    <n v="50"/>
    <n v="4.5599999999999996"/>
    <n v="1"/>
    <x v="0"/>
    <s v="L1T"/>
    <s v="LE70180502011087EDC00"/>
  </r>
  <r>
    <x v="2"/>
    <d v="2011-03-19T00:00:00"/>
    <n v="19"/>
    <n v="51"/>
    <n v="0"/>
    <n v="1"/>
    <x v="0"/>
    <s v="L1T"/>
    <s v="LE70190512011078EDC00"/>
  </r>
  <r>
    <x v="2"/>
    <d v="2011-03-19T00:00:00"/>
    <n v="19"/>
    <n v="50"/>
    <n v="29.65"/>
    <n v="0"/>
    <x v="0"/>
    <s v="L1T"/>
    <s v="LE70190502011078EDC00"/>
  </r>
  <r>
    <x v="2"/>
    <d v="2011-03-12T00:00:00"/>
    <n v="18"/>
    <n v="50"/>
    <n v="40.869999999999997"/>
    <n v="0"/>
    <x v="0"/>
    <s v="L1T"/>
    <s v="LE70180502011071EDC00"/>
  </r>
  <r>
    <x v="2"/>
    <d v="2011-03-03T00:00:00"/>
    <n v="19"/>
    <n v="51"/>
    <n v="2.5499999999999998"/>
    <n v="1"/>
    <x v="0"/>
    <s v="L1T"/>
    <s v="LE70190512011062EDC00"/>
  </r>
  <r>
    <x v="2"/>
    <d v="2011-03-03T00:00:00"/>
    <n v="19"/>
    <n v="50"/>
    <n v="2.77"/>
    <n v="1"/>
    <x v="0"/>
    <s v="L1T"/>
    <s v="LE70190502011062EDC00"/>
  </r>
  <r>
    <x v="2"/>
    <d v="2011-02-24T00:00:00"/>
    <n v="18"/>
    <n v="50"/>
    <n v="45.74"/>
    <n v="0"/>
    <x v="0"/>
    <s v="L1T"/>
    <s v="LE70180502011055EDC00"/>
  </r>
  <r>
    <x v="2"/>
    <d v="2011-02-15T00:00:00"/>
    <n v="19"/>
    <n v="51"/>
    <n v="0"/>
    <n v="1"/>
    <x v="0"/>
    <s v="L1T"/>
    <s v="LE70190512011046ASN00"/>
  </r>
  <r>
    <x v="2"/>
    <d v="2011-02-15T00:00:00"/>
    <n v="19"/>
    <n v="50"/>
    <n v="49.32"/>
    <n v="0"/>
    <x v="0"/>
    <s v="L1T"/>
    <s v="LE70190502011046ASN00"/>
  </r>
  <r>
    <x v="2"/>
    <d v="2011-02-08T00:00:00"/>
    <n v="18"/>
    <n v="51"/>
    <n v="17.75"/>
    <n v="1"/>
    <x v="0"/>
    <s v="L1T"/>
    <s v="LE70180512011039EDC00"/>
  </r>
  <r>
    <x v="2"/>
    <d v="2011-02-08T00:00:00"/>
    <n v="18"/>
    <n v="50"/>
    <n v="16.22"/>
    <n v="1"/>
    <x v="0"/>
    <s v="L1T"/>
    <s v="LE70180502011039EDC00"/>
  </r>
  <r>
    <x v="2"/>
    <d v="2011-01-30T00:00:00"/>
    <n v="19"/>
    <n v="51"/>
    <n v="0.01"/>
    <n v="1"/>
    <x v="0"/>
    <s v="L1T"/>
    <s v="LE70190512011030EDC00"/>
  </r>
  <r>
    <x v="2"/>
    <d v="2011-01-30T00:00:00"/>
    <n v="19"/>
    <n v="50"/>
    <n v="6.34"/>
    <n v="1"/>
    <x v="0"/>
    <s v="L1T"/>
    <s v="LE70190502011030EDC00"/>
  </r>
  <r>
    <x v="2"/>
    <d v="2011-01-23T00:00:00"/>
    <n v="18"/>
    <n v="51"/>
    <n v="24.59"/>
    <n v="0"/>
    <x v="0"/>
    <s v="L1T"/>
    <s v="LE70180512011023EDC00"/>
  </r>
  <r>
    <x v="2"/>
    <d v="2011-01-23T00:00:00"/>
    <n v="18"/>
    <n v="50"/>
    <n v="65.83"/>
    <n v="0"/>
    <x v="0"/>
    <s v="PR"/>
    <s v="LE70180502011023EDC00"/>
  </r>
  <r>
    <x v="2"/>
    <d v="2011-01-14T00:00:00"/>
    <n v="19"/>
    <n v="51"/>
    <n v="0.04"/>
    <n v="1"/>
    <x v="0"/>
    <s v="L1T"/>
    <s v="LE70190512011014EDC00"/>
  </r>
  <r>
    <x v="2"/>
    <d v="2011-01-14T00:00:00"/>
    <n v="19"/>
    <n v="50"/>
    <n v="46.66"/>
    <n v="0"/>
    <x v="0"/>
    <s v="L1T"/>
    <s v="LE70190502011014EDC00"/>
  </r>
  <r>
    <x v="2"/>
    <d v="2011-01-07T00:00:00"/>
    <n v="18"/>
    <n v="51"/>
    <n v="0.24"/>
    <n v="1"/>
    <x v="0"/>
    <s v="L1T"/>
    <s v="LE70180512011007EDC00"/>
  </r>
  <r>
    <x v="2"/>
    <d v="2011-01-07T00:00:00"/>
    <n v="18"/>
    <n v="50"/>
    <n v="18.66"/>
    <n v="1"/>
    <x v="0"/>
    <s v="L1T"/>
    <s v="LE70180502011007EDC00"/>
  </r>
  <r>
    <x v="2"/>
    <d v="2010-12-29T00:00:00"/>
    <n v="19"/>
    <n v="51"/>
    <n v="0.22"/>
    <n v="1"/>
    <x v="1"/>
    <s v="L1T"/>
    <s v="LE70190512010363ASN00"/>
  </r>
  <r>
    <x v="2"/>
    <d v="2010-12-29T00:00:00"/>
    <n v="19"/>
    <n v="50"/>
    <n v="4.1900000000000004"/>
    <n v="1"/>
    <x v="1"/>
    <s v="L1T"/>
    <s v="LE70190502010363ASN00"/>
  </r>
  <r>
    <x v="2"/>
    <d v="2010-12-22T00:00:00"/>
    <n v="18"/>
    <n v="51"/>
    <n v="0"/>
    <n v="1"/>
    <x v="1"/>
    <s v="L1T"/>
    <s v="LE70180512010356EDC00"/>
  </r>
  <r>
    <x v="2"/>
    <d v="2010-12-22T00:00:00"/>
    <n v="18"/>
    <n v="50"/>
    <n v="30.16"/>
    <n v="0"/>
    <x v="1"/>
    <s v="L1T"/>
    <s v="LE70180502010356EDC00"/>
  </r>
  <r>
    <x v="2"/>
    <d v="2010-12-13T00:00:00"/>
    <n v="19"/>
    <n v="51"/>
    <n v="0.06"/>
    <n v="1"/>
    <x v="1"/>
    <s v="L1T"/>
    <s v="LE70190512010347ASN00"/>
  </r>
  <r>
    <x v="2"/>
    <d v="2010-12-13T00:00:00"/>
    <n v="19"/>
    <n v="50"/>
    <n v="42.51"/>
    <n v="0"/>
    <x v="1"/>
    <s v="L1T"/>
    <s v="LE70190502010347ASN01"/>
  </r>
  <r>
    <x v="2"/>
    <d v="2010-12-06T00:00:00"/>
    <n v="18"/>
    <n v="51"/>
    <n v="0.12"/>
    <n v="1"/>
    <x v="1"/>
    <s v="L1T"/>
    <s v="LE70180512010340EDC00"/>
  </r>
  <r>
    <x v="2"/>
    <d v="2010-12-06T00:00:00"/>
    <n v="18"/>
    <n v="50"/>
    <n v="68.69"/>
    <n v="0"/>
    <x v="1"/>
    <s v="PR"/>
    <s v="LE70180502010340EDC00"/>
  </r>
  <r>
    <x v="2"/>
    <d v="2010-11-27T00:00:00"/>
    <n v="19"/>
    <n v="50"/>
    <n v="30.48"/>
    <n v="0"/>
    <x v="1"/>
    <s v="L1T"/>
    <s v="LE70190502010331EDC00"/>
  </r>
  <r>
    <x v="2"/>
    <d v="2010-11-11T00:00:00"/>
    <n v="19"/>
    <n v="51"/>
    <n v="0.21"/>
    <n v="1"/>
    <x v="1"/>
    <s v="L1T"/>
    <s v="LE70190512010315EDC00"/>
  </r>
  <r>
    <x v="2"/>
    <d v="2010-11-11T00:00:00"/>
    <n v="19"/>
    <n v="50"/>
    <n v="16.3"/>
    <n v="1"/>
    <x v="1"/>
    <s v="L1T"/>
    <s v="LE70190502010315EDC00"/>
  </r>
  <r>
    <x v="2"/>
    <d v="2010-10-26T00:00:00"/>
    <n v="19"/>
    <n v="51"/>
    <n v="73.48"/>
    <n v="0"/>
    <x v="1"/>
    <s v="PR"/>
    <s v="LE70190512010299ASN00"/>
  </r>
  <r>
    <x v="2"/>
    <d v="2010-10-26T00:00:00"/>
    <n v="19"/>
    <n v="50"/>
    <n v="43.66"/>
    <n v="0"/>
    <x v="1"/>
    <s v="L1T"/>
    <s v="LE70190502010299ASN00"/>
  </r>
  <r>
    <x v="2"/>
    <d v="2010-10-19T00:00:00"/>
    <n v="18"/>
    <n v="51"/>
    <n v="39.880000000000003"/>
    <n v="0"/>
    <x v="1"/>
    <s v="L1T"/>
    <s v="LE70180512010292EDC00"/>
  </r>
  <r>
    <x v="2"/>
    <d v="2010-10-19T00:00:00"/>
    <n v="18"/>
    <n v="50"/>
    <n v="32.81"/>
    <n v="0"/>
    <x v="1"/>
    <s v="L1T"/>
    <s v="LE70180502010292EDC00"/>
  </r>
  <r>
    <x v="2"/>
    <d v="2010-10-10T00:00:00"/>
    <n v="19"/>
    <n v="51"/>
    <n v="24.66"/>
    <n v="0"/>
    <x v="1"/>
    <s v="L1T"/>
    <s v="LE70190512010283EDC00"/>
  </r>
  <r>
    <x v="2"/>
    <d v="2010-10-10T00:00:00"/>
    <n v="19"/>
    <n v="50"/>
    <n v="34.99"/>
    <n v="0"/>
    <x v="1"/>
    <s v="L1T"/>
    <s v="LE70190502010283EDC00"/>
  </r>
  <r>
    <x v="2"/>
    <d v="2010-06-04T00:00:00"/>
    <n v="19"/>
    <n v="50"/>
    <n v="83.83"/>
    <n v="0"/>
    <x v="1"/>
    <s v="PR"/>
    <s v="LE70190502010155EDC00"/>
  </r>
  <r>
    <x v="2"/>
    <d v="2010-05-19T00:00:00"/>
    <n v="19"/>
    <n v="51"/>
    <n v="40.659999999999997"/>
    <n v="0"/>
    <x v="1"/>
    <s v="L1T"/>
    <s v="LE70190512010139ASN00"/>
  </r>
  <r>
    <x v="2"/>
    <d v="2010-05-12T00:00:00"/>
    <n v="18"/>
    <n v="51"/>
    <n v="18.309999999999999"/>
    <n v="1"/>
    <x v="1"/>
    <s v="L1T"/>
    <s v="LE70180512010132EDC00"/>
  </r>
  <r>
    <x v="2"/>
    <d v="2010-05-12T00:00:00"/>
    <n v="18"/>
    <n v="50"/>
    <n v="63.77"/>
    <n v="0"/>
    <x v="1"/>
    <s v="PR"/>
    <s v="LE70180502010132EDC00"/>
  </r>
  <r>
    <x v="2"/>
    <d v="2010-05-03T00:00:00"/>
    <n v="19"/>
    <n v="51"/>
    <n v="6.14"/>
    <n v="1"/>
    <x v="1"/>
    <s v="L1T"/>
    <s v="LE70190512010123EDC00"/>
  </r>
  <r>
    <x v="2"/>
    <d v="2010-05-03T00:00:00"/>
    <n v="19"/>
    <n v="50"/>
    <n v="9.33"/>
    <n v="1"/>
    <x v="1"/>
    <s v="L1T"/>
    <s v="LE70190502010123EDC00"/>
  </r>
  <r>
    <x v="2"/>
    <d v="2010-04-17T00:00:00"/>
    <n v="19"/>
    <n v="51"/>
    <n v="43.19"/>
    <n v="0"/>
    <x v="1"/>
    <s v="L1T"/>
    <s v="LE70190512010107ASN00"/>
  </r>
  <r>
    <x v="2"/>
    <d v="2010-04-17T00:00:00"/>
    <n v="19"/>
    <n v="50"/>
    <n v="82.08"/>
    <n v="0"/>
    <x v="1"/>
    <s v="L1T"/>
    <s v="LE70190502010107ASN01"/>
  </r>
  <r>
    <x v="2"/>
    <d v="2010-04-10T00:00:00"/>
    <n v="18"/>
    <n v="51"/>
    <n v="22.46"/>
    <n v="0"/>
    <x v="1"/>
    <s v="L1T"/>
    <s v="LE70180512010100ASN00"/>
  </r>
  <r>
    <x v="2"/>
    <d v="2010-04-10T00:00:00"/>
    <n v="18"/>
    <n v="50"/>
    <n v="25"/>
    <n v="0"/>
    <x v="1"/>
    <s v="L1T"/>
    <s v="LE70180502010100ASN00"/>
  </r>
  <r>
    <x v="2"/>
    <d v="2010-04-01T00:00:00"/>
    <n v="19"/>
    <n v="51"/>
    <n v="4.12"/>
    <n v="1"/>
    <x v="1"/>
    <s v="L1T"/>
    <s v="LE70190512010091ASN00"/>
  </r>
  <r>
    <x v="2"/>
    <d v="2010-04-01T00:00:00"/>
    <n v="19"/>
    <n v="50"/>
    <n v="18.079999999999998"/>
    <n v="1"/>
    <x v="1"/>
    <s v="L1T"/>
    <s v="LE70190502010091ASN01"/>
  </r>
  <r>
    <x v="2"/>
    <d v="2010-03-25T00:00:00"/>
    <n v="18"/>
    <n v="51"/>
    <n v="0.62"/>
    <n v="1"/>
    <x v="1"/>
    <s v="L1T"/>
    <s v="LE70180512010084EDC00"/>
  </r>
  <r>
    <x v="2"/>
    <d v="2010-03-25T00:00:00"/>
    <n v="18"/>
    <n v="50"/>
    <n v="0.41"/>
    <n v="1"/>
    <x v="1"/>
    <s v="L1T"/>
    <s v="LE70180502010084EDC00"/>
  </r>
  <r>
    <x v="2"/>
    <d v="2010-02-21T00:00:00"/>
    <n v="18"/>
    <n v="50"/>
    <n v="18.28"/>
    <n v="1"/>
    <x v="1"/>
    <s v="L1T"/>
    <s v="LE70180502010052ASN00"/>
  </r>
  <r>
    <x v="2"/>
    <d v="2010-02-12T00:00:00"/>
    <n v="19"/>
    <n v="51"/>
    <n v="23.92"/>
    <n v="0"/>
    <x v="1"/>
    <s v="L1T"/>
    <s v="LE70190512010043EDC00"/>
  </r>
  <r>
    <x v="2"/>
    <d v="2010-02-12T00:00:00"/>
    <n v="19"/>
    <n v="50"/>
    <n v="5.68"/>
    <n v="1"/>
    <x v="1"/>
    <s v="L1T"/>
    <s v="LE70190502010043EDC00"/>
  </r>
  <r>
    <x v="2"/>
    <d v="2010-02-05T00:00:00"/>
    <n v="18"/>
    <n v="51"/>
    <n v="1.72"/>
    <n v="1"/>
    <x v="1"/>
    <s v="L1T"/>
    <s v="LE70180512010036EDC00"/>
  </r>
  <r>
    <x v="2"/>
    <d v="2010-02-05T00:00:00"/>
    <n v="18"/>
    <n v="50"/>
    <n v="0.03"/>
    <n v="1"/>
    <x v="1"/>
    <s v="L1T"/>
    <s v="LE70180502010036EDC00"/>
  </r>
  <r>
    <x v="2"/>
    <d v="2010-01-27T00:00:00"/>
    <n v="19"/>
    <n v="51"/>
    <n v="0"/>
    <n v="1"/>
    <x v="1"/>
    <s v="L1T"/>
    <s v="LE70190512010027EDC00"/>
  </r>
  <r>
    <x v="2"/>
    <d v="2010-01-27T00:00:00"/>
    <n v="19"/>
    <n v="50"/>
    <n v="23.17"/>
    <n v="0"/>
    <x v="1"/>
    <s v="L1T"/>
    <s v="LE70190502010027EDC00"/>
  </r>
  <r>
    <x v="2"/>
    <d v="2010-01-20T00:00:00"/>
    <n v="18"/>
    <n v="51"/>
    <n v="0.01"/>
    <n v="1"/>
    <x v="1"/>
    <s v="L1T"/>
    <s v="LE70180512010020EDC00"/>
  </r>
  <r>
    <x v="2"/>
    <d v="2010-01-20T00:00:00"/>
    <n v="18"/>
    <n v="50"/>
    <n v="16.84"/>
    <n v="1"/>
    <x v="1"/>
    <s v="L1T"/>
    <s v="LE70180502010020EDC00"/>
  </r>
  <r>
    <x v="2"/>
    <d v="2010-01-11T00:00:00"/>
    <n v="19"/>
    <n v="51"/>
    <n v="0"/>
    <n v="1"/>
    <x v="1"/>
    <s v="L1T"/>
    <s v="LE70190512010011EDC00"/>
  </r>
  <r>
    <x v="2"/>
    <d v="2010-01-11T00:00:00"/>
    <n v="19"/>
    <n v="50"/>
    <n v="37.17"/>
    <n v="0"/>
    <x v="1"/>
    <s v="L1T"/>
    <s v="LE70190502010011ASN00"/>
  </r>
  <r>
    <x v="2"/>
    <d v="2010-01-04T00:00:00"/>
    <n v="18"/>
    <n v="51"/>
    <n v="0.04"/>
    <n v="1"/>
    <x v="1"/>
    <s v="L1T"/>
    <s v="LE70180512010004EDC00"/>
  </r>
  <r>
    <x v="2"/>
    <d v="2009-12-26T00:00:00"/>
    <n v="19"/>
    <n v="51"/>
    <n v="2.2200000000000002"/>
    <n v="1"/>
    <x v="2"/>
    <s v="L1T"/>
    <s v="LE70190512009360ASN00"/>
  </r>
  <r>
    <x v="2"/>
    <d v="2009-12-26T00:00:00"/>
    <n v="19"/>
    <n v="50"/>
    <n v="10.38"/>
    <n v="1"/>
    <x v="2"/>
    <s v="L1T"/>
    <s v="LE70190502009360ASN01"/>
  </r>
  <r>
    <x v="2"/>
    <d v="2009-12-10T00:00:00"/>
    <n v="19"/>
    <n v="51"/>
    <n v="0.21"/>
    <n v="1"/>
    <x v="2"/>
    <s v="L1T"/>
    <s v="LE70190512009344ASN00"/>
  </r>
  <r>
    <x v="2"/>
    <d v="2009-12-10T00:00:00"/>
    <n v="19"/>
    <n v="50"/>
    <n v="2.77"/>
    <n v="1"/>
    <x v="2"/>
    <s v="L1T"/>
    <s v="LE70190502009344ASN01"/>
  </r>
  <r>
    <x v="2"/>
    <d v="2009-12-03T00:00:00"/>
    <n v="18"/>
    <n v="51"/>
    <n v="10.31"/>
    <n v="1"/>
    <x v="2"/>
    <s v="L1T"/>
    <s v="LE70180512009337EDC00"/>
  </r>
  <r>
    <x v="2"/>
    <d v="2009-12-03T00:00:00"/>
    <n v="18"/>
    <n v="50"/>
    <n v="19.48"/>
    <n v="1"/>
    <x v="2"/>
    <s v="L1T"/>
    <s v="LE70180502009337EDC00"/>
  </r>
  <r>
    <x v="2"/>
    <d v="2009-11-24T00:00:00"/>
    <n v="19"/>
    <n v="51"/>
    <n v="0.19"/>
    <n v="1"/>
    <x v="2"/>
    <s v="L1T"/>
    <s v="LE70190512009328EDC00"/>
  </r>
  <r>
    <x v="2"/>
    <d v="2009-11-24T00:00:00"/>
    <n v="19"/>
    <n v="50"/>
    <n v="17.86"/>
    <n v="1"/>
    <x v="2"/>
    <s v="L1T"/>
    <s v="LE70190502009328EDC00"/>
  </r>
  <r>
    <x v="2"/>
    <d v="2009-11-17T00:00:00"/>
    <n v="18"/>
    <n v="51"/>
    <n v="0"/>
    <n v="1"/>
    <x v="2"/>
    <s v="L1T"/>
    <s v="LE70180512009321EDC00"/>
  </r>
  <r>
    <x v="2"/>
    <d v="2009-11-17T00:00:00"/>
    <n v="18"/>
    <n v="50"/>
    <n v="51.4"/>
    <n v="0"/>
    <x v="2"/>
    <s v="L1T"/>
    <s v="LE70180502009321EDC01"/>
  </r>
  <r>
    <x v="2"/>
    <d v="2009-11-08T00:00:00"/>
    <n v="19"/>
    <n v="51"/>
    <n v="59.04"/>
    <n v="0"/>
    <x v="2"/>
    <s v="L1T"/>
    <s v="LE70190512009312EDC00"/>
  </r>
  <r>
    <x v="2"/>
    <d v="2009-11-08T00:00:00"/>
    <n v="19"/>
    <n v="50"/>
    <n v="73.33"/>
    <n v="0"/>
    <x v="2"/>
    <s v="PR"/>
    <s v="LE70190502009312EDC00"/>
  </r>
  <r>
    <x v="2"/>
    <d v="2009-11-01T00:00:00"/>
    <n v="18"/>
    <n v="51"/>
    <n v="36.01"/>
    <n v="0"/>
    <x v="2"/>
    <s v="L1T"/>
    <s v="LE70180512009305EDC00"/>
  </r>
  <r>
    <x v="2"/>
    <d v="2009-11-01T00:00:00"/>
    <n v="18"/>
    <n v="50"/>
    <n v="70.81"/>
    <n v="0"/>
    <x v="2"/>
    <s v="PR"/>
    <s v="LE70180502009305EDC00"/>
  </r>
  <r>
    <x v="2"/>
    <d v="2009-10-23T00:00:00"/>
    <n v="19"/>
    <n v="51"/>
    <n v="18.22"/>
    <n v="1"/>
    <x v="2"/>
    <s v="L1T"/>
    <s v="LE70190512009296EDC00"/>
  </r>
  <r>
    <x v="2"/>
    <d v="2009-10-23T00:00:00"/>
    <n v="19"/>
    <n v="50"/>
    <n v="49.08"/>
    <n v="0"/>
    <x v="2"/>
    <s v="L1T"/>
    <s v="LE70190502009296EDC00"/>
  </r>
  <r>
    <x v="2"/>
    <d v="2009-10-16T00:00:00"/>
    <n v="18"/>
    <n v="51"/>
    <n v="5.33"/>
    <n v="1"/>
    <x v="2"/>
    <s v="L1T"/>
    <s v="LE70180512009289EDC00"/>
  </r>
  <r>
    <x v="2"/>
    <d v="2009-10-16T00:00:00"/>
    <n v="18"/>
    <n v="50"/>
    <n v="2.61"/>
    <n v="1"/>
    <x v="2"/>
    <s v="L1T"/>
    <s v="LE70180502009289EDC00"/>
  </r>
  <r>
    <x v="2"/>
    <d v="2009-09-30T00:00:00"/>
    <n v="18"/>
    <n v="50"/>
    <n v="57.4"/>
    <n v="0"/>
    <x v="2"/>
    <s v="L1T"/>
    <s v="LE70180502009273EDC00"/>
  </r>
  <r>
    <x v="2"/>
    <d v="2009-09-21T00:00:00"/>
    <n v="19"/>
    <n v="51"/>
    <n v="16.96"/>
    <n v="1"/>
    <x v="2"/>
    <s v="L1T"/>
    <s v="LE70190512009264EDC00"/>
  </r>
  <r>
    <x v="2"/>
    <d v="2009-09-21T00:00:00"/>
    <n v="19"/>
    <n v="50"/>
    <n v="47.59"/>
    <n v="0"/>
    <x v="2"/>
    <s v="L1T"/>
    <s v="LE70190502009264EDC00"/>
  </r>
  <r>
    <x v="2"/>
    <d v="2009-09-14T00:00:00"/>
    <n v="18"/>
    <n v="51"/>
    <n v="46.98"/>
    <n v="0"/>
    <x v="2"/>
    <s v="L1T"/>
    <s v="LE70180512009257EDC00"/>
  </r>
  <r>
    <x v="2"/>
    <d v="2009-09-14T00:00:00"/>
    <n v="18"/>
    <n v="50"/>
    <n v="14.56"/>
    <n v="1"/>
    <x v="2"/>
    <s v="L1T"/>
    <s v="LE70180502009257EDC00"/>
  </r>
  <r>
    <x v="2"/>
    <d v="2009-09-05T00:00:00"/>
    <n v="19"/>
    <n v="51"/>
    <n v="18.13"/>
    <n v="1"/>
    <x v="2"/>
    <s v="L1T"/>
    <s v="LE70190512009248EDC00"/>
  </r>
  <r>
    <x v="2"/>
    <d v="2009-09-05T00:00:00"/>
    <n v="19"/>
    <n v="50"/>
    <n v="40.67"/>
    <n v="0"/>
    <x v="2"/>
    <s v="L1T"/>
    <s v="LE70190502009248EDC00"/>
  </r>
  <r>
    <x v="2"/>
    <d v="2009-08-29T00:00:00"/>
    <n v="18"/>
    <n v="50"/>
    <n v="44.74"/>
    <n v="0"/>
    <x v="2"/>
    <s v="L1T"/>
    <s v="LE70180502009241EDC00"/>
  </r>
  <r>
    <x v="2"/>
    <d v="2009-08-20T00:00:00"/>
    <n v="19"/>
    <n v="51"/>
    <n v="44.97"/>
    <n v="0"/>
    <x v="2"/>
    <s v="L1T"/>
    <s v="LE70190512009232EDC00"/>
  </r>
  <r>
    <x v="2"/>
    <d v="2009-08-20T00:00:00"/>
    <n v="19"/>
    <n v="50"/>
    <n v="49.16"/>
    <n v="0"/>
    <x v="2"/>
    <s v="L1T"/>
    <s v="LE70190502009232EDC00"/>
  </r>
  <r>
    <x v="2"/>
    <d v="2009-08-13T00:00:00"/>
    <n v="18"/>
    <n v="50"/>
    <n v="26.19"/>
    <n v="0"/>
    <x v="2"/>
    <s v="L1T"/>
    <s v="LE70180502009225EDC00"/>
  </r>
  <r>
    <x v="2"/>
    <d v="2009-08-04T00:00:00"/>
    <n v="19"/>
    <n v="51"/>
    <n v="18.559999999999999"/>
    <n v="1"/>
    <x v="2"/>
    <s v="L1T"/>
    <s v="LE70190512009216EDC00"/>
  </r>
  <r>
    <x v="2"/>
    <d v="2009-08-04T00:00:00"/>
    <n v="19"/>
    <n v="50"/>
    <n v="27.85"/>
    <n v="0"/>
    <x v="2"/>
    <s v="L1T"/>
    <s v="LE70190502009216EDC00"/>
  </r>
  <r>
    <x v="2"/>
    <d v="2009-07-28T00:00:00"/>
    <n v="18"/>
    <n v="50"/>
    <n v="28.37"/>
    <n v="0"/>
    <x v="2"/>
    <s v="L1T"/>
    <s v="LE70180502009209EDC00"/>
  </r>
  <r>
    <x v="2"/>
    <d v="2009-06-10T00:00:00"/>
    <n v="18"/>
    <n v="50"/>
    <n v="36.81"/>
    <n v="0"/>
    <x v="2"/>
    <s v="L1T"/>
    <s v="LE70180502009161EDC00"/>
  </r>
  <r>
    <x v="2"/>
    <d v="2009-05-25T00:00:00"/>
    <n v="18"/>
    <n v="50"/>
    <n v="26.84"/>
    <n v="0"/>
    <x v="2"/>
    <s v="L1T"/>
    <s v="LE70180502009145EDC00"/>
  </r>
  <r>
    <x v="2"/>
    <d v="2009-04-30T00:00:00"/>
    <n v="19"/>
    <n v="51"/>
    <n v="85.4"/>
    <n v="0"/>
    <x v="2"/>
    <s v="PR"/>
    <s v="LE70190512009120ASN00"/>
  </r>
  <r>
    <x v="2"/>
    <d v="2009-04-30T00:00:00"/>
    <n v="19"/>
    <n v="50"/>
    <n v="95.94"/>
    <n v="0"/>
    <x v="2"/>
    <s v="PR"/>
    <s v="LE70190502009120ASN00"/>
  </r>
  <r>
    <x v="2"/>
    <d v="2009-04-14T00:00:00"/>
    <n v="19"/>
    <n v="51"/>
    <n v="1.24"/>
    <n v="1"/>
    <x v="2"/>
    <s v="L1T"/>
    <s v="LE70190512009104EDC00"/>
  </r>
  <r>
    <x v="2"/>
    <d v="2009-04-14T00:00:00"/>
    <n v="19"/>
    <n v="50"/>
    <n v="10.28"/>
    <n v="1"/>
    <x v="2"/>
    <s v="L1T"/>
    <s v="LE70190502009104EDC00"/>
  </r>
  <r>
    <x v="2"/>
    <d v="2009-04-07T00:00:00"/>
    <n v="18"/>
    <n v="51"/>
    <n v="5.33"/>
    <n v="1"/>
    <x v="2"/>
    <s v="L1T"/>
    <s v="LE70180512009097EDC00"/>
  </r>
  <r>
    <x v="2"/>
    <d v="2009-04-07T00:00:00"/>
    <n v="18"/>
    <n v="50"/>
    <n v="48.04"/>
    <n v="0"/>
    <x v="2"/>
    <s v="L1T"/>
    <s v="LE70180502009097EDC00"/>
  </r>
  <r>
    <x v="2"/>
    <d v="2009-03-29T00:00:00"/>
    <n v="19"/>
    <n v="51"/>
    <n v="0.2"/>
    <n v="1"/>
    <x v="2"/>
    <s v="L1T"/>
    <s v="LE70190512009088EDC00"/>
  </r>
  <r>
    <x v="2"/>
    <d v="2009-03-29T00:00:00"/>
    <n v="19"/>
    <n v="50"/>
    <n v="29.49"/>
    <n v="0"/>
    <x v="2"/>
    <s v="L1T"/>
    <s v="LE70190502009088EDC00"/>
  </r>
  <r>
    <x v="2"/>
    <d v="2009-03-22T00:00:00"/>
    <n v="18"/>
    <n v="51"/>
    <n v="0"/>
    <n v="1"/>
    <x v="2"/>
    <s v="L1T"/>
    <s v="LE70180512009081ASN00"/>
  </r>
  <r>
    <x v="2"/>
    <d v="2009-03-22T00:00:00"/>
    <n v="18"/>
    <n v="50"/>
    <n v="37.6"/>
    <n v="0"/>
    <x v="2"/>
    <s v="L1T"/>
    <s v="LE70180502009081ASN01"/>
  </r>
  <r>
    <x v="2"/>
    <d v="2009-03-13T00:00:00"/>
    <n v="19"/>
    <n v="51"/>
    <n v="0.04"/>
    <n v="1"/>
    <x v="2"/>
    <s v="L1T"/>
    <s v="LE70190512009072EDC00"/>
  </r>
  <r>
    <x v="2"/>
    <d v="2009-03-13T00:00:00"/>
    <n v="19"/>
    <n v="50"/>
    <n v="6.36"/>
    <n v="1"/>
    <x v="2"/>
    <s v="L1T"/>
    <s v="LE70190502009072EDC00"/>
  </r>
  <r>
    <x v="2"/>
    <d v="2009-03-06T00:00:00"/>
    <n v="18"/>
    <n v="51"/>
    <n v="0.12"/>
    <n v="1"/>
    <x v="2"/>
    <s v="L1T"/>
    <s v="LE70180512009065EDC00"/>
  </r>
  <r>
    <x v="2"/>
    <d v="2009-03-06T00:00:00"/>
    <n v="18"/>
    <n v="50"/>
    <n v="34.18"/>
    <n v="0"/>
    <x v="2"/>
    <s v="L1T"/>
    <s v="LE70180502009065EDC00"/>
  </r>
  <r>
    <x v="2"/>
    <d v="2009-02-25T00:00:00"/>
    <n v="19"/>
    <n v="51"/>
    <n v="1.51"/>
    <n v="1"/>
    <x v="2"/>
    <s v="L1T"/>
    <s v="LE70190512009056EDC00"/>
  </r>
  <r>
    <x v="2"/>
    <d v="2009-02-25T00:00:00"/>
    <n v="19"/>
    <n v="50"/>
    <n v="61.7"/>
    <n v="0"/>
    <x v="2"/>
    <s v="PR"/>
    <s v="LE70190502009056EDC00"/>
  </r>
  <r>
    <x v="2"/>
    <d v="2009-02-18T00:00:00"/>
    <n v="18"/>
    <n v="51"/>
    <n v="0.7"/>
    <n v="1"/>
    <x v="2"/>
    <s v="L1T"/>
    <s v="LE70180512009049ASN00"/>
  </r>
  <r>
    <x v="2"/>
    <d v="2009-02-18T00:00:00"/>
    <n v="18"/>
    <n v="50"/>
    <n v="18.71"/>
    <n v="1"/>
    <x v="2"/>
    <s v="L1T"/>
    <s v="LE70180502009049ASN00"/>
  </r>
  <r>
    <x v="2"/>
    <d v="2009-02-09T00:00:00"/>
    <n v="19"/>
    <n v="51"/>
    <n v="0"/>
    <n v="1"/>
    <x v="2"/>
    <s v="L1T"/>
    <s v="LE70190512009040ASN00"/>
  </r>
  <r>
    <x v="2"/>
    <d v="2009-02-02T00:00:00"/>
    <n v="18"/>
    <n v="51"/>
    <n v="7.91"/>
    <n v="1"/>
    <x v="2"/>
    <s v="L1T"/>
    <s v="LE70180512009033EDC00"/>
  </r>
  <r>
    <x v="2"/>
    <d v="2009-02-02T00:00:00"/>
    <n v="18"/>
    <n v="50"/>
    <n v="14.69"/>
    <n v="1"/>
    <x v="2"/>
    <s v="L1T"/>
    <s v="LE70180502009033EDC00"/>
  </r>
  <r>
    <x v="2"/>
    <d v="2009-01-24T00:00:00"/>
    <n v="19"/>
    <n v="51"/>
    <n v="0"/>
    <n v="1"/>
    <x v="2"/>
    <s v="L1T"/>
    <s v="LE70190512009024ASN00"/>
  </r>
  <r>
    <x v="2"/>
    <d v="2009-01-24T00:00:00"/>
    <n v="19"/>
    <n v="50"/>
    <n v="16.899999999999999"/>
    <n v="1"/>
    <x v="2"/>
    <s v="L1T"/>
    <s v="LE70190502009024EDC00"/>
  </r>
  <r>
    <x v="2"/>
    <d v="2009-01-01T00:00:00"/>
    <n v="18"/>
    <n v="50"/>
    <n v="53.69"/>
    <n v="0"/>
    <x v="2"/>
    <s v="PR"/>
    <s v="LE70180502009001ASN01"/>
  </r>
  <r>
    <x v="2"/>
    <d v="2008-12-23T00:00:00"/>
    <n v="19"/>
    <n v="51"/>
    <n v="0.77"/>
    <n v="1"/>
    <x v="3"/>
    <s v="L1T"/>
    <s v="LE70190512008358EDC00"/>
  </r>
  <r>
    <x v="2"/>
    <d v="2008-12-07T00:00:00"/>
    <n v="19"/>
    <n v="51"/>
    <n v="0.33"/>
    <n v="1"/>
    <x v="3"/>
    <s v="L1T"/>
    <s v="LE70190512008342EDC00"/>
  </r>
  <r>
    <x v="2"/>
    <d v="2008-12-07T00:00:00"/>
    <n v="19"/>
    <n v="50"/>
    <n v="44.55"/>
    <n v="0"/>
    <x v="3"/>
    <s v="L1T"/>
    <s v="LE70190502008342ASN00"/>
  </r>
  <r>
    <x v="2"/>
    <d v="2008-11-30T00:00:00"/>
    <n v="18"/>
    <n v="51"/>
    <n v="14.95"/>
    <n v="1"/>
    <x v="3"/>
    <s v="L1T"/>
    <s v="LE70180512008335EDC00"/>
  </r>
  <r>
    <x v="2"/>
    <d v="2008-11-30T00:00:00"/>
    <n v="18"/>
    <n v="50"/>
    <n v="41.01"/>
    <n v="0"/>
    <x v="3"/>
    <s v="L1T"/>
    <s v="LE70180502008335EDC00"/>
  </r>
  <r>
    <x v="2"/>
    <d v="2008-11-21T00:00:00"/>
    <n v="19"/>
    <n v="50"/>
    <n v="26.23"/>
    <n v="0"/>
    <x v="3"/>
    <s v="L1T"/>
    <s v="LE70190502008326EDC00"/>
  </r>
  <r>
    <x v="2"/>
    <d v="2008-11-14T00:00:00"/>
    <n v="18"/>
    <n v="51"/>
    <n v="7.24"/>
    <n v="1"/>
    <x v="3"/>
    <s v="L1T"/>
    <s v="LE70180512008319EDC00"/>
  </r>
  <r>
    <x v="2"/>
    <d v="2008-11-14T00:00:00"/>
    <n v="18"/>
    <n v="50"/>
    <n v="19.84"/>
    <n v="1"/>
    <x v="3"/>
    <s v="L1T"/>
    <s v="LE70180502008319EDC00"/>
  </r>
  <r>
    <x v="2"/>
    <d v="2008-11-05T00:00:00"/>
    <n v="19"/>
    <n v="51"/>
    <n v="0.06"/>
    <n v="1"/>
    <x v="3"/>
    <s v="L1T"/>
    <s v="LE70190512008310ASN00"/>
  </r>
  <r>
    <x v="2"/>
    <d v="2008-11-05T00:00:00"/>
    <n v="19"/>
    <n v="50"/>
    <n v="19.489999999999998"/>
    <n v="1"/>
    <x v="3"/>
    <s v="L1T"/>
    <s v="LE70190502008310ASN00"/>
  </r>
  <r>
    <x v="2"/>
    <d v="2008-10-29T00:00:00"/>
    <n v="18"/>
    <n v="51"/>
    <n v="7.16"/>
    <n v="1"/>
    <x v="3"/>
    <s v="L1T"/>
    <s v="LE70180512008303EDC00"/>
  </r>
  <r>
    <x v="2"/>
    <d v="2008-10-20T00:00:00"/>
    <n v="19"/>
    <n v="51"/>
    <n v="19.7"/>
    <n v="1"/>
    <x v="3"/>
    <s v="L1T"/>
    <s v="LE70190512008294ASN00"/>
  </r>
  <r>
    <x v="2"/>
    <d v="2008-09-02T00:00:00"/>
    <n v="19"/>
    <n v="51"/>
    <n v="48.04"/>
    <n v="0"/>
    <x v="3"/>
    <s v="L1T"/>
    <s v="LE70190512008246ASN00"/>
  </r>
  <r>
    <x v="2"/>
    <d v="2008-09-02T00:00:00"/>
    <n v="19"/>
    <n v="50"/>
    <n v="28.44"/>
    <n v="0"/>
    <x v="3"/>
    <s v="L1T"/>
    <s v="LE70190502008246ASN00"/>
  </r>
  <r>
    <x v="2"/>
    <d v="2008-08-17T00:00:00"/>
    <n v="19"/>
    <n v="51"/>
    <n v="58.3"/>
    <n v="0"/>
    <x v="3"/>
    <s v="PR"/>
    <s v="LE70190512008230EDC00"/>
  </r>
  <r>
    <x v="2"/>
    <d v="2008-08-17T00:00:00"/>
    <n v="19"/>
    <n v="50"/>
    <n v="51.24"/>
    <n v="0"/>
    <x v="3"/>
    <s v="PR"/>
    <s v="LE70190502008230EDC00"/>
  </r>
  <r>
    <x v="2"/>
    <d v="2008-08-10T00:00:00"/>
    <n v="18"/>
    <n v="50"/>
    <n v="16.59"/>
    <n v="1"/>
    <x v="3"/>
    <s v="L1T"/>
    <s v="LE70180502008223EDC00"/>
  </r>
  <r>
    <x v="2"/>
    <d v="2008-07-25T00:00:00"/>
    <n v="18"/>
    <n v="50"/>
    <n v="21.97"/>
    <n v="0"/>
    <x v="3"/>
    <s v="L1T"/>
    <s v="LE70180502008207EDC00"/>
  </r>
  <r>
    <x v="2"/>
    <d v="2008-07-16T00:00:00"/>
    <n v="19"/>
    <n v="51"/>
    <n v="24.88"/>
    <n v="0"/>
    <x v="3"/>
    <s v="L1T"/>
    <s v="LE70190512008198EDC00"/>
  </r>
  <r>
    <x v="2"/>
    <d v="2008-07-16T00:00:00"/>
    <n v="19"/>
    <n v="50"/>
    <n v="6.22"/>
    <n v="1"/>
    <x v="3"/>
    <s v="L1T"/>
    <s v="LE70190502008198EDC00"/>
  </r>
  <r>
    <x v="2"/>
    <d v="2008-06-14T00:00:00"/>
    <n v="19"/>
    <n v="51"/>
    <n v="24"/>
    <n v="0"/>
    <x v="3"/>
    <s v="L1T"/>
    <s v="LE70190512008166EDC00"/>
  </r>
  <r>
    <x v="2"/>
    <d v="2008-06-14T00:00:00"/>
    <n v="19"/>
    <n v="50"/>
    <n v="63.94"/>
    <n v="0"/>
    <x v="3"/>
    <s v="PR"/>
    <s v="LE70190502008166EDC00"/>
  </r>
  <r>
    <x v="2"/>
    <d v="2008-05-13T00:00:00"/>
    <n v="19"/>
    <n v="51"/>
    <n v="17.23"/>
    <n v="1"/>
    <x v="3"/>
    <s v="L1T"/>
    <s v="LE70190512008134EDC00"/>
  </r>
  <r>
    <x v="2"/>
    <d v="2008-05-13T00:00:00"/>
    <n v="19"/>
    <n v="50"/>
    <n v="17.05"/>
    <n v="1"/>
    <x v="3"/>
    <s v="L1T"/>
    <s v="LE70190502008134EDC00"/>
  </r>
  <r>
    <x v="2"/>
    <d v="2008-05-06T00:00:00"/>
    <n v="18"/>
    <n v="51"/>
    <n v="38.07"/>
    <n v="0"/>
    <x v="3"/>
    <s v="L1T"/>
    <s v="LE70180512008127EDC00"/>
  </r>
  <r>
    <x v="2"/>
    <d v="2008-04-27T00:00:00"/>
    <n v="19"/>
    <n v="51"/>
    <n v="32.25"/>
    <n v="0"/>
    <x v="3"/>
    <s v="L1T"/>
    <s v="LE70190512008118EDC00"/>
  </r>
  <r>
    <x v="2"/>
    <d v="2008-04-27T00:00:00"/>
    <n v="19"/>
    <n v="50"/>
    <n v="42.83"/>
    <n v="0"/>
    <x v="3"/>
    <s v="L1T"/>
    <s v="LE70190502008118ASN00"/>
  </r>
  <r>
    <x v="2"/>
    <d v="2008-04-20T00:00:00"/>
    <n v="18"/>
    <n v="51"/>
    <n v="21.07"/>
    <n v="0"/>
    <x v="3"/>
    <s v="L1T"/>
    <s v="LE70180512008111EDC00"/>
  </r>
  <r>
    <x v="2"/>
    <d v="2008-04-20T00:00:00"/>
    <n v="18"/>
    <n v="50"/>
    <n v="41.96"/>
    <n v="0"/>
    <x v="3"/>
    <s v="L1T"/>
    <s v="LE70180502008111EDC00"/>
  </r>
  <r>
    <x v="2"/>
    <d v="2008-04-11T00:00:00"/>
    <n v="19"/>
    <n v="51"/>
    <n v="34.99"/>
    <n v="0"/>
    <x v="3"/>
    <s v="L1T"/>
    <s v="LE70190512008102ASN00"/>
  </r>
  <r>
    <x v="2"/>
    <d v="2008-04-11T00:00:00"/>
    <n v="19"/>
    <n v="50"/>
    <n v="34.43"/>
    <n v="0"/>
    <x v="3"/>
    <s v="L1T"/>
    <s v="LE70190502008102EDC00"/>
  </r>
  <r>
    <x v="2"/>
    <d v="2008-04-04T00:00:00"/>
    <n v="18"/>
    <n v="50"/>
    <n v="44.47"/>
    <n v="0"/>
    <x v="3"/>
    <s v="L1T"/>
    <s v="LE70180502008095ASN00"/>
  </r>
  <r>
    <x v="2"/>
    <d v="2008-03-26T00:00:00"/>
    <n v="19"/>
    <n v="51"/>
    <n v="0"/>
    <n v="1"/>
    <x v="3"/>
    <s v="L1T"/>
    <s v="LE70190512008086ASN00"/>
  </r>
  <r>
    <x v="2"/>
    <d v="2008-03-19T00:00:00"/>
    <n v="18"/>
    <n v="51"/>
    <n v="1.89"/>
    <n v="1"/>
    <x v="3"/>
    <s v="L1T"/>
    <s v="LE70180512008079EDC00"/>
  </r>
  <r>
    <x v="2"/>
    <d v="2008-03-19T00:00:00"/>
    <n v="18"/>
    <n v="50"/>
    <n v="5.0199999999999996"/>
    <n v="1"/>
    <x v="3"/>
    <s v="L1T"/>
    <s v="LE70180502008079EDC00"/>
  </r>
  <r>
    <x v="2"/>
    <d v="2008-03-10T00:00:00"/>
    <n v="19"/>
    <n v="51"/>
    <n v="9.11"/>
    <n v="1"/>
    <x v="3"/>
    <s v="L1T"/>
    <s v="LE70190512008070ASN00"/>
  </r>
  <r>
    <x v="2"/>
    <d v="2008-03-03T00:00:00"/>
    <n v="18"/>
    <n v="51"/>
    <n v="9.81"/>
    <n v="1"/>
    <x v="3"/>
    <s v="L1T"/>
    <s v="LE70180512008063ASN00"/>
  </r>
  <r>
    <x v="2"/>
    <d v="2008-03-03T00:00:00"/>
    <n v="18"/>
    <n v="50"/>
    <n v="15.24"/>
    <n v="1"/>
    <x v="3"/>
    <s v="L1T"/>
    <s v="LE70180502008063ASN00"/>
  </r>
  <r>
    <x v="2"/>
    <d v="2008-02-23T00:00:00"/>
    <n v="19"/>
    <n v="51"/>
    <n v="7.34"/>
    <n v="1"/>
    <x v="3"/>
    <s v="L1T"/>
    <s v="LE70190512008054ASN00"/>
  </r>
  <r>
    <x v="2"/>
    <d v="2008-02-23T00:00:00"/>
    <n v="19"/>
    <n v="50"/>
    <n v="18.89"/>
    <n v="1"/>
    <x v="3"/>
    <s v="L1T"/>
    <s v="LE70190502008054ASN00"/>
  </r>
  <r>
    <x v="2"/>
    <d v="2008-02-07T00:00:00"/>
    <n v="19"/>
    <n v="51"/>
    <n v="28.75"/>
    <n v="0"/>
    <x v="3"/>
    <s v="L1T"/>
    <s v="LE70190512008038ASN00"/>
  </r>
  <r>
    <x v="2"/>
    <d v="2008-02-07T00:00:00"/>
    <n v="19"/>
    <n v="50"/>
    <n v="49.12"/>
    <n v="0"/>
    <x v="3"/>
    <s v="L1T"/>
    <s v="LE70190502008038ASN00"/>
  </r>
  <r>
    <x v="2"/>
    <d v="2008-01-31T00:00:00"/>
    <n v="18"/>
    <n v="51"/>
    <n v="4.83"/>
    <n v="1"/>
    <x v="3"/>
    <s v="L1T"/>
    <s v="LE70180512008031EDC00"/>
  </r>
  <r>
    <x v="2"/>
    <d v="2008-01-31T00:00:00"/>
    <n v="18"/>
    <n v="50"/>
    <n v="11.62"/>
    <n v="1"/>
    <x v="3"/>
    <s v="L1T"/>
    <s v="LE70180502008031EDC00"/>
  </r>
  <r>
    <x v="2"/>
    <d v="2008-01-22T00:00:00"/>
    <n v="19"/>
    <n v="51"/>
    <n v="0.04"/>
    <n v="1"/>
    <x v="3"/>
    <s v="L1T"/>
    <s v="LE70190512008022ASN00"/>
  </r>
  <r>
    <x v="2"/>
    <d v="2008-01-22T00:00:00"/>
    <n v="19"/>
    <n v="50"/>
    <n v="27.19"/>
    <n v="0"/>
    <x v="3"/>
    <s v="L1T"/>
    <s v="LE70190502008022ASN00"/>
  </r>
  <r>
    <x v="2"/>
    <d v="2008-01-06T00:00:00"/>
    <n v="19"/>
    <n v="51"/>
    <n v="0"/>
    <n v="1"/>
    <x v="3"/>
    <s v="L1T"/>
    <s v="LE70190512008006ASN00"/>
  </r>
  <r>
    <x v="2"/>
    <d v="2007-12-30T00:00:00"/>
    <n v="18"/>
    <n v="51"/>
    <n v="0.01"/>
    <n v="1"/>
    <x v="4"/>
    <s v="L1T"/>
    <s v="LE70180512007364ASN00"/>
  </r>
  <r>
    <x v="2"/>
    <d v="2007-12-30T00:00:00"/>
    <n v="18"/>
    <n v="50"/>
    <n v="6.22"/>
    <n v="1"/>
    <x v="4"/>
    <s v="L1T"/>
    <s v="LE70180502007364ASN00"/>
  </r>
  <r>
    <x v="2"/>
    <d v="2007-12-21T00:00:00"/>
    <n v="19"/>
    <n v="51"/>
    <n v="4.42"/>
    <n v="1"/>
    <x v="4"/>
    <s v="L1T"/>
    <s v="LE70190512007355ASN00"/>
  </r>
  <r>
    <x v="2"/>
    <d v="2007-12-21T00:00:00"/>
    <n v="19"/>
    <n v="50"/>
    <n v="31.51"/>
    <n v="0"/>
    <x v="4"/>
    <s v="L1T"/>
    <s v="LE70190502007355ASN01"/>
  </r>
  <r>
    <x v="2"/>
    <d v="2007-12-14T00:00:00"/>
    <n v="18"/>
    <n v="51"/>
    <n v="0.09"/>
    <n v="1"/>
    <x v="4"/>
    <s v="L1T"/>
    <s v="LE70180512007348ASN00"/>
  </r>
  <r>
    <x v="2"/>
    <d v="2007-12-14T00:00:00"/>
    <n v="18"/>
    <n v="50"/>
    <n v="37.47"/>
    <n v="0"/>
    <x v="4"/>
    <s v="L1T"/>
    <s v="LE70180502007348ASN00"/>
  </r>
  <r>
    <x v="2"/>
    <d v="2007-12-05T00:00:00"/>
    <n v="19"/>
    <n v="50"/>
    <n v="0.32"/>
    <n v="1"/>
    <x v="4"/>
    <s v="L1T"/>
    <s v="LE70190502007339ASN00"/>
  </r>
  <r>
    <x v="2"/>
    <d v="2007-11-19T00:00:00"/>
    <n v="19"/>
    <n v="51"/>
    <n v="0.03"/>
    <n v="1"/>
    <x v="4"/>
    <s v="L1T"/>
    <s v="LE70190512007323EDC00"/>
  </r>
  <r>
    <x v="2"/>
    <d v="2007-10-27T00:00:00"/>
    <n v="18"/>
    <n v="51"/>
    <n v="0"/>
    <n v="1"/>
    <x v="4"/>
    <s v="L1T"/>
    <s v="LE70180512007300EDC00"/>
  </r>
  <r>
    <x v="2"/>
    <d v="2007-10-27T00:00:00"/>
    <n v="18"/>
    <n v="50"/>
    <n v="64.540000000000006"/>
    <n v="0"/>
    <x v="4"/>
    <s v="PR"/>
    <s v="LE70180502007300EDC00"/>
  </r>
  <r>
    <x v="2"/>
    <d v="2007-10-18T00:00:00"/>
    <n v="19"/>
    <n v="51"/>
    <n v="90"/>
    <n v="0"/>
    <x v="4"/>
    <s v="PR"/>
    <s v="LE70190512007291EDC00"/>
  </r>
  <r>
    <x v="2"/>
    <d v="2007-10-18T00:00:00"/>
    <n v="19"/>
    <n v="50"/>
    <n v="64.790000000000006"/>
    <n v="0"/>
    <x v="4"/>
    <s v="PR"/>
    <s v="LE70190502007291EDC00"/>
  </r>
  <r>
    <x v="2"/>
    <d v="2007-10-11T00:00:00"/>
    <n v="18"/>
    <n v="50"/>
    <n v="95.94"/>
    <n v="0"/>
    <x v="4"/>
    <s v="PR"/>
    <s v="LE70180502007284EDC00"/>
  </r>
  <r>
    <x v="2"/>
    <d v="2007-09-25T00:00:00"/>
    <n v="18"/>
    <n v="50"/>
    <n v="33.08"/>
    <n v="0"/>
    <x v="4"/>
    <s v="L1T"/>
    <s v="LE70180502007268EDC00"/>
  </r>
  <r>
    <x v="2"/>
    <d v="2007-09-09T00:00:00"/>
    <n v="18"/>
    <n v="51"/>
    <n v="8.9"/>
    <n v="1"/>
    <x v="4"/>
    <s v="L1T"/>
    <s v="LE70180512007252EDC00"/>
  </r>
  <r>
    <x v="2"/>
    <d v="2007-09-09T00:00:00"/>
    <n v="18"/>
    <n v="50"/>
    <n v="15.61"/>
    <n v="1"/>
    <x v="4"/>
    <s v="L1T"/>
    <s v="LE70180502007252EDC00"/>
  </r>
  <r>
    <x v="2"/>
    <d v="2007-08-31T00:00:00"/>
    <n v="19"/>
    <n v="51"/>
    <n v="25.47"/>
    <n v="0"/>
    <x v="4"/>
    <s v="L1T"/>
    <s v="LE70190512007243EDC00"/>
  </r>
  <r>
    <x v="2"/>
    <d v="2007-08-31T00:00:00"/>
    <n v="19"/>
    <n v="50"/>
    <n v="57.57"/>
    <n v="0"/>
    <x v="4"/>
    <s v="L1T"/>
    <s v="LE70190502007243EDC00"/>
  </r>
  <r>
    <x v="2"/>
    <d v="2007-08-24T00:00:00"/>
    <n v="18"/>
    <n v="50"/>
    <n v="34.119999999999997"/>
    <n v="0"/>
    <x v="4"/>
    <s v="L1T"/>
    <s v="LE70180502007236EDC00"/>
  </r>
  <r>
    <x v="2"/>
    <d v="2007-08-15T00:00:00"/>
    <n v="19"/>
    <n v="51"/>
    <n v="21.09"/>
    <n v="0"/>
    <x v="4"/>
    <s v="L1T"/>
    <s v="LE70190512007227EDC00"/>
  </r>
  <r>
    <x v="2"/>
    <d v="2007-08-15T00:00:00"/>
    <n v="19"/>
    <n v="50"/>
    <n v="33.11"/>
    <n v="0"/>
    <x v="4"/>
    <s v="L1T"/>
    <s v="LE70190502007227EDC00"/>
  </r>
  <r>
    <x v="2"/>
    <d v="2007-08-08T00:00:00"/>
    <n v="18"/>
    <n v="51"/>
    <n v="3.19"/>
    <n v="1"/>
    <x v="4"/>
    <s v="L1T"/>
    <s v="LE70180512007220EDC00"/>
  </r>
  <r>
    <x v="2"/>
    <d v="2007-08-08T00:00:00"/>
    <n v="18"/>
    <n v="50"/>
    <n v="31.04"/>
    <n v="0"/>
    <x v="4"/>
    <s v="L1T"/>
    <s v="LE70180502007220EDC00"/>
  </r>
  <r>
    <x v="2"/>
    <d v="2007-07-30T00:00:00"/>
    <n v="19"/>
    <n v="51"/>
    <n v="5.2"/>
    <n v="1"/>
    <x v="4"/>
    <s v="L1T"/>
    <s v="LE70190512007211EDC00"/>
  </r>
  <r>
    <x v="2"/>
    <d v="2007-07-30T00:00:00"/>
    <n v="19"/>
    <n v="50"/>
    <n v="10.49"/>
    <n v="1"/>
    <x v="4"/>
    <s v="L1T"/>
    <s v="LE70190502007211EDC00"/>
  </r>
  <r>
    <x v="2"/>
    <d v="2007-06-28T00:00:00"/>
    <n v="19"/>
    <n v="51"/>
    <n v="12.36"/>
    <n v="1"/>
    <x v="4"/>
    <s v="L1T"/>
    <s v="LE70190512007179EDC00"/>
  </r>
  <r>
    <x v="2"/>
    <d v="2007-06-21T00:00:00"/>
    <n v="18"/>
    <n v="50"/>
    <n v="65.680000000000007"/>
    <n v="0"/>
    <x v="4"/>
    <s v="PR"/>
    <s v="LE70180502007172EDC00"/>
  </r>
  <r>
    <x v="2"/>
    <d v="2007-05-27T00:00:00"/>
    <n v="19"/>
    <n v="51"/>
    <n v="75.430000000000007"/>
    <n v="0"/>
    <x v="4"/>
    <s v="PR"/>
    <s v="LE70190512007147EDC00"/>
  </r>
  <r>
    <x v="2"/>
    <d v="2007-05-27T00:00:00"/>
    <n v="19"/>
    <n v="50"/>
    <n v="59.52"/>
    <n v="0"/>
    <x v="4"/>
    <s v="PR"/>
    <s v="LE70190502007147EDC00"/>
  </r>
  <r>
    <x v="2"/>
    <d v="2007-05-11T00:00:00"/>
    <n v="19"/>
    <n v="51"/>
    <n v="27.36"/>
    <n v="0"/>
    <x v="4"/>
    <s v="L1T"/>
    <s v="LE70190512007131EDC00"/>
  </r>
  <r>
    <x v="2"/>
    <d v="2007-05-11T00:00:00"/>
    <n v="19"/>
    <n v="50"/>
    <n v="24.04"/>
    <n v="0"/>
    <x v="4"/>
    <s v="L1T"/>
    <s v="LE70190502007131EDC00"/>
  </r>
  <r>
    <x v="2"/>
    <d v="2007-05-04T00:00:00"/>
    <n v="18"/>
    <n v="51"/>
    <n v="24.71"/>
    <n v="0"/>
    <x v="4"/>
    <s v="L1T"/>
    <s v="LE70180512007124EDC00"/>
  </r>
  <r>
    <x v="2"/>
    <d v="2007-05-04T00:00:00"/>
    <n v="18"/>
    <n v="50"/>
    <n v="18.73"/>
    <n v="1"/>
    <x v="4"/>
    <s v="L1T"/>
    <s v="LE70180502007124EDC00"/>
  </r>
  <r>
    <x v="2"/>
    <d v="2007-04-25T00:00:00"/>
    <n v="19"/>
    <n v="51"/>
    <n v="46.52"/>
    <n v="0"/>
    <x v="4"/>
    <s v="L1T"/>
    <s v="LE70190512007115ASN00"/>
  </r>
  <r>
    <x v="2"/>
    <d v="2007-04-25T00:00:00"/>
    <n v="19"/>
    <n v="50"/>
    <n v="26.86"/>
    <n v="0"/>
    <x v="4"/>
    <s v="L1T"/>
    <s v="LE70190502007115ASN00"/>
  </r>
  <r>
    <x v="2"/>
    <d v="2007-04-18T00:00:00"/>
    <n v="18"/>
    <n v="50"/>
    <n v="7.81"/>
    <n v="1"/>
    <x v="4"/>
    <s v="L1T"/>
    <s v="LE70180502007108EDC00"/>
  </r>
  <r>
    <x v="2"/>
    <d v="2007-04-02T00:00:00"/>
    <n v="18"/>
    <n v="51"/>
    <n v="16.11"/>
    <n v="1"/>
    <x v="4"/>
    <s v="L1T"/>
    <s v="LE70180512007092EDC00"/>
  </r>
  <r>
    <x v="2"/>
    <d v="2007-04-02T00:00:00"/>
    <n v="18"/>
    <n v="50"/>
    <n v="40.01"/>
    <n v="0"/>
    <x v="4"/>
    <s v="L1T"/>
    <s v="LE70180502007092EDC00"/>
  </r>
  <r>
    <x v="2"/>
    <d v="2007-03-24T00:00:00"/>
    <n v="19"/>
    <n v="51"/>
    <n v="6.12"/>
    <n v="1"/>
    <x v="4"/>
    <s v="L1T"/>
    <s v="LE70190512007083EDC00"/>
  </r>
  <r>
    <x v="2"/>
    <d v="2007-03-17T00:00:00"/>
    <n v="18"/>
    <n v="51"/>
    <n v="10.95"/>
    <n v="1"/>
    <x v="4"/>
    <s v="L1T"/>
    <s v="LE70180512007076EDC00"/>
  </r>
  <r>
    <x v="2"/>
    <d v="2007-03-01T00:00:00"/>
    <n v="18"/>
    <n v="51"/>
    <n v="1.81"/>
    <n v="1"/>
    <x v="4"/>
    <s v="L1T"/>
    <s v="LE70180512007060EDC00"/>
  </r>
  <r>
    <x v="2"/>
    <d v="2007-03-01T00:00:00"/>
    <n v="18"/>
    <n v="50"/>
    <n v="3.83"/>
    <n v="1"/>
    <x v="4"/>
    <s v="L1T"/>
    <s v="LE70180502007060EDC00"/>
  </r>
  <r>
    <x v="2"/>
    <d v="2007-02-20T00:00:00"/>
    <n v="19"/>
    <n v="51"/>
    <n v="0"/>
    <n v="1"/>
    <x v="4"/>
    <s v="L1T"/>
    <s v="LE70190512007051ASN00"/>
  </r>
  <r>
    <x v="2"/>
    <d v="2007-02-20T00:00:00"/>
    <n v="19"/>
    <n v="50"/>
    <n v="8.07"/>
    <n v="1"/>
    <x v="4"/>
    <s v="L1T"/>
    <s v="LE70190502007051ASN00"/>
  </r>
  <r>
    <x v="2"/>
    <d v="2007-02-13T00:00:00"/>
    <n v="18"/>
    <n v="50"/>
    <n v="4.88"/>
    <n v="1"/>
    <x v="4"/>
    <s v="L1T"/>
    <s v="LE70180502007044EDC00"/>
  </r>
  <r>
    <x v="2"/>
    <d v="2007-02-04T00:00:00"/>
    <n v="19"/>
    <n v="51"/>
    <n v="2.93"/>
    <n v="1"/>
    <x v="4"/>
    <s v="L1T"/>
    <s v="LE70190512007035EDC00"/>
  </r>
  <r>
    <x v="2"/>
    <d v="2007-02-04T00:00:00"/>
    <n v="19"/>
    <n v="50"/>
    <n v="11.69"/>
    <n v="1"/>
    <x v="4"/>
    <s v="L1T"/>
    <s v="LE70190502007035EDC00"/>
  </r>
  <r>
    <x v="2"/>
    <d v="2007-01-19T00:00:00"/>
    <n v="19"/>
    <n v="51"/>
    <n v="0.04"/>
    <n v="1"/>
    <x v="4"/>
    <s v="L1T"/>
    <s v="LE70190512007019ASN00"/>
  </r>
  <r>
    <x v="2"/>
    <d v="2007-01-12T00:00:00"/>
    <n v="18"/>
    <n v="51"/>
    <n v="1.35"/>
    <n v="1"/>
    <x v="4"/>
    <s v="L1T"/>
    <s v="LE70180512007012EDC00"/>
  </r>
  <r>
    <x v="2"/>
    <d v="2007-01-12T00:00:00"/>
    <n v="18"/>
    <n v="50"/>
    <n v="58.95"/>
    <n v="0"/>
    <x v="4"/>
    <s v="PR"/>
    <s v="LE70180502007012EDC00"/>
  </r>
  <r>
    <x v="2"/>
    <d v="2007-01-03T00:00:00"/>
    <n v="19"/>
    <n v="51"/>
    <n v="0.03"/>
    <n v="1"/>
    <x v="4"/>
    <s v="L1T"/>
    <s v="LE70190512007003ASN00"/>
  </r>
  <r>
    <x v="2"/>
    <d v="2006-12-27T00:00:00"/>
    <n v="18"/>
    <n v="51"/>
    <n v="0"/>
    <n v="1"/>
    <x v="21"/>
    <s v="L1T"/>
    <s v="LE70180512006361EDC00"/>
  </r>
  <r>
    <x v="2"/>
    <d v="2006-12-18T00:00:00"/>
    <n v="19"/>
    <n v="51"/>
    <n v="19.11"/>
    <n v="1"/>
    <x v="21"/>
    <s v="L1T"/>
    <s v="LE70190512006352EDC00"/>
  </r>
  <r>
    <x v="2"/>
    <d v="2006-12-11T00:00:00"/>
    <n v="18"/>
    <n v="51"/>
    <n v="23.05"/>
    <n v="0"/>
    <x v="21"/>
    <s v="L1T"/>
    <s v="LE70180512006345EDC00"/>
  </r>
  <r>
    <x v="2"/>
    <d v="2006-11-25T00:00:00"/>
    <n v="18"/>
    <n v="51"/>
    <n v="0"/>
    <n v="1"/>
    <x v="21"/>
    <s v="L1T"/>
    <s v="LE70180512006329EDC00"/>
  </r>
  <r>
    <x v="2"/>
    <d v="2006-11-16T00:00:00"/>
    <n v="19"/>
    <n v="50"/>
    <n v="52.12"/>
    <n v="0"/>
    <x v="21"/>
    <s v="PR"/>
    <s v="LE70190502006320EDC00"/>
  </r>
  <r>
    <x v="2"/>
    <d v="2006-11-09T00:00:00"/>
    <n v="18"/>
    <n v="51"/>
    <n v="27.75"/>
    <n v="0"/>
    <x v="21"/>
    <s v="L1T"/>
    <s v="LE70180512006313EDC00"/>
  </r>
  <r>
    <x v="2"/>
    <d v="2006-11-09T00:00:00"/>
    <n v="18"/>
    <n v="50"/>
    <n v="46.45"/>
    <n v="0"/>
    <x v="21"/>
    <s v="L1T"/>
    <s v="LE70180502006313EDC00"/>
  </r>
  <r>
    <x v="2"/>
    <d v="2006-10-31T00:00:00"/>
    <n v="19"/>
    <n v="51"/>
    <n v="27.23"/>
    <n v="0"/>
    <x v="21"/>
    <s v="L1T"/>
    <s v="LE70190512006304ASN00"/>
  </r>
  <r>
    <x v="2"/>
    <d v="2006-10-31T00:00:00"/>
    <n v="19"/>
    <n v="50"/>
    <n v="44.11"/>
    <n v="0"/>
    <x v="21"/>
    <s v="L1T"/>
    <s v="LE70190502006304ASN00"/>
  </r>
  <r>
    <x v="2"/>
    <d v="2006-10-24T00:00:00"/>
    <n v="18"/>
    <n v="51"/>
    <n v="11.64"/>
    <n v="1"/>
    <x v="21"/>
    <s v="L1T"/>
    <s v="LE70180512006297EDC00"/>
  </r>
  <r>
    <x v="2"/>
    <d v="2006-10-24T00:00:00"/>
    <n v="18"/>
    <n v="50"/>
    <n v="38.61"/>
    <n v="0"/>
    <x v="21"/>
    <s v="L1T"/>
    <s v="LE70180502006297EDC00"/>
  </r>
  <r>
    <x v="2"/>
    <d v="2006-10-15T00:00:00"/>
    <n v="19"/>
    <n v="51"/>
    <n v="37.119999999999997"/>
    <n v="0"/>
    <x v="21"/>
    <s v="L1T"/>
    <s v="LE70190512006288EDC00"/>
  </r>
  <r>
    <x v="2"/>
    <d v="2006-10-15T00:00:00"/>
    <n v="19"/>
    <n v="50"/>
    <n v="37.049999999999997"/>
    <n v="0"/>
    <x v="21"/>
    <s v="L1T"/>
    <s v="LE70190502006288EDC00"/>
  </r>
  <r>
    <x v="2"/>
    <d v="2006-10-08T00:00:00"/>
    <n v="18"/>
    <n v="51"/>
    <n v="40.46"/>
    <n v="0"/>
    <x v="21"/>
    <s v="L1T"/>
    <s v="LE70180512006281EDC00"/>
  </r>
  <r>
    <x v="2"/>
    <d v="2006-10-08T00:00:00"/>
    <n v="18"/>
    <n v="50"/>
    <n v="71.709999999999994"/>
    <n v="0"/>
    <x v="21"/>
    <s v="PR"/>
    <s v="LE70180502006281EDC00"/>
  </r>
  <r>
    <x v="2"/>
    <d v="2006-09-29T00:00:00"/>
    <n v="19"/>
    <n v="51"/>
    <n v="50.32"/>
    <n v="0"/>
    <x v="21"/>
    <s v="PR"/>
    <s v="LE70190512006272EDC00"/>
  </r>
  <r>
    <x v="2"/>
    <d v="2006-09-29T00:00:00"/>
    <n v="19"/>
    <n v="50"/>
    <n v="70.12"/>
    <n v="0"/>
    <x v="21"/>
    <s v="PR"/>
    <s v="LE70190502006272EDC00"/>
  </r>
  <r>
    <x v="2"/>
    <d v="2006-09-22T00:00:00"/>
    <n v="18"/>
    <n v="51"/>
    <n v="17.100000000000001"/>
    <n v="1"/>
    <x v="21"/>
    <s v="L1T"/>
    <s v="LE70180512006265EDC00"/>
  </r>
  <r>
    <x v="2"/>
    <d v="2006-09-22T00:00:00"/>
    <n v="18"/>
    <n v="50"/>
    <n v="35.51"/>
    <n v="0"/>
    <x v="21"/>
    <s v="L1T"/>
    <s v="LE70180502006265EDC00"/>
  </r>
  <r>
    <x v="2"/>
    <d v="2006-09-13T00:00:00"/>
    <n v="19"/>
    <n v="51"/>
    <n v="23.4"/>
    <n v="0"/>
    <x v="21"/>
    <s v="L1T"/>
    <s v="LE70190512006256EDC00"/>
  </r>
  <r>
    <x v="2"/>
    <d v="2006-09-13T00:00:00"/>
    <n v="19"/>
    <n v="50"/>
    <n v="55.48"/>
    <n v="0"/>
    <x v="21"/>
    <s v="PR"/>
    <s v="LE70190502006256EDC00"/>
  </r>
  <r>
    <x v="2"/>
    <d v="2006-09-06T00:00:00"/>
    <n v="18"/>
    <n v="51"/>
    <n v="4.68"/>
    <n v="1"/>
    <x v="21"/>
    <s v="L1T"/>
    <s v="LE70180512006249EDC00"/>
  </r>
  <r>
    <x v="2"/>
    <d v="2006-09-06T00:00:00"/>
    <n v="18"/>
    <n v="50"/>
    <n v="56.52"/>
    <n v="0"/>
    <x v="21"/>
    <s v="PR"/>
    <s v="LE70180502006249EDC00"/>
  </r>
  <r>
    <x v="2"/>
    <d v="2006-08-28T00:00:00"/>
    <n v="19"/>
    <n v="51"/>
    <n v="60.76"/>
    <n v="0"/>
    <x v="21"/>
    <s v="PR"/>
    <s v="LE70190512006240EDC00"/>
  </r>
  <r>
    <x v="2"/>
    <d v="2006-08-28T00:00:00"/>
    <n v="19"/>
    <n v="50"/>
    <n v="80.08"/>
    <n v="0"/>
    <x v="21"/>
    <s v="PR"/>
    <s v="LE70190502006240EDC00"/>
  </r>
  <r>
    <x v="2"/>
    <d v="2006-08-21T00:00:00"/>
    <n v="18"/>
    <n v="50"/>
    <n v="64.760000000000005"/>
    <n v="0"/>
    <x v="21"/>
    <s v="PR"/>
    <s v="LE70180502006233EDC00"/>
  </r>
  <r>
    <x v="2"/>
    <d v="2006-08-12T00:00:00"/>
    <n v="19"/>
    <n v="51"/>
    <n v="37.32"/>
    <n v="0"/>
    <x v="21"/>
    <s v="L1T"/>
    <s v="LE70190512006224EDC00"/>
  </r>
  <r>
    <x v="2"/>
    <d v="2006-08-12T00:00:00"/>
    <n v="19"/>
    <n v="50"/>
    <n v="66.19"/>
    <n v="0"/>
    <x v="21"/>
    <s v="PR"/>
    <s v="LE70190502006224EDC00"/>
  </r>
  <r>
    <x v="2"/>
    <d v="2006-07-27T00:00:00"/>
    <n v="19"/>
    <n v="51"/>
    <n v="52.59"/>
    <n v="0"/>
    <x v="21"/>
    <s v="PR"/>
    <s v="LE70190512006208EDC00"/>
  </r>
  <r>
    <x v="2"/>
    <d v="2006-07-27T00:00:00"/>
    <n v="19"/>
    <n v="50"/>
    <n v="71.95"/>
    <n v="0"/>
    <x v="21"/>
    <s v="PR"/>
    <s v="LE70190502006208EDC00"/>
  </r>
  <r>
    <x v="2"/>
    <d v="2006-07-04T00:00:00"/>
    <n v="18"/>
    <n v="50"/>
    <n v="63.59"/>
    <n v="0"/>
    <x v="21"/>
    <s v="PR"/>
    <s v="LE70180502006185EDC00"/>
  </r>
  <r>
    <x v="2"/>
    <d v="2006-05-24T00:00:00"/>
    <n v="19"/>
    <n v="51"/>
    <n v="99.32"/>
    <n v="0"/>
    <x v="21"/>
    <s v="PR"/>
    <s v="LE70190512006144EDC00"/>
  </r>
  <r>
    <x v="2"/>
    <d v="2006-05-24T00:00:00"/>
    <n v="19"/>
    <n v="50"/>
    <n v="98.23"/>
    <n v="0"/>
    <x v="21"/>
    <s v="PR"/>
    <s v="LE70190502006144EDC00"/>
  </r>
  <r>
    <x v="2"/>
    <d v="2006-05-01T00:00:00"/>
    <n v="18"/>
    <n v="51"/>
    <n v="28.65"/>
    <n v="0"/>
    <x v="21"/>
    <s v="L1T"/>
    <s v="LE70180512006121EDC00"/>
  </r>
  <r>
    <x v="2"/>
    <d v="2006-05-01T00:00:00"/>
    <n v="18"/>
    <n v="50"/>
    <n v="51.96"/>
    <n v="0"/>
    <x v="21"/>
    <s v="L1T"/>
    <s v="LE70180502006121EDC00"/>
  </r>
  <r>
    <x v="2"/>
    <d v="2006-04-22T00:00:00"/>
    <n v="19"/>
    <n v="51"/>
    <n v="48.32"/>
    <n v="0"/>
    <x v="21"/>
    <s v="L1T"/>
    <s v="LE70190512006112ASN00"/>
  </r>
  <r>
    <x v="2"/>
    <d v="2006-04-22T00:00:00"/>
    <n v="19"/>
    <n v="50"/>
    <n v="58.39"/>
    <n v="0"/>
    <x v="21"/>
    <s v="L1T"/>
    <s v="LE70190502006112ASN00"/>
  </r>
  <r>
    <x v="2"/>
    <d v="2006-04-15T00:00:00"/>
    <n v="18"/>
    <n v="51"/>
    <n v="0.47"/>
    <n v="1"/>
    <x v="21"/>
    <s v="L1T"/>
    <s v="LE70180512006105EDC00"/>
  </r>
  <r>
    <x v="2"/>
    <d v="2006-04-15T00:00:00"/>
    <n v="18"/>
    <n v="50"/>
    <n v="31.16"/>
    <n v="0"/>
    <x v="21"/>
    <s v="L1T"/>
    <s v="LE70180502006105EDC00"/>
  </r>
  <r>
    <x v="2"/>
    <d v="2006-04-06T00:00:00"/>
    <n v="19"/>
    <n v="51"/>
    <n v="15.97"/>
    <n v="1"/>
    <x v="21"/>
    <s v="L1T"/>
    <s v="LE70190512006096ASN00"/>
  </r>
  <r>
    <x v="2"/>
    <d v="2006-04-06T00:00:00"/>
    <n v="19"/>
    <n v="50"/>
    <n v="2.31"/>
    <n v="1"/>
    <x v="21"/>
    <s v="L1T"/>
    <s v="LE70190502006096ASN00"/>
  </r>
  <r>
    <x v="2"/>
    <d v="2006-03-30T00:00:00"/>
    <n v="18"/>
    <n v="51"/>
    <n v="0.69"/>
    <n v="1"/>
    <x v="21"/>
    <s v="L1T"/>
    <s v="LE70180512006089EDC00"/>
  </r>
  <r>
    <x v="2"/>
    <d v="2006-03-30T00:00:00"/>
    <n v="18"/>
    <n v="50"/>
    <n v="37.1"/>
    <n v="0"/>
    <x v="21"/>
    <s v="L1T"/>
    <s v="LE70180502006089EDC00"/>
  </r>
  <r>
    <x v="2"/>
    <d v="2006-03-21T00:00:00"/>
    <n v="19"/>
    <n v="51"/>
    <n v="8.06"/>
    <n v="1"/>
    <x v="21"/>
    <s v="L1T"/>
    <s v="LE70190512006080EDC00"/>
  </r>
  <r>
    <x v="2"/>
    <d v="2006-03-21T00:00:00"/>
    <n v="19"/>
    <n v="50"/>
    <n v="0.34"/>
    <n v="1"/>
    <x v="21"/>
    <s v="L1T"/>
    <s v="LE70190502006080EDC00"/>
  </r>
  <r>
    <x v="2"/>
    <d v="2006-03-14T00:00:00"/>
    <n v="18"/>
    <n v="51"/>
    <n v="10.29"/>
    <n v="1"/>
    <x v="21"/>
    <s v="L1T"/>
    <s v="LE70180512006073EDC01"/>
  </r>
  <r>
    <x v="2"/>
    <d v="2006-03-14T00:00:00"/>
    <n v="18"/>
    <n v="50"/>
    <n v="33.28"/>
    <n v="0"/>
    <x v="21"/>
    <s v="L1T"/>
    <s v="LE70180502006073EDC01"/>
  </r>
  <r>
    <x v="2"/>
    <d v="2006-03-05T00:00:00"/>
    <n v="19"/>
    <n v="51"/>
    <n v="0.05"/>
    <n v="1"/>
    <x v="21"/>
    <s v="L1T"/>
    <s v="LE70190512006064EDC00"/>
  </r>
  <r>
    <x v="2"/>
    <d v="2006-03-05T00:00:00"/>
    <n v="19"/>
    <n v="50"/>
    <n v="48.92"/>
    <n v="0"/>
    <x v="21"/>
    <s v="L1T"/>
    <s v="LE70190502006064EDC00"/>
  </r>
  <r>
    <x v="2"/>
    <d v="2006-02-26T00:00:00"/>
    <n v="18"/>
    <n v="51"/>
    <n v="0.04"/>
    <n v="1"/>
    <x v="21"/>
    <s v="L1T"/>
    <s v="LE70180512006057EDC00"/>
  </r>
  <r>
    <x v="2"/>
    <d v="2006-02-26T00:00:00"/>
    <n v="18"/>
    <n v="50"/>
    <n v="4.51"/>
    <n v="1"/>
    <x v="21"/>
    <s v="L1T"/>
    <s v="LE70180502006057EDC00"/>
  </r>
  <r>
    <x v="2"/>
    <d v="2006-02-17T00:00:00"/>
    <n v="19"/>
    <n v="51"/>
    <n v="0"/>
    <n v="1"/>
    <x v="21"/>
    <s v="L1T"/>
    <s v="LE70190512006048EDC00"/>
  </r>
  <r>
    <x v="2"/>
    <d v="2006-02-17T00:00:00"/>
    <n v="19"/>
    <n v="50"/>
    <n v="3.96"/>
    <n v="1"/>
    <x v="21"/>
    <s v="L1T"/>
    <s v="LE70190502006048EDC00"/>
  </r>
  <r>
    <x v="2"/>
    <d v="2006-02-10T00:00:00"/>
    <n v="18"/>
    <n v="51"/>
    <n v="0.02"/>
    <n v="1"/>
    <x v="21"/>
    <s v="L1T"/>
    <s v="LE70180512006041EDC00"/>
  </r>
  <r>
    <x v="2"/>
    <d v="2006-02-01T00:00:00"/>
    <n v="19"/>
    <n v="51"/>
    <n v="4.43"/>
    <n v="1"/>
    <x v="21"/>
    <s v="L1T"/>
    <s v="LE70190512006032ASN00"/>
  </r>
  <r>
    <x v="2"/>
    <d v="2006-01-25T00:00:00"/>
    <n v="18"/>
    <n v="51"/>
    <n v="0.03"/>
    <n v="1"/>
    <x v="21"/>
    <s v="L1T"/>
    <s v="LE70180512006025EDC00"/>
  </r>
  <r>
    <x v="2"/>
    <d v="2006-01-25T00:00:00"/>
    <n v="18"/>
    <n v="50"/>
    <n v="31.4"/>
    <n v="0"/>
    <x v="21"/>
    <s v="L1T"/>
    <s v="LE70180502006025EDC00"/>
  </r>
  <r>
    <x v="2"/>
    <d v="2006-01-16T00:00:00"/>
    <n v="19"/>
    <n v="51"/>
    <n v="0.01"/>
    <n v="1"/>
    <x v="21"/>
    <s v="L1T"/>
    <s v="LE70190512006016ASN00"/>
  </r>
  <r>
    <x v="2"/>
    <d v="2006-01-16T00:00:00"/>
    <n v="19"/>
    <n v="50"/>
    <n v="0.19"/>
    <n v="1"/>
    <x v="21"/>
    <s v="L1T"/>
    <s v="LE70190502006016ASN00"/>
  </r>
  <r>
    <x v="2"/>
    <d v="2005-12-31T00:00:00"/>
    <n v="19"/>
    <n v="51"/>
    <n v="18.41"/>
    <n v="1"/>
    <x v="22"/>
    <s v="L1T"/>
    <s v="LE70190512005365ASN00"/>
  </r>
  <r>
    <x v="2"/>
    <d v="2005-12-31T00:00:00"/>
    <n v="19"/>
    <n v="50"/>
    <n v="37.979999999999997"/>
    <n v="0"/>
    <x v="22"/>
    <s v="L1T"/>
    <s v="LE70190502005365ASN00"/>
  </r>
  <r>
    <x v="2"/>
    <d v="2005-12-24T00:00:00"/>
    <n v="18"/>
    <n v="51"/>
    <n v="0.02"/>
    <n v="1"/>
    <x v="22"/>
    <s v="L1T"/>
    <s v="LE70180512005358EDC00"/>
  </r>
  <r>
    <x v="2"/>
    <d v="2005-12-24T00:00:00"/>
    <n v="18"/>
    <n v="50"/>
    <n v="33.35"/>
    <n v="0"/>
    <x v="22"/>
    <s v="L1T"/>
    <s v="LE70180502005358EDC00"/>
  </r>
  <r>
    <x v="2"/>
    <d v="2005-12-15T00:00:00"/>
    <n v="19"/>
    <n v="51"/>
    <n v="0.08"/>
    <n v="1"/>
    <x v="22"/>
    <s v="L1T"/>
    <s v="LE70190512005349EDC00"/>
  </r>
  <r>
    <x v="2"/>
    <d v="2005-12-15T00:00:00"/>
    <n v="19"/>
    <n v="50"/>
    <n v="2.94"/>
    <n v="1"/>
    <x v="22"/>
    <s v="L1T"/>
    <s v="LE70190502005349EDC00"/>
  </r>
  <r>
    <x v="2"/>
    <d v="2005-12-08T00:00:00"/>
    <n v="18"/>
    <n v="51"/>
    <n v="0.2"/>
    <n v="1"/>
    <x v="22"/>
    <s v="L1T"/>
    <s v="LE70180512005342EDC00"/>
  </r>
  <r>
    <x v="2"/>
    <d v="2005-12-08T00:00:00"/>
    <n v="18"/>
    <n v="50"/>
    <n v="19.96"/>
    <n v="1"/>
    <x v="22"/>
    <s v="L1T"/>
    <s v="LE70180502005342EDC00"/>
  </r>
  <r>
    <x v="2"/>
    <d v="2005-11-29T00:00:00"/>
    <n v="19"/>
    <n v="51"/>
    <n v="23.81"/>
    <n v="0"/>
    <x v="22"/>
    <s v="L1T"/>
    <s v="LE70190512005333ASN00"/>
  </r>
  <r>
    <x v="2"/>
    <d v="2005-11-29T00:00:00"/>
    <n v="19"/>
    <n v="50"/>
    <n v="58.25"/>
    <n v="0"/>
    <x v="22"/>
    <s v="L1G"/>
    <s v="LE70190502005333ASN00"/>
  </r>
  <r>
    <x v="2"/>
    <d v="2005-11-13T00:00:00"/>
    <n v="19"/>
    <n v="51"/>
    <n v="5.77"/>
    <n v="1"/>
    <x v="22"/>
    <s v="L1T"/>
    <s v="LE70190512005317EDC00"/>
  </r>
  <r>
    <x v="2"/>
    <d v="2005-11-13T00:00:00"/>
    <n v="19"/>
    <n v="50"/>
    <n v="47.19"/>
    <n v="0"/>
    <x v="22"/>
    <s v="L1T"/>
    <s v="LE70190502005317EDC00"/>
  </r>
  <r>
    <x v="2"/>
    <d v="2005-11-06T00:00:00"/>
    <n v="18"/>
    <n v="50"/>
    <n v="96.7"/>
    <n v="0"/>
    <x v="22"/>
    <s v="PR"/>
    <s v="LE70180502005310EDC00"/>
  </r>
  <r>
    <x v="2"/>
    <d v="2005-10-28T00:00:00"/>
    <n v="19"/>
    <n v="51"/>
    <n v="0.05"/>
    <n v="1"/>
    <x v="22"/>
    <s v="L1T"/>
    <s v="LE70190512005301EDC00"/>
  </r>
  <r>
    <x v="2"/>
    <d v="2005-10-28T00:00:00"/>
    <n v="19"/>
    <n v="50"/>
    <n v="24.4"/>
    <n v="0"/>
    <x v="22"/>
    <s v="L1T"/>
    <s v="LE70190502005301EDC00"/>
  </r>
  <r>
    <x v="2"/>
    <d v="2005-10-12T00:00:00"/>
    <n v="19"/>
    <n v="51"/>
    <n v="22.59"/>
    <n v="0"/>
    <x v="22"/>
    <s v="L1T"/>
    <s v="LE70190512005285EDC00"/>
  </r>
  <r>
    <x v="2"/>
    <d v="2005-10-12T00:00:00"/>
    <n v="19"/>
    <n v="50"/>
    <n v="48.06"/>
    <n v="0"/>
    <x v="22"/>
    <s v="L1T"/>
    <s v="LE70190502005285EDC00"/>
  </r>
  <r>
    <x v="2"/>
    <d v="2005-09-19T00:00:00"/>
    <n v="18"/>
    <n v="51"/>
    <n v="33.56"/>
    <n v="0"/>
    <x v="22"/>
    <s v="L1T"/>
    <s v="LE70180512005262EDC00"/>
  </r>
  <r>
    <x v="2"/>
    <d v="2005-09-19T00:00:00"/>
    <n v="18"/>
    <n v="50"/>
    <n v="68.84"/>
    <n v="0"/>
    <x v="22"/>
    <s v="PR"/>
    <s v="LE70180502005262EDC00"/>
  </r>
  <r>
    <x v="2"/>
    <d v="2005-09-10T00:00:00"/>
    <n v="19"/>
    <n v="51"/>
    <n v="14.23"/>
    <n v="1"/>
    <x v="22"/>
    <s v="L1T"/>
    <s v="LE70190512005253EDC00"/>
  </r>
  <r>
    <x v="2"/>
    <d v="2005-09-10T00:00:00"/>
    <n v="19"/>
    <n v="50"/>
    <n v="28.63"/>
    <n v="0"/>
    <x v="22"/>
    <s v="L1T"/>
    <s v="LE70190502005253EDC00"/>
  </r>
  <r>
    <x v="2"/>
    <d v="2005-09-03T00:00:00"/>
    <n v="18"/>
    <n v="51"/>
    <n v="17.239999999999998"/>
    <n v="1"/>
    <x v="22"/>
    <s v="L1T"/>
    <s v="LE70180512005246EDC00"/>
  </r>
  <r>
    <x v="2"/>
    <d v="2005-09-03T00:00:00"/>
    <n v="18"/>
    <n v="50"/>
    <n v="61.86"/>
    <n v="0"/>
    <x v="22"/>
    <s v="PR"/>
    <s v="LE70180502005246EDC00"/>
  </r>
  <r>
    <x v="2"/>
    <d v="2005-08-25T00:00:00"/>
    <n v="19"/>
    <n v="51"/>
    <n v="42.01"/>
    <n v="0"/>
    <x v="22"/>
    <s v="L1T"/>
    <s v="LE70190512005237EDC00"/>
  </r>
  <r>
    <x v="2"/>
    <d v="2005-08-25T00:00:00"/>
    <n v="19"/>
    <n v="50"/>
    <n v="27.62"/>
    <n v="0"/>
    <x v="22"/>
    <s v="L1T"/>
    <s v="LE70190502005237EDC01"/>
  </r>
  <r>
    <x v="2"/>
    <d v="2005-08-18T00:00:00"/>
    <n v="18"/>
    <n v="51"/>
    <n v="87.31"/>
    <n v="0"/>
    <x v="22"/>
    <s v="PR"/>
    <s v="LE70180512005230EDC00"/>
  </r>
  <r>
    <x v="2"/>
    <d v="2005-08-18T00:00:00"/>
    <n v="18"/>
    <n v="50"/>
    <n v="82.7"/>
    <n v="0"/>
    <x v="22"/>
    <s v="PR"/>
    <s v="LE70180502005230EDC00"/>
  </r>
  <r>
    <x v="2"/>
    <d v="2005-08-09T00:00:00"/>
    <n v="19"/>
    <n v="51"/>
    <n v="0.37"/>
    <n v="1"/>
    <x v="22"/>
    <s v="L1T"/>
    <s v="LE70190512005221EDC00"/>
  </r>
  <r>
    <x v="2"/>
    <d v="2005-08-09T00:00:00"/>
    <n v="19"/>
    <n v="50"/>
    <n v="34"/>
    <n v="0"/>
    <x v="22"/>
    <s v="L1T"/>
    <s v="LE70190502005221EDC00"/>
  </r>
  <r>
    <x v="2"/>
    <d v="2005-08-02T00:00:00"/>
    <n v="18"/>
    <n v="51"/>
    <n v="3.57"/>
    <n v="1"/>
    <x v="22"/>
    <s v="L1T"/>
    <s v="LE70180512005214EDC00"/>
  </r>
  <r>
    <x v="2"/>
    <d v="2005-08-02T00:00:00"/>
    <n v="18"/>
    <n v="50"/>
    <n v="48.14"/>
    <n v="0"/>
    <x v="22"/>
    <s v="L1T"/>
    <s v="LE70180502005214EDC00"/>
  </r>
  <r>
    <x v="2"/>
    <d v="2005-07-24T00:00:00"/>
    <n v="19"/>
    <n v="51"/>
    <n v="0.19"/>
    <n v="1"/>
    <x v="22"/>
    <s v="L1T"/>
    <s v="LE70190512005205EDC00"/>
  </r>
  <r>
    <x v="2"/>
    <d v="2005-07-24T00:00:00"/>
    <n v="19"/>
    <n v="50"/>
    <n v="25.89"/>
    <n v="0"/>
    <x v="22"/>
    <s v="L1T"/>
    <s v="LE70190502005205EDC00"/>
  </r>
  <r>
    <x v="2"/>
    <d v="2005-07-17T00:00:00"/>
    <n v="18"/>
    <n v="50"/>
    <n v="47.6"/>
    <n v="0"/>
    <x v="22"/>
    <s v="L1T"/>
    <s v="LE70180502005198EDC00"/>
  </r>
  <r>
    <x v="2"/>
    <d v="2005-06-06T00:00:00"/>
    <n v="19"/>
    <n v="51"/>
    <n v="45.63"/>
    <n v="0"/>
    <x v="22"/>
    <s v="L1T"/>
    <s v="LE70190512005157EDC00"/>
  </r>
  <r>
    <x v="2"/>
    <d v="2005-06-06T00:00:00"/>
    <n v="19"/>
    <n v="50"/>
    <n v="65.290000000000006"/>
    <n v="0"/>
    <x v="22"/>
    <s v="PR"/>
    <s v="LE70190502005157EDC00"/>
  </r>
  <r>
    <x v="2"/>
    <d v="2005-05-05T00:00:00"/>
    <n v="19"/>
    <n v="51"/>
    <n v="19.57"/>
    <n v="1"/>
    <x v="22"/>
    <s v="L1T"/>
    <s v="LE70190512005125EDC00"/>
  </r>
  <r>
    <x v="2"/>
    <d v="2005-05-05T00:00:00"/>
    <n v="19"/>
    <n v="50"/>
    <n v="31.54"/>
    <n v="0"/>
    <x v="22"/>
    <s v="L1T"/>
    <s v="LE70190502005125EDC00"/>
  </r>
  <r>
    <x v="2"/>
    <d v="2005-04-28T00:00:00"/>
    <n v="18"/>
    <n v="51"/>
    <n v="55.99"/>
    <n v="0"/>
    <x v="22"/>
    <s v="L1T"/>
    <s v="LE70180512005118EDC00"/>
  </r>
  <r>
    <x v="2"/>
    <d v="2005-04-28T00:00:00"/>
    <n v="18"/>
    <n v="50"/>
    <n v="63.68"/>
    <n v="0"/>
    <x v="22"/>
    <s v="PR"/>
    <s v="LE70180502005118EDC00"/>
  </r>
  <r>
    <x v="2"/>
    <d v="2005-04-19T00:00:00"/>
    <n v="19"/>
    <n v="51"/>
    <n v="0"/>
    <n v="1"/>
    <x v="22"/>
    <s v="L1T"/>
    <s v="LE70190512005109EDC00"/>
  </r>
  <r>
    <x v="2"/>
    <d v="2005-04-19T00:00:00"/>
    <n v="19"/>
    <n v="50"/>
    <n v="2.3199999999999998"/>
    <n v="1"/>
    <x v="22"/>
    <s v="L1T"/>
    <s v="LE70190502005109EDC00"/>
  </r>
  <r>
    <x v="2"/>
    <d v="2005-04-12T00:00:00"/>
    <n v="18"/>
    <n v="50"/>
    <n v="51.55"/>
    <n v="0"/>
    <x v="22"/>
    <s v="L1T"/>
    <s v="LE70180502005102EDC00"/>
  </r>
  <r>
    <x v="2"/>
    <d v="2005-04-03T00:00:00"/>
    <n v="19"/>
    <n v="51"/>
    <n v="7.0000000000000007E-2"/>
    <n v="1"/>
    <x v="22"/>
    <s v="L1T"/>
    <s v="LE70190512005093EDC00"/>
  </r>
  <r>
    <x v="2"/>
    <d v="2005-03-11T00:00:00"/>
    <n v="18"/>
    <n v="50"/>
    <n v="47.2"/>
    <n v="0"/>
    <x v="22"/>
    <s v="L1T"/>
    <s v="LE70180502005070ASN01"/>
  </r>
  <r>
    <x v="2"/>
    <d v="2005-02-23T00:00:00"/>
    <n v="18"/>
    <n v="50"/>
    <n v="33.229999999999997"/>
    <n v="0"/>
    <x v="22"/>
    <s v="L1T"/>
    <s v="LE70180502005054EDC00"/>
  </r>
  <r>
    <x v="2"/>
    <d v="2005-02-14T00:00:00"/>
    <n v="19"/>
    <n v="51"/>
    <n v="0"/>
    <n v="1"/>
    <x v="22"/>
    <s v="L1T"/>
    <s v="LE70190512005045EDC00"/>
  </r>
  <r>
    <x v="2"/>
    <d v="2005-02-14T00:00:00"/>
    <n v="19"/>
    <n v="50"/>
    <n v="0.02"/>
    <n v="1"/>
    <x v="22"/>
    <s v="L1T"/>
    <s v="LE70190502005045EDC00"/>
  </r>
  <r>
    <x v="2"/>
    <d v="2005-01-29T00:00:00"/>
    <n v="19"/>
    <n v="51"/>
    <n v="0.01"/>
    <n v="1"/>
    <x v="22"/>
    <s v="L1T"/>
    <s v="LE70190512005029EDC00"/>
  </r>
  <r>
    <x v="2"/>
    <d v="2005-01-29T00:00:00"/>
    <n v="19"/>
    <n v="50"/>
    <n v="42.52"/>
    <n v="0"/>
    <x v="22"/>
    <s v="L1T"/>
    <s v="LE70190502005029EDC00"/>
  </r>
  <r>
    <x v="2"/>
    <d v="2005-01-22T00:00:00"/>
    <n v="18"/>
    <n v="51"/>
    <n v="0.03"/>
    <n v="1"/>
    <x v="22"/>
    <s v="L1T"/>
    <s v="LE70180512005022EDC00"/>
  </r>
  <r>
    <x v="2"/>
    <d v="2005-01-22T00:00:00"/>
    <n v="18"/>
    <n v="50"/>
    <n v="8.6999999999999993"/>
    <n v="1"/>
    <x v="22"/>
    <s v="L1T"/>
    <s v="LE70180502005022EDC00"/>
  </r>
  <r>
    <x v="2"/>
    <d v="2005-01-13T00:00:00"/>
    <n v="19"/>
    <n v="51"/>
    <n v="0.05"/>
    <n v="1"/>
    <x v="22"/>
    <s v="L1T"/>
    <s v="LE70190512005013EDC00"/>
  </r>
  <r>
    <x v="2"/>
    <d v="2005-01-13T00:00:00"/>
    <n v="19"/>
    <n v="50"/>
    <n v="0.17"/>
    <n v="1"/>
    <x v="22"/>
    <s v="L1T"/>
    <s v="LE70190502005013EDC00"/>
  </r>
  <r>
    <x v="2"/>
    <d v="2005-01-06T00:00:00"/>
    <n v="18"/>
    <n v="51"/>
    <n v="0"/>
    <n v="1"/>
    <x v="22"/>
    <s v="L1T"/>
    <s v="LE70180512005006EDC00"/>
  </r>
  <r>
    <x v="2"/>
    <d v="2005-01-06T00:00:00"/>
    <n v="18"/>
    <n v="50"/>
    <n v="18.98"/>
    <n v="1"/>
    <x v="22"/>
    <s v="L1T"/>
    <s v="LE70180502005006EDC00"/>
  </r>
  <r>
    <x v="2"/>
    <d v="2004-12-28T00:00:00"/>
    <n v="19"/>
    <n v="51"/>
    <n v="0"/>
    <n v="1"/>
    <x v="23"/>
    <s v="L1T"/>
    <s v="LE70190512004363EDC00"/>
  </r>
  <r>
    <x v="2"/>
    <d v="2004-12-21T00:00:00"/>
    <n v="18"/>
    <n v="51"/>
    <n v="0"/>
    <n v="1"/>
    <x v="23"/>
    <s v="L1T"/>
    <s v="LE70180512004356EDC00"/>
  </r>
  <r>
    <x v="2"/>
    <d v="2004-12-12T00:00:00"/>
    <n v="19"/>
    <n v="51"/>
    <n v="0.19"/>
    <n v="1"/>
    <x v="23"/>
    <s v="L1T"/>
    <s v="LE70190512004347EDC00"/>
  </r>
  <r>
    <x v="2"/>
    <d v="2004-12-12T00:00:00"/>
    <n v="19"/>
    <n v="50"/>
    <n v="56.08"/>
    <n v="0"/>
    <x v="23"/>
    <s v="L1T"/>
    <s v="LE70190502004347EDC00"/>
  </r>
  <r>
    <x v="2"/>
    <d v="2004-12-05T00:00:00"/>
    <n v="18"/>
    <n v="51"/>
    <n v="1.79"/>
    <n v="1"/>
    <x v="23"/>
    <s v="L1T"/>
    <s v="LE70180512004340EDC00"/>
  </r>
  <r>
    <x v="2"/>
    <d v="2004-12-05T00:00:00"/>
    <n v="18"/>
    <n v="50"/>
    <n v="23.46"/>
    <n v="0"/>
    <x v="23"/>
    <s v="L1T"/>
    <s v="LE70180502004340EDC00"/>
  </r>
  <r>
    <x v="2"/>
    <d v="2004-11-26T00:00:00"/>
    <n v="19"/>
    <n v="51"/>
    <n v="0.09"/>
    <n v="1"/>
    <x v="23"/>
    <s v="L1T"/>
    <s v="LE70190512004331ASN00"/>
  </r>
  <r>
    <x v="2"/>
    <d v="2004-11-26T00:00:00"/>
    <n v="19"/>
    <n v="50"/>
    <n v="29.23"/>
    <n v="0"/>
    <x v="23"/>
    <s v="L1T"/>
    <s v="LE70190502004331ASN00"/>
  </r>
  <r>
    <x v="2"/>
    <d v="2004-11-19T00:00:00"/>
    <n v="18"/>
    <n v="51"/>
    <n v="0"/>
    <n v="1"/>
    <x v="23"/>
    <s v="L1T"/>
    <s v="LE70180512004324EDC00"/>
  </r>
  <r>
    <x v="2"/>
    <d v="2004-11-19T00:00:00"/>
    <n v="18"/>
    <n v="50"/>
    <n v="19.79"/>
    <n v="1"/>
    <x v="23"/>
    <s v="L1T"/>
    <s v="LE70180502004324EDC00"/>
  </r>
  <r>
    <x v="2"/>
    <d v="2004-11-10T00:00:00"/>
    <n v="19"/>
    <n v="51"/>
    <n v="0"/>
    <n v="1"/>
    <x v="23"/>
    <s v="L1T"/>
    <s v="LE70190512004315EDC00"/>
  </r>
  <r>
    <x v="2"/>
    <d v="2004-11-10T00:00:00"/>
    <n v="19"/>
    <n v="50"/>
    <n v="22.65"/>
    <n v="0"/>
    <x v="23"/>
    <s v="L1T"/>
    <s v="LE70190502004315EDC00"/>
  </r>
  <r>
    <x v="2"/>
    <d v="2004-11-03T00:00:00"/>
    <n v="18"/>
    <n v="51"/>
    <n v="19.64"/>
    <n v="1"/>
    <x v="23"/>
    <s v="L1T"/>
    <s v="LE70180512004308EDC00"/>
  </r>
  <r>
    <x v="2"/>
    <d v="2004-11-03T00:00:00"/>
    <n v="18"/>
    <n v="50"/>
    <n v="52.11"/>
    <n v="0"/>
    <x v="23"/>
    <s v="L1T"/>
    <s v="LE70180502004308EDC00"/>
  </r>
  <r>
    <x v="2"/>
    <d v="2004-10-25T00:00:00"/>
    <n v="19"/>
    <n v="51"/>
    <n v="6.99"/>
    <n v="1"/>
    <x v="23"/>
    <s v="L1T"/>
    <s v="LE70190512004299EDC00"/>
  </r>
  <r>
    <x v="2"/>
    <d v="2004-10-25T00:00:00"/>
    <n v="19"/>
    <n v="50"/>
    <n v="13.91"/>
    <n v="1"/>
    <x v="23"/>
    <s v="L1T"/>
    <s v="LE70190502004299EDC00"/>
  </r>
  <r>
    <x v="2"/>
    <d v="2004-10-18T00:00:00"/>
    <n v="18"/>
    <n v="51"/>
    <n v="15.62"/>
    <n v="1"/>
    <x v="23"/>
    <s v="L1T"/>
    <s v="LE70180512004292EDC01"/>
  </r>
  <r>
    <x v="2"/>
    <d v="2004-10-18T00:00:00"/>
    <n v="18"/>
    <n v="50"/>
    <n v="15.95"/>
    <n v="1"/>
    <x v="23"/>
    <s v="L1T"/>
    <s v="LE70180502004292EDC01"/>
  </r>
  <r>
    <x v="2"/>
    <d v="2004-10-09T00:00:00"/>
    <n v="19"/>
    <n v="51"/>
    <n v="37.89"/>
    <n v="0"/>
    <x v="23"/>
    <s v="L1T"/>
    <s v="LE70190512004283EDC02"/>
  </r>
  <r>
    <x v="2"/>
    <d v="2004-10-09T00:00:00"/>
    <n v="19"/>
    <n v="50"/>
    <n v="64.099999999999994"/>
    <n v="0"/>
    <x v="23"/>
    <s v="PR"/>
    <s v="LE70190502004283EDC02"/>
  </r>
  <r>
    <x v="2"/>
    <d v="2004-10-02T00:00:00"/>
    <n v="18"/>
    <n v="50"/>
    <n v="56.22"/>
    <n v="0"/>
    <x v="23"/>
    <s v="L1T"/>
    <s v="LE70180502004276EDC02"/>
  </r>
  <r>
    <x v="2"/>
    <d v="2004-09-16T00:00:00"/>
    <n v="18"/>
    <n v="50"/>
    <n v="19.850000000000001"/>
    <n v="1"/>
    <x v="23"/>
    <s v="L1T"/>
    <s v="LE70180502004260EDC02"/>
  </r>
  <r>
    <x v="2"/>
    <d v="2004-09-07T00:00:00"/>
    <n v="19"/>
    <n v="51"/>
    <n v="77.62"/>
    <n v="0"/>
    <x v="23"/>
    <s v="PR"/>
    <s v="LE70190512004251EDC02"/>
  </r>
  <r>
    <x v="2"/>
    <d v="2004-09-07T00:00:00"/>
    <n v="19"/>
    <n v="50"/>
    <n v="52.12"/>
    <n v="0"/>
    <x v="23"/>
    <s v="L1T"/>
    <s v="LE70190502004251EDC02"/>
  </r>
  <r>
    <x v="2"/>
    <d v="2004-08-31T00:00:00"/>
    <n v="18"/>
    <n v="51"/>
    <n v="32.479999999999997"/>
    <n v="0"/>
    <x v="23"/>
    <s v="L1T"/>
    <s v="LE70180512004244EDC02"/>
  </r>
  <r>
    <x v="2"/>
    <d v="2004-08-31T00:00:00"/>
    <n v="18"/>
    <n v="50"/>
    <n v="68.41"/>
    <n v="0"/>
    <x v="23"/>
    <s v="PR"/>
    <s v="LE70180502004244EDC02"/>
  </r>
  <r>
    <x v="2"/>
    <d v="2004-08-22T00:00:00"/>
    <n v="19"/>
    <n v="50"/>
    <n v="33.15"/>
    <n v="0"/>
    <x v="23"/>
    <s v="L1T"/>
    <s v="LE70190502004235EDC02"/>
  </r>
  <r>
    <x v="2"/>
    <d v="2004-08-15T00:00:00"/>
    <n v="18"/>
    <n v="51"/>
    <n v="26"/>
    <n v="0"/>
    <x v="23"/>
    <s v="L1T"/>
    <s v="LE70180512004228EDC02"/>
  </r>
  <r>
    <x v="2"/>
    <d v="2004-08-15T00:00:00"/>
    <n v="18"/>
    <n v="50"/>
    <n v="28.8"/>
    <n v="0"/>
    <x v="23"/>
    <s v="L1T"/>
    <s v="LE70180502004228EDC04"/>
  </r>
  <r>
    <x v="2"/>
    <d v="2004-08-06T00:00:00"/>
    <n v="19"/>
    <n v="51"/>
    <n v="12.28"/>
    <n v="1"/>
    <x v="23"/>
    <s v="L1T"/>
    <s v="LE70190512004219EDC02"/>
  </r>
  <r>
    <x v="2"/>
    <d v="2004-08-06T00:00:00"/>
    <n v="19"/>
    <n v="50"/>
    <n v="19.05"/>
    <n v="1"/>
    <x v="23"/>
    <s v="L1T"/>
    <s v="LE70190502004219EDC02"/>
  </r>
  <r>
    <x v="2"/>
    <d v="2004-07-30T00:00:00"/>
    <n v="18"/>
    <n v="51"/>
    <n v="26.52"/>
    <n v="0"/>
    <x v="23"/>
    <s v="L1T"/>
    <s v="LE70180512004212EDC02"/>
  </r>
  <r>
    <x v="2"/>
    <d v="2004-07-30T00:00:00"/>
    <n v="18"/>
    <n v="50"/>
    <n v="20.02"/>
    <n v="0"/>
    <x v="23"/>
    <s v="L1T"/>
    <s v="LE70180502004212EDC02"/>
  </r>
  <r>
    <x v="2"/>
    <d v="2004-07-21T00:00:00"/>
    <n v="19"/>
    <n v="51"/>
    <n v="40.14"/>
    <n v="0"/>
    <x v="23"/>
    <s v="L1T"/>
    <s v="LE70190512004203EDC02"/>
  </r>
  <r>
    <x v="2"/>
    <d v="2004-07-21T00:00:00"/>
    <n v="19"/>
    <n v="50"/>
    <n v="47.51"/>
    <n v="0"/>
    <x v="23"/>
    <s v="L1T"/>
    <s v="LE70190502004203EDC02"/>
  </r>
  <r>
    <x v="2"/>
    <d v="2004-07-14T00:00:00"/>
    <n v="18"/>
    <n v="51"/>
    <n v="42.74"/>
    <n v="0"/>
    <x v="23"/>
    <s v="L1T"/>
    <s v="LE70180512004196EDC02"/>
  </r>
  <r>
    <x v="2"/>
    <d v="2004-07-14T00:00:00"/>
    <n v="18"/>
    <n v="50"/>
    <n v="75.87"/>
    <n v="0"/>
    <x v="23"/>
    <s v="PR"/>
    <s v="LE70180502004196EDC02"/>
  </r>
  <r>
    <x v="2"/>
    <d v="2004-06-28T00:00:00"/>
    <n v="18"/>
    <n v="51"/>
    <n v="5.42"/>
    <n v="1"/>
    <x v="23"/>
    <s v="L1T"/>
    <s v="LE70180512004180EDC01"/>
  </r>
  <r>
    <x v="2"/>
    <d v="2004-06-28T00:00:00"/>
    <n v="18"/>
    <n v="50"/>
    <n v="56.98"/>
    <n v="0"/>
    <x v="23"/>
    <s v="L1T"/>
    <s v="LE70180502004180EDC01"/>
  </r>
  <r>
    <x v="2"/>
    <d v="2004-06-19T00:00:00"/>
    <n v="19"/>
    <n v="51"/>
    <n v="30.77"/>
    <n v="0"/>
    <x v="23"/>
    <s v="L1T"/>
    <s v="LE70190512004171EDC01"/>
  </r>
  <r>
    <x v="2"/>
    <d v="2004-06-19T00:00:00"/>
    <n v="19"/>
    <n v="50"/>
    <n v="59.32"/>
    <n v="0"/>
    <x v="23"/>
    <s v="L1T"/>
    <s v="LE70190502004171EDC01"/>
  </r>
  <r>
    <x v="2"/>
    <d v="2004-06-03T00:00:00"/>
    <n v="19"/>
    <n v="51"/>
    <n v="70.77"/>
    <n v="0"/>
    <x v="23"/>
    <s v="PR"/>
    <s v="LE70190512004155EDC01"/>
  </r>
  <r>
    <x v="2"/>
    <d v="2004-06-03T00:00:00"/>
    <n v="19"/>
    <n v="50"/>
    <n v="79.55"/>
    <n v="0"/>
    <x v="23"/>
    <s v="PR"/>
    <s v="LE70190502004155EDC01"/>
  </r>
  <r>
    <x v="2"/>
    <d v="2004-05-11T00:00:00"/>
    <n v="18"/>
    <n v="51"/>
    <n v="13.33"/>
    <n v="1"/>
    <x v="23"/>
    <s v="PR"/>
    <s v="LE70180512004132EDC02"/>
  </r>
  <r>
    <x v="2"/>
    <d v="2004-05-11T00:00:00"/>
    <n v="18"/>
    <n v="50"/>
    <n v="40.54"/>
    <n v="0"/>
    <x v="23"/>
    <s v="PR"/>
    <s v="LE70180502004132EDC02"/>
  </r>
  <r>
    <x v="2"/>
    <d v="2004-05-02T00:00:00"/>
    <n v="19"/>
    <n v="51"/>
    <n v="21.54"/>
    <n v="0"/>
    <x v="23"/>
    <s v="PR"/>
    <s v="LE70190512004123EDC03"/>
  </r>
  <r>
    <x v="2"/>
    <d v="2004-05-02T00:00:00"/>
    <n v="19"/>
    <n v="50"/>
    <n v="53.99"/>
    <n v="0"/>
    <x v="23"/>
    <s v="PR"/>
    <s v="LE70190502004123EDC03"/>
  </r>
  <r>
    <x v="2"/>
    <d v="2004-04-25T00:00:00"/>
    <n v="18"/>
    <n v="50"/>
    <n v="34.01"/>
    <n v="0"/>
    <x v="23"/>
    <s v="PR"/>
    <s v="LE70180502004116EDC01"/>
  </r>
  <r>
    <x v="2"/>
    <d v="2004-04-16T00:00:00"/>
    <n v="19"/>
    <n v="51"/>
    <n v="0.13"/>
    <n v="1"/>
    <x v="23"/>
    <s v="PR"/>
    <s v="LE70190512004107EDC01"/>
  </r>
  <r>
    <x v="2"/>
    <d v="2004-03-31T00:00:00"/>
    <n v="19"/>
    <n v="51"/>
    <n v="13.56"/>
    <n v="1"/>
    <x v="23"/>
    <s v="PR"/>
    <s v="LE70190512004091EDC01"/>
  </r>
  <r>
    <x v="2"/>
    <d v="2004-03-31T00:00:00"/>
    <n v="19"/>
    <n v="50"/>
    <n v="46.51"/>
    <n v="0"/>
    <x v="23"/>
    <s v="PR"/>
    <s v="LE70190502004091EDC01"/>
  </r>
  <r>
    <x v="2"/>
    <d v="2004-03-15T00:00:00"/>
    <n v="19"/>
    <n v="51"/>
    <n v="1.51"/>
    <n v="1"/>
    <x v="23"/>
    <s v="PR"/>
    <s v="LE70190512004075EDC01"/>
  </r>
  <r>
    <x v="2"/>
    <d v="2004-03-08T00:00:00"/>
    <n v="18"/>
    <n v="51"/>
    <n v="0.56000000000000005"/>
    <n v="1"/>
    <x v="23"/>
    <s v="PR"/>
    <s v="LE70180512004068EDC02"/>
  </r>
  <r>
    <x v="2"/>
    <d v="2004-03-08T00:00:00"/>
    <n v="18"/>
    <n v="50"/>
    <n v="24.04"/>
    <n v="0"/>
    <x v="23"/>
    <s v="PR"/>
    <s v="LE70180502004068EDC02"/>
  </r>
  <r>
    <x v="2"/>
    <d v="2004-02-12T00:00:00"/>
    <n v="19"/>
    <n v="51"/>
    <n v="7.08"/>
    <n v="1"/>
    <x v="23"/>
    <s v="PR"/>
    <s v="LE70190512004043EDC01"/>
  </r>
  <r>
    <x v="2"/>
    <d v="2004-02-12T00:00:00"/>
    <n v="19"/>
    <n v="50"/>
    <n v="21.56"/>
    <n v="0"/>
    <x v="23"/>
    <s v="PR"/>
    <s v="LE70190502004043EDC01"/>
  </r>
  <r>
    <x v="2"/>
    <d v="2004-02-05T00:00:00"/>
    <n v="18"/>
    <n v="51"/>
    <n v="0.26"/>
    <n v="1"/>
    <x v="23"/>
    <s v="PR"/>
    <s v="LE70180512004036ASN01"/>
  </r>
  <r>
    <x v="2"/>
    <d v="2004-02-05T00:00:00"/>
    <n v="18"/>
    <n v="50"/>
    <n v="18.309999999999999"/>
    <n v="1"/>
    <x v="23"/>
    <s v="PR"/>
    <s v="LE70180502004036ASN01"/>
  </r>
  <r>
    <x v="2"/>
    <d v="2004-01-27T00:00:00"/>
    <n v="19"/>
    <n v="51"/>
    <n v="4.0199999999999996"/>
    <n v="1"/>
    <x v="23"/>
    <s v="PR"/>
    <s v="LE70190512004027ASN01"/>
  </r>
  <r>
    <x v="2"/>
    <d v="2004-01-27T00:00:00"/>
    <n v="19"/>
    <n v="50"/>
    <n v="33.35"/>
    <n v="0"/>
    <x v="23"/>
    <s v="PR"/>
    <s v="LE70190502004027ASN01"/>
  </r>
  <r>
    <x v="2"/>
    <d v="2004-01-04T00:00:00"/>
    <n v="18"/>
    <n v="50"/>
    <n v="34.869999999999997"/>
    <n v="0"/>
    <x v="23"/>
    <s v="PR"/>
    <s v="LE70180502004004EDC01"/>
  </r>
  <r>
    <x v="2"/>
    <d v="2003-12-19T00:00:00"/>
    <n v="18"/>
    <n v="51"/>
    <n v="0"/>
    <n v="1"/>
    <x v="24"/>
    <s v="L1T"/>
    <s v="LE70180512003353EDC01"/>
  </r>
  <r>
    <x v="2"/>
    <d v="2003-12-10T00:00:00"/>
    <n v="19"/>
    <n v="51"/>
    <n v="0.05"/>
    <n v="1"/>
    <x v="24"/>
    <s v="PR"/>
    <s v="LE70190512003344EDC02"/>
  </r>
  <r>
    <x v="2"/>
    <d v="2003-12-10T00:00:00"/>
    <n v="19"/>
    <n v="50"/>
    <n v="9.1"/>
    <n v="1"/>
    <x v="24"/>
    <s v="L1T"/>
    <s v="LE70190502003344EDC02"/>
  </r>
  <r>
    <x v="2"/>
    <d v="2003-12-03T00:00:00"/>
    <n v="18"/>
    <n v="51"/>
    <n v="0.27"/>
    <n v="1"/>
    <x v="24"/>
    <s v="L1T"/>
    <s v="LE70180512003337EDC03"/>
  </r>
  <r>
    <x v="2"/>
    <d v="2003-11-24T00:00:00"/>
    <n v="19"/>
    <n v="51"/>
    <n v="5.32"/>
    <n v="1"/>
    <x v="24"/>
    <s v="PR"/>
    <s v="LE70190512003328EDC01"/>
  </r>
  <r>
    <x v="2"/>
    <d v="2003-11-24T00:00:00"/>
    <n v="19"/>
    <n v="50"/>
    <n v="13.8"/>
    <n v="1"/>
    <x v="24"/>
    <s v="L1T"/>
    <s v="LE70190502003328EDC01"/>
  </r>
  <r>
    <x v="2"/>
    <d v="2003-11-01T00:00:00"/>
    <n v="18"/>
    <n v="51"/>
    <n v="63.71"/>
    <n v="0"/>
    <x v="24"/>
    <s v="L1T"/>
    <s v="LE70180512003305EDC01"/>
  </r>
  <r>
    <x v="2"/>
    <d v="2003-11-01T00:00:00"/>
    <n v="18"/>
    <n v="50"/>
    <n v="67.89"/>
    <n v="0"/>
    <x v="24"/>
    <s v="PR"/>
    <s v="LE70180502003305EDC01"/>
  </r>
  <r>
    <x v="2"/>
    <d v="2003-10-23T00:00:00"/>
    <n v="19"/>
    <n v="51"/>
    <n v="2.77"/>
    <n v="1"/>
    <x v="24"/>
    <s v="PR"/>
    <s v="LE70190512003296EDC01"/>
  </r>
  <r>
    <x v="2"/>
    <d v="2003-10-23T00:00:00"/>
    <n v="19"/>
    <n v="50"/>
    <n v="53.15"/>
    <n v="0"/>
    <x v="24"/>
    <s v="PR"/>
    <s v="LE70190502003296EDC01"/>
  </r>
  <r>
    <x v="2"/>
    <d v="2003-09-30T00:00:00"/>
    <n v="18"/>
    <n v="50"/>
    <n v="51.81"/>
    <n v="0"/>
    <x v="24"/>
    <s v="PR"/>
    <s v="LE70180502003273EDC01"/>
  </r>
  <r>
    <x v="2"/>
    <d v="2003-09-21T00:00:00"/>
    <n v="19"/>
    <n v="51"/>
    <n v="35.25"/>
    <n v="0"/>
    <x v="24"/>
    <s v="PR"/>
    <s v="LE70190512003264EDC01"/>
  </r>
  <r>
    <x v="2"/>
    <d v="2003-09-21T00:00:00"/>
    <n v="19"/>
    <n v="50"/>
    <n v="38.26"/>
    <n v="0"/>
    <x v="24"/>
    <s v="PR"/>
    <s v="LE70190502003264EDC01"/>
  </r>
  <r>
    <x v="2"/>
    <d v="2003-08-20T00:00:00"/>
    <n v="19"/>
    <n v="51"/>
    <n v="0.55000000000000004"/>
    <n v="1"/>
    <x v="24"/>
    <s v="PR"/>
    <s v="LE70190512003232ASN01"/>
  </r>
  <r>
    <x v="2"/>
    <d v="2003-08-20T00:00:00"/>
    <n v="19"/>
    <n v="50"/>
    <n v="12.29"/>
    <n v="1"/>
    <x v="24"/>
    <s v="PR"/>
    <s v="LE70190502003232ASN01"/>
  </r>
  <r>
    <x v="2"/>
    <d v="2003-08-13T00:00:00"/>
    <n v="18"/>
    <n v="51"/>
    <n v="0.12"/>
    <n v="1"/>
    <x v="24"/>
    <s v="PR"/>
    <s v="LE70180512003225EDC01"/>
  </r>
  <r>
    <x v="2"/>
    <d v="2003-08-13T00:00:00"/>
    <n v="18"/>
    <n v="50"/>
    <n v="18.88"/>
    <n v="1"/>
    <x v="24"/>
    <s v="PR"/>
    <s v="LE70180502003225EDC01"/>
  </r>
  <r>
    <x v="2"/>
    <d v="2003-08-04T00:00:00"/>
    <n v="19"/>
    <n v="51"/>
    <n v="98.51"/>
    <n v="0"/>
    <x v="24"/>
    <s v="PR"/>
    <s v="LE70190512003216EDC03"/>
  </r>
  <r>
    <x v="2"/>
    <d v="2003-08-04T00:00:00"/>
    <n v="19"/>
    <n v="50"/>
    <n v="87.43"/>
    <n v="0"/>
    <x v="24"/>
    <s v="PR"/>
    <s v="LE70190502003216EDC03"/>
  </r>
  <r>
    <x v="2"/>
    <d v="2003-05-25T00:00:00"/>
    <n v="18"/>
    <n v="51"/>
    <n v="95.51"/>
    <n v="0"/>
    <x v="24"/>
    <s v="PR"/>
    <s v="LE70180512003145EDC00"/>
  </r>
  <r>
    <x v="2"/>
    <d v="2003-05-25T00:00:00"/>
    <n v="18"/>
    <n v="50"/>
    <n v="97.53"/>
    <n v="0"/>
    <x v="24"/>
    <s v="PR"/>
    <s v="LE70180502003145EDC00"/>
  </r>
  <r>
    <x v="2"/>
    <d v="2003-05-09T00:00:00"/>
    <n v="18"/>
    <n v="51"/>
    <n v="39.44"/>
    <n v="0"/>
    <x v="24"/>
    <s v="PR"/>
    <s v="LE70180512003129EDC00"/>
  </r>
  <r>
    <x v="2"/>
    <d v="2003-05-09T00:00:00"/>
    <n v="18"/>
    <n v="50"/>
    <n v="5.57"/>
    <n v="1"/>
    <x v="24"/>
    <s v="PR"/>
    <s v="LE70180502003129EDC00"/>
  </r>
  <r>
    <x v="2"/>
    <d v="2003-04-23T00:00:00"/>
    <n v="18"/>
    <n v="50"/>
    <n v="66.11"/>
    <n v="0"/>
    <x v="24"/>
    <s v="PR"/>
    <s v="LE70180502003113EDC00"/>
  </r>
  <r>
    <x v="2"/>
    <d v="2003-04-14T00:00:00"/>
    <n v="19"/>
    <n v="51"/>
    <n v="7.67"/>
    <n v="1"/>
    <x v="24"/>
    <s v="PR"/>
    <s v="LE70190512003104ASN01"/>
  </r>
  <r>
    <x v="2"/>
    <d v="2003-04-14T00:00:00"/>
    <n v="19"/>
    <n v="50"/>
    <n v="0.96"/>
    <n v="1"/>
    <x v="24"/>
    <s v="L1T"/>
    <s v="LE70190502003104ASN00"/>
  </r>
  <r>
    <x v="2"/>
    <d v="2003-03-13T00:00:00"/>
    <n v="19"/>
    <n v="51"/>
    <n v="10.14"/>
    <n v="1"/>
    <x v="24"/>
    <s v="L1T"/>
    <s v="LE70190512003072EDC00"/>
  </r>
  <r>
    <x v="2"/>
    <d v="2003-03-13T00:00:00"/>
    <n v="19"/>
    <n v="50"/>
    <n v="16.649999999999999"/>
    <n v="1"/>
    <x v="24"/>
    <s v="L1T"/>
    <s v="LE70190502003072EDC00"/>
  </r>
  <r>
    <x v="2"/>
    <d v="2003-03-06T00:00:00"/>
    <n v="18"/>
    <n v="50"/>
    <n v="0.03"/>
    <n v="1"/>
    <x v="24"/>
    <s v="L1T"/>
    <s v="LE70180502003065EDC00"/>
  </r>
  <r>
    <x v="2"/>
    <d v="2003-02-18T00:00:00"/>
    <n v="18"/>
    <n v="51"/>
    <n v="4.5"/>
    <n v="1"/>
    <x v="24"/>
    <s v="PR"/>
    <s v="LE70180512003049EDC00"/>
  </r>
  <r>
    <x v="2"/>
    <d v="2003-02-09T00:00:00"/>
    <n v="19"/>
    <n v="51"/>
    <n v="0.88"/>
    <n v="1"/>
    <x v="24"/>
    <s v="PR"/>
    <s v="LE70190512003040EDC00"/>
  </r>
  <r>
    <x v="2"/>
    <d v="2003-02-09T00:00:00"/>
    <n v="19"/>
    <n v="50"/>
    <n v="7.78"/>
    <n v="1"/>
    <x v="24"/>
    <s v="L1T"/>
    <s v="LE70190502003040EDC00"/>
  </r>
  <r>
    <x v="2"/>
    <d v="2003-01-01T00:00:00"/>
    <n v="18"/>
    <n v="51"/>
    <n v="0.11"/>
    <n v="1"/>
    <x v="24"/>
    <s v="L1T"/>
    <s v="LE70180512003001PFS00"/>
  </r>
  <r>
    <x v="2"/>
    <d v="2003-01-01T00:00:00"/>
    <n v="18"/>
    <n v="50"/>
    <n v="20.85"/>
    <n v="0"/>
    <x v="24"/>
    <s v="PR"/>
    <s v="LE70180502003001PFS00"/>
  </r>
  <r>
    <x v="2"/>
    <d v="2002-12-23T00:00:00"/>
    <n v="19"/>
    <n v="51"/>
    <n v="6.02"/>
    <n v="1"/>
    <x v="25"/>
    <s v="PR"/>
    <s v="LE70190512002357EDC00"/>
  </r>
  <r>
    <x v="2"/>
    <d v="2002-12-23T00:00:00"/>
    <n v="19"/>
    <n v="50"/>
    <n v="15.22"/>
    <n v="1"/>
    <x v="25"/>
    <s v="L1T"/>
    <s v="LE70190502002357EDC00"/>
  </r>
  <r>
    <x v="2"/>
    <d v="2002-11-05T00:00:00"/>
    <n v="19"/>
    <n v="51"/>
    <n v="8.9499999999999993"/>
    <n v="1"/>
    <x v="25"/>
    <s v="PR"/>
    <s v="LE70190512002309EDC00"/>
  </r>
  <r>
    <x v="2"/>
    <d v="2002-11-05T00:00:00"/>
    <n v="19"/>
    <n v="50"/>
    <n v="19"/>
    <n v="1"/>
    <x v="25"/>
    <s v="PR"/>
    <s v="LE70190502002309EDC00"/>
  </r>
  <r>
    <x v="2"/>
    <d v="2002-10-20T00:00:00"/>
    <n v="19"/>
    <n v="51"/>
    <n v="36.270000000000003"/>
    <n v="0"/>
    <x v="25"/>
    <s v="L1T"/>
    <s v="LE70190512002293EDC00"/>
  </r>
  <r>
    <x v="2"/>
    <d v="2002-10-20T00:00:00"/>
    <n v="19"/>
    <n v="50"/>
    <n v="35.07"/>
    <n v="0"/>
    <x v="25"/>
    <s v="PR"/>
    <s v="LE70190502002293EDC00"/>
  </r>
  <r>
    <x v="2"/>
    <d v="2002-10-13T00:00:00"/>
    <n v="18"/>
    <n v="51"/>
    <n v="7.14"/>
    <n v="1"/>
    <x v="25"/>
    <s v="PR"/>
    <s v="LE70180512002286EDC00"/>
  </r>
  <r>
    <x v="2"/>
    <d v="2002-10-13T00:00:00"/>
    <n v="18"/>
    <n v="50"/>
    <n v="41.65"/>
    <n v="0"/>
    <x v="25"/>
    <s v="PR"/>
    <s v="LE70180502002286EDC00"/>
  </r>
  <r>
    <x v="2"/>
    <d v="2002-09-27T00:00:00"/>
    <n v="18"/>
    <n v="50"/>
    <n v="73.540000000000006"/>
    <n v="0"/>
    <x v="25"/>
    <s v="PR"/>
    <s v="LE70180502002270EDC00"/>
  </r>
  <r>
    <x v="2"/>
    <d v="2002-09-18T00:00:00"/>
    <n v="19"/>
    <n v="50"/>
    <n v="51.98"/>
    <n v="0"/>
    <x v="25"/>
    <s v="PR"/>
    <s v="LE70190502002261EDC00"/>
  </r>
  <r>
    <x v="2"/>
    <d v="2002-09-02T00:00:00"/>
    <n v="19"/>
    <n v="50"/>
    <n v="71.790000000000006"/>
    <n v="0"/>
    <x v="25"/>
    <s v="PR"/>
    <s v="LE70190502002245EDC00"/>
  </r>
  <r>
    <x v="2"/>
    <d v="2002-08-17T00:00:00"/>
    <n v="19"/>
    <n v="51"/>
    <n v="2.25"/>
    <n v="1"/>
    <x v="25"/>
    <s v="L1T"/>
    <s v="LE70190512002229EDC00"/>
  </r>
  <r>
    <x v="2"/>
    <d v="2002-08-17T00:00:00"/>
    <n v="19"/>
    <n v="50"/>
    <n v="47.09"/>
    <n v="0"/>
    <x v="25"/>
    <s v="L1T"/>
    <s v="LE70190502002229EDC00"/>
  </r>
  <r>
    <x v="2"/>
    <d v="2002-08-10T00:00:00"/>
    <n v="18"/>
    <n v="51"/>
    <n v="9.9499999999999993"/>
    <n v="1"/>
    <x v="25"/>
    <s v="L1T"/>
    <s v="LE70180512002222EDC00"/>
  </r>
  <r>
    <x v="2"/>
    <d v="2002-08-10T00:00:00"/>
    <n v="18"/>
    <n v="50"/>
    <n v="37.22"/>
    <n v="0"/>
    <x v="25"/>
    <s v="L1T"/>
    <s v="LE70180502002222EDC00"/>
  </r>
  <r>
    <x v="2"/>
    <d v="2002-08-01T00:00:00"/>
    <n v="19"/>
    <n v="51"/>
    <n v="2.4500000000000002"/>
    <n v="1"/>
    <x v="25"/>
    <s v="L1T"/>
    <s v="LE70190512002213EDC00"/>
  </r>
  <r>
    <x v="2"/>
    <d v="2002-08-01T00:00:00"/>
    <n v="19"/>
    <n v="50"/>
    <n v="16.739999999999998"/>
    <n v="1"/>
    <x v="25"/>
    <s v="L1T"/>
    <s v="LE70190502002213EDC00"/>
  </r>
  <r>
    <x v="2"/>
    <d v="2002-06-30T00:00:00"/>
    <n v="19"/>
    <n v="51"/>
    <n v="0.18"/>
    <n v="1"/>
    <x v="25"/>
    <s v="PR"/>
    <s v="LE70190512002181EDC00"/>
  </r>
  <r>
    <x v="2"/>
    <d v="2002-06-30T00:00:00"/>
    <n v="19"/>
    <n v="50"/>
    <n v="30.67"/>
    <n v="0"/>
    <x v="25"/>
    <s v="PR"/>
    <s v="LE70190502002181EDC00"/>
  </r>
  <r>
    <x v="2"/>
    <d v="2002-06-23T00:00:00"/>
    <n v="18"/>
    <n v="50"/>
    <n v="39.9"/>
    <n v="0"/>
    <x v="25"/>
    <s v="PR"/>
    <s v="LE70180502002174EDC00"/>
  </r>
  <r>
    <x v="2"/>
    <d v="2002-06-14T00:00:00"/>
    <n v="19"/>
    <n v="50"/>
    <n v="34.89"/>
    <n v="0"/>
    <x v="25"/>
    <s v="PR"/>
    <s v="LE70190502002165EDC00"/>
  </r>
  <r>
    <x v="2"/>
    <d v="2002-05-13T00:00:00"/>
    <n v="19"/>
    <n v="51"/>
    <n v="0.36"/>
    <n v="1"/>
    <x v="25"/>
    <s v="PR"/>
    <s v="LE70190512002133EDC00"/>
  </r>
  <r>
    <x v="2"/>
    <d v="2002-05-13T00:00:00"/>
    <n v="19"/>
    <n v="50"/>
    <n v="28.59"/>
    <n v="0"/>
    <x v="25"/>
    <s v="PR"/>
    <s v="LE70190502002133EDC00"/>
  </r>
  <r>
    <x v="2"/>
    <d v="2002-05-06T00:00:00"/>
    <n v="18"/>
    <n v="51"/>
    <n v="0"/>
    <n v="1"/>
    <x v="25"/>
    <s v="L1T"/>
    <s v="LE70180512002126PFS00"/>
  </r>
  <r>
    <x v="2"/>
    <d v="2002-05-06T00:00:00"/>
    <n v="18"/>
    <n v="50"/>
    <n v="24.17"/>
    <n v="0"/>
    <x v="25"/>
    <s v="PR"/>
    <s v="LE70180502002126PFS00"/>
  </r>
  <r>
    <x v="2"/>
    <d v="2002-04-27T00:00:00"/>
    <n v="19"/>
    <n v="51"/>
    <n v="39.659999999999997"/>
    <n v="0"/>
    <x v="25"/>
    <s v="PR"/>
    <s v="LE70190512002117EDC00"/>
  </r>
  <r>
    <x v="2"/>
    <d v="2002-04-27T00:00:00"/>
    <n v="19"/>
    <n v="50"/>
    <n v="45.44"/>
    <n v="0"/>
    <x v="25"/>
    <s v="L1T"/>
    <s v="LE70190502002117EDC01"/>
  </r>
  <r>
    <x v="2"/>
    <d v="2002-04-11T00:00:00"/>
    <n v="19"/>
    <n v="50"/>
    <n v="36.630000000000003"/>
    <n v="0"/>
    <x v="25"/>
    <s v="PR"/>
    <s v="LE70190502002101EDC00"/>
  </r>
  <r>
    <x v="2"/>
    <d v="2002-04-04T00:00:00"/>
    <n v="18"/>
    <n v="51"/>
    <n v="4.16"/>
    <n v="1"/>
    <x v="25"/>
    <s v="PR"/>
    <s v="LE70180512002094EDC00"/>
  </r>
  <r>
    <x v="2"/>
    <d v="2002-04-04T00:00:00"/>
    <n v="18"/>
    <n v="50"/>
    <n v="32.14"/>
    <n v="0"/>
    <x v="25"/>
    <s v="PR"/>
    <s v="LE70180502002094EDC00"/>
  </r>
  <r>
    <x v="2"/>
    <d v="2002-01-14T00:00:00"/>
    <n v="18"/>
    <n v="51"/>
    <n v="3.96"/>
    <n v="1"/>
    <x v="25"/>
    <s v="PR"/>
    <s v="LE70180512002014EDC00"/>
  </r>
  <r>
    <x v="2"/>
    <d v="2002-01-14T00:00:00"/>
    <n v="18"/>
    <n v="50"/>
    <n v="6.35"/>
    <n v="1"/>
    <x v="25"/>
    <s v="L1T"/>
    <s v="LE70180502002014EDC01"/>
  </r>
  <r>
    <x v="2"/>
    <d v="2002-01-05T00:00:00"/>
    <n v="19"/>
    <n v="51"/>
    <n v="0"/>
    <n v="1"/>
    <x v="25"/>
    <s v="PR"/>
    <s v="LE70190512002005EDC00"/>
  </r>
  <r>
    <x v="2"/>
    <d v="2002-01-05T00:00:00"/>
    <n v="19"/>
    <n v="50"/>
    <n v="19.66"/>
    <n v="1"/>
    <x v="25"/>
    <s v="L1T"/>
    <s v="LE70190502002005EDC00"/>
  </r>
  <r>
    <x v="2"/>
    <d v="2001-11-27T00:00:00"/>
    <n v="18"/>
    <n v="51"/>
    <n v="40.83"/>
    <n v="0"/>
    <x v="5"/>
    <s v="PR"/>
    <s v="LE70180512001331EDC00"/>
  </r>
  <r>
    <x v="2"/>
    <d v="2001-11-27T00:00:00"/>
    <n v="18"/>
    <n v="50"/>
    <n v="45.81"/>
    <n v="0"/>
    <x v="5"/>
    <s v="PR"/>
    <s v="LE70180502001331EDC00"/>
  </r>
  <r>
    <x v="2"/>
    <d v="2001-10-26T00:00:00"/>
    <n v="18"/>
    <n v="50"/>
    <n v="63.73"/>
    <n v="0"/>
    <x v="5"/>
    <s v="PR"/>
    <s v="LE70180502001299EDC00"/>
  </r>
  <r>
    <x v="2"/>
    <d v="2001-10-01T00:00:00"/>
    <n v="19"/>
    <n v="51"/>
    <n v="5.69"/>
    <n v="1"/>
    <x v="5"/>
    <s v="PR"/>
    <s v="LE70190512001274EDC00"/>
  </r>
  <r>
    <x v="2"/>
    <d v="2001-10-01T00:00:00"/>
    <n v="19"/>
    <n v="50"/>
    <n v="33.11"/>
    <n v="0"/>
    <x v="5"/>
    <s v="PR"/>
    <s v="LE70190502001274EDC00"/>
  </r>
  <r>
    <x v="2"/>
    <d v="2001-09-15T00:00:00"/>
    <n v="19"/>
    <n v="51"/>
    <n v="66.75"/>
    <n v="0"/>
    <x v="5"/>
    <s v="PR"/>
    <s v="LE70190512001258EDC00"/>
  </r>
  <r>
    <x v="2"/>
    <d v="2001-09-15T00:00:00"/>
    <n v="19"/>
    <n v="50"/>
    <n v="56.21"/>
    <n v="0"/>
    <x v="5"/>
    <s v="PR"/>
    <s v="LE70190502001258EDC00"/>
  </r>
  <r>
    <x v="2"/>
    <d v="2001-09-08T00:00:00"/>
    <n v="18"/>
    <n v="50"/>
    <n v="92.29"/>
    <n v="0"/>
    <x v="5"/>
    <s v="PR"/>
    <s v="LE70180502001251EDC00"/>
  </r>
  <r>
    <x v="2"/>
    <d v="2001-08-30T00:00:00"/>
    <n v="19"/>
    <n v="50"/>
    <n v="27.14"/>
    <n v="0"/>
    <x v="5"/>
    <s v="PR"/>
    <s v="LE70190502001242EDC00"/>
  </r>
  <r>
    <x v="2"/>
    <d v="2001-08-14T00:00:00"/>
    <n v="19"/>
    <n v="51"/>
    <n v="0.05"/>
    <n v="1"/>
    <x v="5"/>
    <s v="PR"/>
    <s v="LE70190512001226EDC00"/>
  </r>
  <r>
    <x v="2"/>
    <d v="2001-08-14T00:00:00"/>
    <n v="19"/>
    <n v="50"/>
    <n v="48.04"/>
    <n v="0"/>
    <x v="5"/>
    <s v="PR"/>
    <s v="LE70190502001226EDC00"/>
  </r>
  <r>
    <x v="2"/>
    <d v="2001-08-07T00:00:00"/>
    <n v="18"/>
    <n v="50"/>
    <n v="72.37"/>
    <n v="0"/>
    <x v="5"/>
    <s v="PR"/>
    <s v="LE70180502001219EDC00"/>
  </r>
  <r>
    <x v="2"/>
    <d v="2001-07-29T00:00:00"/>
    <n v="19"/>
    <n v="51"/>
    <n v="0.45"/>
    <n v="1"/>
    <x v="5"/>
    <s v="PR"/>
    <s v="LE70190512001210EDC00"/>
  </r>
  <r>
    <x v="2"/>
    <d v="2001-07-29T00:00:00"/>
    <n v="19"/>
    <n v="50"/>
    <n v="44.92"/>
    <n v="0"/>
    <x v="5"/>
    <s v="PR"/>
    <s v="LE70190502001210EDC00"/>
  </r>
  <r>
    <x v="2"/>
    <d v="2001-07-22T00:00:00"/>
    <n v="18"/>
    <n v="50"/>
    <n v="16.34"/>
    <n v="1"/>
    <x v="5"/>
    <s v="PR"/>
    <s v="LE70180502001203EDC00"/>
  </r>
  <r>
    <x v="2"/>
    <d v="2001-07-06T00:00:00"/>
    <n v="18"/>
    <n v="51"/>
    <n v="0.36"/>
    <n v="1"/>
    <x v="5"/>
    <s v="L1T"/>
    <s v="LE70180512001187EDC00"/>
  </r>
  <r>
    <x v="2"/>
    <d v="2001-07-06T00:00:00"/>
    <n v="18"/>
    <n v="50"/>
    <n v="37.99"/>
    <n v="0"/>
    <x v="5"/>
    <s v="PR"/>
    <s v="LE70180502001187EDC00"/>
  </r>
  <r>
    <x v="2"/>
    <d v="2001-06-20T00:00:00"/>
    <n v="18"/>
    <n v="51"/>
    <n v="70.150000000000006"/>
    <n v="0"/>
    <x v="5"/>
    <s v="PR"/>
    <s v="LE70180512001171EDC00"/>
  </r>
  <r>
    <x v="2"/>
    <d v="2001-06-20T00:00:00"/>
    <n v="18"/>
    <n v="50"/>
    <n v="43.39"/>
    <n v="0"/>
    <x v="5"/>
    <s v="PR"/>
    <s v="LE70180502001171EDC00"/>
  </r>
  <r>
    <x v="2"/>
    <d v="2001-06-11T00:00:00"/>
    <n v="19"/>
    <n v="51"/>
    <n v="86.97"/>
    <n v="0"/>
    <x v="5"/>
    <s v="PR"/>
    <s v="LE70190512001162UPR00"/>
  </r>
  <r>
    <x v="2"/>
    <d v="2001-06-11T00:00:00"/>
    <n v="19"/>
    <n v="50"/>
    <n v="61.62"/>
    <n v="0"/>
    <x v="5"/>
    <s v="PR"/>
    <s v="LE70190502001162UPR00"/>
  </r>
  <r>
    <x v="2"/>
    <d v="2001-05-19T00:00:00"/>
    <n v="18"/>
    <n v="51"/>
    <n v="27.26"/>
    <n v="0"/>
    <x v="5"/>
    <s v="PR"/>
    <s v="LE70180512001139EDC00"/>
  </r>
  <r>
    <x v="2"/>
    <d v="2001-05-19T00:00:00"/>
    <n v="18"/>
    <n v="50"/>
    <n v="56.01"/>
    <n v="0"/>
    <x v="5"/>
    <s v="PR"/>
    <s v="LE70180502001139EDC00"/>
  </r>
  <r>
    <x v="2"/>
    <d v="2001-05-10T00:00:00"/>
    <n v="19"/>
    <n v="51"/>
    <n v="38.99"/>
    <n v="0"/>
    <x v="5"/>
    <s v="PR"/>
    <s v="LE70190512001130EDC00"/>
  </r>
  <r>
    <x v="2"/>
    <d v="2001-05-10T00:00:00"/>
    <n v="19"/>
    <n v="50"/>
    <n v="16.079999999999998"/>
    <n v="1"/>
    <x v="5"/>
    <s v="PR"/>
    <s v="LE70190502001130EDC00"/>
  </r>
  <r>
    <x v="2"/>
    <d v="2001-04-17T00:00:00"/>
    <n v="18"/>
    <n v="51"/>
    <n v="30.69"/>
    <n v="0"/>
    <x v="5"/>
    <s v="PR"/>
    <s v="LE70180512001107PFS00"/>
  </r>
  <r>
    <x v="2"/>
    <d v="2001-04-17T00:00:00"/>
    <n v="18"/>
    <n v="50"/>
    <n v="25.96"/>
    <n v="0"/>
    <x v="5"/>
    <s v="PR"/>
    <s v="LE70180502001107PFS00"/>
  </r>
  <r>
    <x v="2"/>
    <d v="2001-04-08T00:00:00"/>
    <n v="19"/>
    <n v="51"/>
    <n v="6.81"/>
    <n v="1"/>
    <x v="5"/>
    <s v="PR"/>
    <s v="LE70190512001098EDC00"/>
  </r>
  <r>
    <x v="2"/>
    <d v="2001-04-08T00:00:00"/>
    <n v="19"/>
    <n v="50"/>
    <n v="33.32"/>
    <n v="0"/>
    <x v="5"/>
    <s v="PR"/>
    <s v="LE70190502001098EDC00"/>
  </r>
  <r>
    <x v="2"/>
    <d v="2001-03-16T00:00:00"/>
    <n v="18"/>
    <n v="51"/>
    <n v="26.18"/>
    <n v="0"/>
    <x v="5"/>
    <s v="PR"/>
    <s v="LE70180512001075EDC00"/>
  </r>
  <r>
    <x v="2"/>
    <d v="2001-03-16T00:00:00"/>
    <n v="18"/>
    <n v="50"/>
    <n v="13.32"/>
    <n v="1"/>
    <x v="5"/>
    <s v="L1T"/>
    <s v="LE70180502001075EDC00"/>
  </r>
  <r>
    <x v="2"/>
    <d v="2001-03-07T00:00:00"/>
    <n v="19"/>
    <n v="50"/>
    <n v="13.91"/>
    <n v="1"/>
    <x v="5"/>
    <s v="PR"/>
    <s v="LE70190502001066EDC00"/>
  </r>
  <r>
    <x v="2"/>
    <d v="2001-02-19T00:00:00"/>
    <n v="19"/>
    <n v="51"/>
    <n v="7.0000000000000007E-2"/>
    <n v="1"/>
    <x v="5"/>
    <s v="L1T"/>
    <s v="LE70190512001050EDC00"/>
  </r>
  <r>
    <x v="2"/>
    <d v="2001-01-18T00:00:00"/>
    <n v="19"/>
    <n v="51"/>
    <n v="13.24"/>
    <n v="1"/>
    <x v="5"/>
    <s v="L1T"/>
    <s v="LE70190512001018EDC00"/>
  </r>
  <r>
    <x v="2"/>
    <d v="2001-01-18T00:00:00"/>
    <n v="19"/>
    <n v="50"/>
    <n v="17.649999999999999"/>
    <n v="1"/>
    <x v="5"/>
    <s v="L1T"/>
    <s v="LE70190502001018EDC00"/>
  </r>
  <r>
    <x v="2"/>
    <d v="2001-01-11T00:00:00"/>
    <n v="18"/>
    <n v="51"/>
    <n v="1.65"/>
    <n v="1"/>
    <x v="5"/>
    <s v="L1T"/>
    <s v="LE70180512001011EDC00"/>
  </r>
  <r>
    <x v="2"/>
    <d v="2000-12-26T00:00:00"/>
    <n v="18"/>
    <n v="51"/>
    <n v="0.02"/>
    <n v="1"/>
    <x v="6"/>
    <s v="L1T"/>
    <s v="LE70180512000361EDC00"/>
  </r>
  <r>
    <x v="2"/>
    <d v="2000-11-15T00:00:00"/>
    <n v="19"/>
    <n v="51"/>
    <n v="2.81"/>
    <n v="1"/>
    <x v="6"/>
    <s v="L1T"/>
    <s v="LE70190512000320EDC00"/>
  </r>
  <r>
    <x v="2"/>
    <d v="2000-11-15T00:00:00"/>
    <n v="19"/>
    <n v="50"/>
    <n v="14.39"/>
    <n v="1"/>
    <x v="6"/>
    <s v="L1T"/>
    <s v="LE70190502000320EDC00"/>
  </r>
  <r>
    <x v="2"/>
    <d v="2000-11-08T00:00:00"/>
    <n v="18"/>
    <n v="50"/>
    <n v="13.68"/>
    <n v="1"/>
    <x v="6"/>
    <s v="L1T"/>
    <s v="LE70180502000313EDC00"/>
  </r>
  <r>
    <x v="2"/>
    <d v="2000-10-14T00:00:00"/>
    <n v="19"/>
    <n v="51"/>
    <n v="0.28000000000000003"/>
    <n v="1"/>
    <x v="6"/>
    <s v="L1T"/>
    <s v="LE70190512000288EDC00"/>
  </r>
  <r>
    <x v="2"/>
    <d v="2000-10-14T00:00:00"/>
    <n v="19"/>
    <n v="50"/>
    <n v="43.62"/>
    <n v="0"/>
    <x v="6"/>
    <s v="L1T"/>
    <s v="LE70190502000288EDC00"/>
  </r>
  <r>
    <x v="2"/>
    <d v="2000-10-07T00:00:00"/>
    <n v="18"/>
    <n v="51"/>
    <n v="0.1"/>
    <n v="1"/>
    <x v="6"/>
    <s v="L1T"/>
    <s v="LE70180512000281EDC00"/>
  </r>
  <r>
    <x v="2"/>
    <d v="2000-10-07T00:00:00"/>
    <n v="18"/>
    <n v="50"/>
    <n v="44.46"/>
    <n v="0"/>
    <x v="6"/>
    <s v="L1T"/>
    <s v="LE70180502000281EDC00"/>
  </r>
  <r>
    <x v="2"/>
    <d v="2000-09-28T00:00:00"/>
    <n v="19"/>
    <n v="50"/>
    <n v="62.13"/>
    <n v="0"/>
    <x v="6"/>
    <s v="L1T"/>
    <s v="LE70190502000272EDC00"/>
  </r>
  <r>
    <x v="2"/>
    <d v="2000-09-21T00:00:00"/>
    <n v="18"/>
    <n v="51"/>
    <n v="33.200000000000003"/>
    <n v="0"/>
    <x v="6"/>
    <s v="L1T"/>
    <s v="LE70180512000265EDC00"/>
  </r>
  <r>
    <x v="2"/>
    <d v="2000-09-21T00:00:00"/>
    <n v="18"/>
    <n v="50"/>
    <n v="45.81"/>
    <n v="0"/>
    <x v="6"/>
    <s v="L1T"/>
    <s v="LE70180502000265EDC00"/>
  </r>
  <r>
    <x v="2"/>
    <d v="2000-09-12T00:00:00"/>
    <n v="19"/>
    <n v="50"/>
    <n v="43.05"/>
    <n v="0"/>
    <x v="6"/>
    <s v="L1T"/>
    <s v="LE70190502000256AGS00"/>
  </r>
  <r>
    <x v="2"/>
    <d v="2000-09-05T00:00:00"/>
    <n v="18"/>
    <n v="50"/>
    <n v="79.84"/>
    <n v="0"/>
    <x v="6"/>
    <s v="L1T"/>
    <s v="LE70180502000249EDC00"/>
  </r>
  <r>
    <x v="2"/>
    <d v="2000-08-27T00:00:00"/>
    <n v="19"/>
    <n v="51"/>
    <n v="28.3"/>
    <n v="0"/>
    <x v="6"/>
    <s v="L1T"/>
    <s v="LE70190512000240EDC00"/>
  </r>
  <r>
    <x v="2"/>
    <d v="2000-08-27T00:00:00"/>
    <n v="19"/>
    <n v="50"/>
    <n v="57.52"/>
    <n v="0"/>
    <x v="6"/>
    <s v="L1T"/>
    <s v="LE70190502000240EDC00"/>
  </r>
  <r>
    <x v="2"/>
    <d v="2000-08-20T00:00:00"/>
    <n v="18"/>
    <n v="51"/>
    <n v="41.9"/>
    <n v="0"/>
    <x v="6"/>
    <s v="L1T"/>
    <s v="LE70180512000233EDC00"/>
  </r>
  <r>
    <x v="2"/>
    <d v="2000-08-20T00:00:00"/>
    <n v="18"/>
    <n v="50"/>
    <n v="44.97"/>
    <n v="0"/>
    <x v="6"/>
    <s v="L1T"/>
    <s v="LE70180502000233EDC00"/>
  </r>
  <r>
    <x v="2"/>
    <d v="2000-08-04T00:00:00"/>
    <n v="18"/>
    <n v="51"/>
    <n v="50.69"/>
    <n v="0"/>
    <x v="6"/>
    <s v="L1T"/>
    <s v="LE70180512000217EDC00"/>
  </r>
  <r>
    <x v="2"/>
    <d v="2000-08-04T00:00:00"/>
    <n v="18"/>
    <n v="50"/>
    <n v="73.77"/>
    <n v="0"/>
    <x v="6"/>
    <s v="L1T"/>
    <s v="LE70180502000217EDC00"/>
  </r>
  <r>
    <x v="2"/>
    <d v="2000-07-26T00:00:00"/>
    <n v="19"/>
    <n v="50"/>
    <n v="43.75"/>
    <n v="0"/>
    <x v="6"/>
    <s v="L1T"/>
    <s v="LE70190502000208EDC00"/>
  </r>
  <r>
    <x v="2"/>
    <d v="2000-06-24T00:00:00"/>
    <n v="19"/>
    <n v="51"/>
    <n v="9.57"/>
    <n v="1"/>
    <x v="6"/>
    <s v="L1T"/>
    <s v="LE70190512000176EDC00"/>
  </r>
  <r>
    <x v="2"/>
    <d v="2000-06-24T00:00:00"/>
    <n v="19"/>
    <n v="50"/>
    <n v="33.520000000000003"/>
    <n v="0"/>
    <x v="6"/>
    <s v="L1T"/>
    <s v="LE70190502000176EDC00"/>
  </r>
  <r>
    <x v="2"/>
    <d v="2000-06-17T00:00:00"/>
    <n v="18"/>
    <n v="51"/>
    <n v="41.96"/>
    <n v="0"/>
    <x v="6"/>
    <s v="L1T"/>
    <s v="LE70180512000169EDC00"/>
  </r>
  <r>
    <x v="2"/>
    <d v="2000-06-17T00:00:00"/>
    <n v="18"/>
    <n v="50"/>
    <n v="43.66"/>
    <n v="0"/>
    <x v="6"/>
    <s v="L1T"/>
    <s v="LE70180502000169EDC00"/>
  </r>
  <r>
    <x v="2"/>
    <d v="2000-05-23T00:00:00"/>
    <n v="19"/>
    <n v="50"/>
    <n v="58.73"/>
    <n v="0"/>
    <x v="6"/>
    <s v="L1T"/>
    <s v="LE70190502000144EDC00"/>
  </r>
  <r>
    <x v="2"/>
    <d v="2000-04-30T00:00:00"/>
    <n v="18"/>
    <n v="51"/>
    <n v="5.0599999999999996"/>
    <n v="1"/>
    <x v="6"/>
    <s v="L1T"/>
    <s v="LE70180512000121EDC00"/>
  </r>
  <r>
    <x v="2"/>
    <d v="2000-04-30T00:00:00"/>
    <n v="18"/>
    <n v="50"/>
    <n v="28.98"/>
    <n v="0"/>
    <x v="6"/>
    <s v="L1T"/>
    <s v="LE70180502000121EDC00"/>
  </r>
  <r>
    <x v="2"/>
    <d v="2000-04-05T00:00:00"/>
    <n v="19"/>
    <n v="51"/>
    <n v="10.130000000000001"/>
    <n v="1"/>
    <x v="6"/>
    <s v="L1T"/>
    <s v="LE70190512000096EDC01"/>
  </r>
  <r>
    <x v="2"/>
    <d v="2000-04-05T00:00:00"/>
    <n v="19"/>
    <n v="50"/>
    <n v="53.51"/>
    <n v="0"/>
    <x v="6"/>
    <s v="L1T"/>
    <s v="LE70190502000096EDC01"/>
  </r>
  <r>
    <x v="2"/>
    <d v="2000-03-29T00:00:00"/>
    <n v="18"/>
    <n v="51"/>
    <n v="7.94"/>
    <n v="1"/>
    <x v="6"/>
    <s v="L1T"/>
    <s v="LE70180512000089SGS00"/>
  </r>
  <r>
    <x v="2"/>
    <d v="2000-03-29T00:00:00"/>
    <n v="18"/>
    <n v="50"/>
    <n v="0.28000000000000003"/>
    <n v="1"/>
    <x v="6"/>
    <s v="L1T"/>
    <s v="LE70180502000089SGS00"/>
  </r>
  <r>
    <x v="2"/>
    <d v="2000-01-25T00:00:00"/>
    <n v="18"/>
    <n v="51"/>
    <n v="1"/>
    <n v="1"/>
    <x v="6"/>
    <s v="L1T"/>
    <s v="LE70180512000025EDC00"/>
  </r>
  <r>
    <x v="2"/>
    <d v="2000-01-25T00:00:00"/>
    <n v="18"/>
    <n v="50"/>
    <n v="33.81"/>
    <n v="0"/>
    <x v="6"/>
    <s v="L1T"/>
    <s v="LE70180502000025EDC00"/>
  </r>
  <r>
    <x v="2"/>
    <d v="1999-12-31T00:00:00"/>
    <n v="19"/>
    <n v="51"/>
    <n v="0"/>
    <n v="1"/>
    <x v="7"/>
    <s v="L1T"/>
    <s v="LE70190511999365EDC00"/>
  </r>
  <r>
    <x v="2"/>
    <d v="1999-12-31T00:00:00"/>
    <n v="19"/>
    <n v="50"/>
    <n v="9.4499999999999993"/>
    <n v="1"/>
    <x v="7"/>
    <s v="L1T"/>
    <s v="LE70190501999365EDC00"/>
  </r>
  <r>
    <x v="2"/>
    <d v="1999-11-22T00:00:00"/>
    <n v="18"/>
    <n v="51"/>
    <n v="3.34"/>
    <n v="1"/>
    <x v="7"/>
    <s v="L1T"/>
    <s v="LE70180511999326EDC00"/>
  </r>
  <r>
    <x v="2"/>
    <d v="1999-11-22T00:00:00"/>
    <n v="18"/>
    <n v="50"/>
    <n v="13.01"/>
    <n v="1"/>
    <x v="7"/>
    <s v="L1T"/>
    <s v="LE70180501999326EDC00"/>
  </r>
  <r>
    <x v="2"/>
    <d v="1999-11-06T00:00:00"/>
    <n v="18"/>
    <n v="51"/>
    <n v="69.3"/>
    <n v="0"/>
    <x v="7"/>
    <s v="L1T"/>
    <s v="LE70180511999310EDC01"/>
  </r>
  <r>
    <x v="2"/>
    <d v="1999-10-28T00:00:00"/>
    <n v="19"/>
    <n v="51"/>
    <n v="0"/>
    <n v="1"/>
    <x v="7"/>
    <s v="L1T"/>
    <s v="LE70190511999301EDC02"/>
  </r>
  <r>
    <x v="2"/>
    <d v="1999-08-25T00:00:00"/>
    <n v="19"/>
    <n v="50"/>
    <n v="32.39"/>
    <n v="0"/>
    <x v="7"/>
    <s v="L1T"/>
    <s v="LE70190501999237EDC00"/>
  </r>
  <r>
    <x v="2"/>
    <d v="1999-08-18T00:00:00"/>
    <n v="18"/>
    <n v="51"/>
    <n v="27.65"/>
    <n v="0"/>
    <x v="7"/>
    <s v="L1T"/>
    <s v="LE70180511999230EDC00"/>
  </r>
  <r>
    <x v="2"/>
    <d v="1999-08-18T00:00:00"/>
    <n v="18"/>
    <n v="50"/>
    <n v="72.92"/>
    <n v="0"/>
    <x v="7"/>
    <s v="L1T"/>
    <s v="LE70180501999230EDC00"/>
  </r>
  <r>
    <x v="2"/>
    <d v="1999-07-24T00:00:00"/>
    <n v="19"/>
    <n v="51"/>
    <n v="0.26"/>
    <n v="1"/>
    <x v="7"/>
    <s v="L1T"/>
    <s v="LE70190511999205AGS00"/>
  </r>
  <r>
    <x v="2"/>
    <d v="1999-07-24T00:00:00"/>
    <n v="19"/>
    <n v="50"/>
    <n v="35.74"/>
    <n v="0"/>
    <x v="7"/>
    <s v="L1T"/>
    <s v="LE70190501999205AGS00"/>
  </r>
  <r>
    <x v="2"/>
    <d v="1999-07-08T00:00:00"/>
    <n v="19"/>
    <n v="51"/>
    <n v="2.67"/>
    <n v="1"/>
    <x v="7"/>
    <s v="L1T"/>
    <s v="LE70190511999189EDC00"/>
  </r>
  <r>
    <x v="2"/>
    <d v="1999-07-08T00:00:00"/>
    <n v="19"/>
    <n v="50"/>
    <n v="14.07"/>
    <n v="1"/>
    <x v="7"/>
    <s v="L1T"/>
    <s v="LE70190501999189EDC00"/>
  </r>
  <r>
    <x v="3"/>
    <d v="2015-12-28T00:00:00"/>
    <n v="18"/>
    <n v="51"/>
    <n v="0.1"/>
    <n v="1"/>
    <x v="17"/>
    <s v="L1T"/>
    <s v="LC80180512015362LGN00"/>
  </r>
  <r>
    <x v="3"/>
    <d v="2015-12-28T00:00:00"/>
    <n v="18"/>
    <n v="50"/>
    <n v="5.35"/>
    <n v="1"/>
    <x v="17"/>
    <s v="L1T"/>
    <s v="LC80180502015362LGN00"/>
  </r>
  <r>
    <x v="3"/>
    <d v="2015-12-19T00:00:00"/>
    <n v="19"/>
    <n v="51"/>
    <n v="5.4"/>
    <n v="1"/>
    <x v="17"/>
    <s v="L1T"/>
    <s v="LC80190512015353LGN00"/>
  </r>
  <r>
    <x v="3"/>
    <d v="2015-12-19T00:00:00"/>
    <n v="19"/>
    <n v="50"/>
    <n v="64.540000000000006"/>
    <n v="0"/>
    <x v="17"/>
    <s v="L1T"/>
    <s v="LC80190502015353LGN00"/>
  </r>
  <r>
    <x v="3"/>
    <d v="2015-12-12T00:00:00"/>
    <n v="18"/>
    <n v="51"/>
    <n v="1.78"/>
    <n v="1"/>
    <x v="17"/>
    <s v="L1T"/>
    <s v="LC80180512015346LGN00"/>
  </r>
  <r>
    <x v="3"/>
    <d v="2015-12-12T00:00:00"/>
    <n v="18"/>
    <n v="50"/>
    <n v="51.36"/>
    <n v="0"/>
    <x v="17"/>
    <s v="L1T"/>
    <s v="LC80180502015346LGN00"/>
  </r>
  <r>
    <x v="3"/>
    <d v="2015-12-03T00:00:00"/>
    <n v="19"/>
    <n v="51"/>
    <n v="0.17"/>
    <n v="1"/>
    <x v="17"/>
    <s v="L1T"/>
    <s v="LC80190512015337LGN00"/>
  </r>
  <r>
    <x v="3"/>
    <d v="2015-12-03T00:00:00"/>
    <n v="19"/>
    <n v="50"/>
    <n v="47.53"/>
    <n v="0"/>
    <x v="17"/>
    <s v="L1T"/>
    <s v="LC80190502015337LGN00"/>
  </r>
  <r>
    <x v="3"/>
    <d v="2015-11-26T00:00:00"/>
    <n v="18"/>
    <n v="51"/>
    <n v="0.06"/>
    <n v="1"/>
    <x v="17"/>
    <s v="L1T"/>
    <s v="LC80180512015330LGN02"/>
  </r>
  <r>
    <x v="3"/>
    <d v="2015-11-26T00:00:00"/>
    <n v="18"/>
    <n v="50"/>
    <n v="46.6"/>
    <n v="0"/>
    <x v="17"/>
    <s v="L1T"/>
    <s v="LC80180502015330LGN02"/>
  </r>
  <r>
    <x v="3"/>
    <d v="2015-11-17T00:00:00"/>
    <n v="19"/>
    <n v="51"/>
    <n v="28.09"/>
    <n v="0"/>
    <x v="17"/>
    <s v="L1T"/>
    <s v="LC80190512015321LGN00"/>
  </r>
  <r>
    <x v="3"/>
    <d v="2015-11-17T00:00:00"/>
    <n v="19"/>
    <n v="50"/>
    <n v="29.91"/>
    <n v="0"/>
    <x v="17"/>
    <s v="L1T"/>
    <s v="LC80190502015321LGN00"/>
  </r>
  <r>
    <x v="3"/>
    <d v="2015-11-10T00:00:00"/>
    <n v="18"/>
    <n v="51"/>
    <n v="49.26"/>
    <n v="0"/>
    <x v="17"/>
    <s v="L1T"/>
    <s v="LC80180512015314LGN00"/>
  </r>
  <r>
    <x v="3"/>
    <d v="2015-11-10T00:00:00"/>
    <n v="18"/>
    <n v="50"/>
    <n v="60.22"/>
    <n v="0"/>
    <x v="17"/>
    <s v="L1T"/>
    <s v="LC80180502015314LGN00"/>
  </r>
  <r>
    <x v="3"/>
    <d v="2015-11-01T00:00:00"/>
    <n v="19"/>
    <n v="51"/>
    <n v="23.05"/>
    <n v="0"/>
    <x v="17"/>
    <s v="L1T"/>
    <s v="LC80190512015305LGN00"/>
  </r>
  <r>
    <x v="3"/>
    <d v="2015-11-01T00:00:00"/>
    <n v="19"/>
    <n v="50"/>
    <n v="9.83"/>
    <n v="1"/>
    <x v="17"/>
    <s v="L1T"/>
    <s v="LC80190502015305LGN00"/>
  </r>
  <r>
    <x v="3"/>
    <d v="2015-10-25T00:00:00"/>
    <n v="18"/>
    <n v="51"/>
    <n v="37.04"/>
    <n v="0"/>
    <x v="17"/>
    <s v="L1T"/>
    <s v="LC80180512015298LGN00"/>
  </r>
  <r>
    <x v="3"/>
    <d v="2015-10-25T00:00:00"/>
    <n v="18"/>
    <n v="50"/>
    <n v="19.05"/>
    <n v="1"/>
    <x v="17"/>
    <s v="L1T"/>
    <s v="LC80180502015298LGN00"/>
  </r>
  <r>
    <x v="3"/>
    <d v="2015-10-16T00:00:00"/>
    <n v="19"/>
    <n v="51"/>
    <n v="65.599999999999994"/>
    <n v="0"/>
    <x v="17"/>
    <s v="L1GT"/>
    <s v="LC80190512015289LGN00"/>
  </r>
  <r>
    <x v="3"/>
    <d v="2015-10-16T00:00:00"/>
    <n v="19"/>
    <n v="50"/>
    <n v="86.54"/>
    <n v="0"/>
    <x v="17"/>
    <s v="L1GT"/>
    <s v="LC80190502015289LGN00"/>
  </r>
  <r>
    <x v="3"/>
    <d v="2015-10-09T00:00:00"/>
    <n v="18"/>
    <n v="51"/>
    <n v="26.55"/>
    <n v="0"/>
    <x v="17"/>
    <s v="L1T"/>
    <s v="LC80180512015282LGN00"/>
  </r>
  <r>
    <x v="3"/>
    <d v="2015-10-09T00:00:00"/>
    <n v="18"/>
    <n v="50"/>
    <n v="24.59"/>
    <n v="0"/>
    <x v="17"/>
    <s v="L1T"/>
    <s v="LC80180502015282LGN00"/>
  </r>
  <r>
    <x v="3"/>
    <d v="2015-09-30T00:00:00"/>
    <n v="19"/>
    <n v="51"/>
    <n v="39.380000000000003"/>
    <n v="0"/>
    <x v="17"/>
    <s v="L1T"/>
    <s v="LC80190512015273LGN00"/>
  </r>
  <r>
    <x v="3"/>
    <d v="2015-09-30T00:00:00"/>
    <n v="19"/>
    <n v="50"/>
    <n v="60.09"/>
    <n v="0"/>
    <x v="17"/>
    <s v="L1T"/>
    <s v="LC80190502015273LGN00"/>
  </r>
  <r>
    <x v="3"/>
    <d v="2015-09-23T00:00:00"/>
    <n v="18"/>
    <n v="51"/>
    <n v="82.56"/>
    <n v="0"/>
    <x v="17"/>
    <s v="L1T"/>
    <s v="LC80180512015266LGN00"/>
  </r>
  <r>
    <x v="3"/>
    <d v="2015-09-23T00:00:00"/>
    <n v="18"/>
    <n v="50"/>
    <n v="64.319999999999993"/>
    <n v="0"/>
    <x v="17"/>
    <s v="L1T"/>
    <s v="LC80180502015266LGN00"/>
  </r>
  <r>
    <x v="3"/>
    <d v="2015-09-14T00:00:00"/>
    <n v="19"/>
    <n v="51"/>
    <n v="72.63"/>
    <n v="0"/>
    <x v="17"/>
    <s v="L1T"/>
    <s v="LC80190512015257LGN00"/>
  </r>
  <r>
    <x v="3"/>
    <d v="2015-09-14T00:00:00"/>
    <n v="19"/>
    <n v="50"/>
    <n v="64.25"/>
    <n v="0"/>
    <x v="17"/>
    <s v="L1T"/>
    <s v="LC80190502015257LGN00"/>
  </r>
  <r>
    <x v="3"/>
    <d v="2015-09-07T00:00:00"/>
    <n v="18"/>
    <n v="51"/>
    <n v="5.52"/>
    <n v="1"/>
    <x v="17"/>
    <s v="L1T"/>
    <s v="LC80180512015250LGN00"/>
  </r>
  <r>
    <x v="3"/>
    <d v="2015-09-07T00:00:00"/>
    <n v="18"/>
    <n v="50"/>
    <n v="6.2"/>
    <n v="1"/>
    <x v="17"/>
    <s v="L1T"/>
    <s v="LC80180502015250LGN00"/>
  </r>
  <r>
    <x v="3"/>
    <d v="2015-08-29T00:00:00"/>
    <n v="19"/>
    <n v="51"/>
    <n v="18.600000000000001"/>
    <n v="1"/>
    <x v="17"/>
    <s v="L1T"/>
    <s v="LC80190512015241LGN00"/>
  </r>
  <r>
    <x v="3"/>
    <d v="2015-08-29T00:00:00"/>
    <n v="19"/>
    <n v="50"/>
    <n v="25.46"/>
    <n v="0"/>
    <x v="17"/>
    <s v="L1T"/>
    <s v="LC80190502015241LGN00"/>
  </r>
  <r>
    <x v="3"/>
    <d v="2015-08-22T00:00:00"/>
    <n v="18"/>
    <n v="51"/>
    <n v="60.49"/>
    <n v="0"/>
    <x v="17"/>
    <s v="L1T"/>
    <s v="LC80180512015234LGN00"/>
  </r>
  <r>
    <x v="3"/>
    <d v="2015-08-22T00:00:00"/>
    <n v="18"/>
    <n v="50"/>
    <n v="28.65"/>
    <n v="0"/>
    <x v="17"/>
    <s v="L1T"/>
    <s v="LC80180502015234LGN00"/>
  </r>
  <r>
    <x v="3"/>
    <d v="2015-08-13T00:00:00"/>
    <n v="19"/>
    <n v="51"/>
    <n v="13.14"/>
    <n v="1"/>
    <x v="17"/>
    <s v="L1T"/>
    <s v="LC80190512015225LGN00"/>
  </r>
  <r>
    <x v="3"/>
    <d v="2015-08-13T00:00:00"/>
    <n v="19"/>
    <n v="50"/>
    <n v="34.49"/>
    <n v="0"/>
    <x v="17"/>
    <s v="L1T"/>
    <s v="LC80190502015225LGN00"/>
  </r>
  <r>
    <x v="3"/>
    <d v="2015-08-06T00:00:00"/>
    <n v="18"/>
    <n v="51"/>
    <n v="1.69"/>
    <n v="1"/>
    <x v="17"/>
    <s v="L1T"/>
    <s v="LC80180512015218LGN00"/>
  </r>
  <r>
    <x v="3"/>
    <d v="2015-08-06T00:00:00"/>
    <n v="18"/>
    <n v="50"/>
    <n v="7.59"/>
    <n v="1"/>
    <x v="17"/>
    <s v="L1T"/>
    <s v="LC80180502015218LGN00"/>
  </r>
  <r>
    <x v="3"/>
    <d v="2015-07-28T00:00:00"/>
    <n v="19"/>
    <n v="51"/>
    <n v="19.79"/>
    <n v="1"/>
    <x v="17"/>
    <s v="L1T"/>
    <s v="LC80190512015209LGN00"/>
  </r>
  <r>
    <x v="3"/>
    <d v="2015-07-28T00:00:00"/>
    <n v="19"/>
    <n v="50"/>
    <n v="67.78"/>
    <n v="0"/>
    <x v="17"/>
    <s v="L1T"/>
    <s v="LC80190502015209LGN00"/>
  </r>
  <r>
    <x v="3"/>
    <d v="2015-07-21T00:00:00"/>
    <n v="18"/>
    <n v="51"/>
    <n v="10.09"/>
    <n v="1"/>
    <x v="17"/>
    <s v="L1T"/>
    <s v="LC80180512015202LGN00"/>
  </r>
  <r>
    <x v="3"/>
    <d v="2015-07-21T00:00:00"/>
    <n v="18"/>
    <n v="50"/>
    <n v="47.49"/>
    <n v="0"/>
    <x v="17"/>
    <s v="L1T"/>
    <s v="LC80180502015202LGN00"/>
  </r>
  <r>
    <x v="3"/>
    <d v="2015-07-12T00:00:00"/>
    <n v="19"/>
    <n v="51"/>
    <n v="0.23"/>
    <n v="1"/>
    <x v="17"/>
    <s v="L1T"/>
    <s v="LC80190512015193LGN00"/>
  </r>
  <r>
    <x v="3"/>
    <d v="2015-07-12T00:00:00"/>
    <n v="19"/>
    <n v="50"/>
    <n v="19.53"/>
    <n v="1"/>
    <x v="17"/>
    <s v="L1T"/>
    <s v="LC80190502015193LGN00"/>
  </r>
  <r>
    <x v="3"/>
    <d v="2015-07-05T00:00:00"/>
    <n v="18"/>
    <n v="51"/>
    <n v="21.62"/>
    <n v="0"/>
    <x v="17"/>
    <s v="L1T"/>
    <s v="LC80180512015186LGN00"/>
  </r>
  <r>
    <x v="3"/>
    <d v="2015-07-05T00:00:00"/>
    <n v="18"/>
    <n v="50"/>
    <n v="72.94"/>
    <n v="0"/>
    <x v="17"/>
    <s v="L1T"/>
    <s v="LC80180502015186LGN00"/>
  </r>
  <r>
    <x v="3"/>
    <d v="2015-06-26T00:00:00"/>
    <n v="19"/>
    <n v="51"/>
    <n v="0.37"/>
    <n v="1"/>
    <x v="17"/>
    <s v="L1T"/>
    <s v="LC80190512015177LGN00"/>
  </r>
  <r>
    <x v="3"/>
    <d v="2015-06-26T00:00:00"/>
    <n v="19"/>
    <n v="50"/>
    <n v="36.549999999999997"/>
    <n v="0"/>
    <x v="17"/>
    <s v="L1T"/>
    <s v="LC80190502015177LGN00"/>
  </r>
  <r>
    <x v="3"/>
    <d v="2015-06-19T00:00:00"/>
    <n v="18"/>
    <n v="51"/>
    <n v="14.55"/>
    <n v="1"/>
    <x v="17"/>
    <s v="L1T"/>
    <s v="LC80180512015170LGN00"/>
  </r>
  <r>
    <x v="3"/>
    <d v="2015-06-19T00:00:00"/>
    <n v="18"/>
    <n v="50"/>
    <n v="64.95"/>
    <n v="0"/>
    <x v="17"/>
    <s v="L1T"/>
    <s v="LC80180502015170LGN00"/>
  </r>
  <r>
    <x v="3"/>
    <d v="2015-06-10T00:00:00"/>
    <n v="19"/>
    <n v="51"/>
    <n v="43.39"/>
    <n v="0"/>
    <x v="17"/>
    <s v="L1T"/>
    <s v="LC80190512015161LGN00"/>
  </r>
  <r>
    <x v="3"/>
    <d v="2015-06-10T00:00:00"/>
    <n v="19"/>
    <n v="50"/>
    <n v="69.209999999999994"/>
    <n v="0"/>
    <x v="17"/>
    <s v="L1T"/>
    <s v="LC80190502015161LGN00"/>
  </r>
  <r>
    <x v="3"/>
    <d v="2015-06-03T00:00:00"/>
    <n v="18"/>
    <n v="51"/>
    <n v="67.7"/>
    <n v="0"/>
    <x v="17"/>
    <s v="L1T"/>
    <s v="LC80180512015154LGN00"/>
  </r>
  <r>
    <x v="3"/>
    <d v="2015-06-03T00:00:00"/>
    <n v="18"/>
    <n v="50"/>
    <n v="62.89"/>
    <n v="0"/>
    <x v="17"/>
    <s v="L1T"/>
    <s v="LC80180502015154LGN00"/>
  </r>
  <r>
    <x v="3"/>
    <d v="2015-05-25T00:00:00"/>
    <n v="19"/>
    <n v="51"/>
    <n v="6.66"/>
    <n v="1"/>
    <x v="17"/>
    <s v="L1T"/>
    <s v="LC80190512015145LGN00"/>
  </r>
  <r>
    <x v="3"/>
    <d v="2015-05-25T00:00:00"/>
    <n v="19"/>
    <n v="50"/>
    <n v="13.22"/>
    <n v="1"/>
    <x v="17"/>
    <s v="L1T"/>
    <s v="LC80190502015145LGN00"/>
  </r>
  <r>
    <x v="3"/>
    <d v="2015-05-18T00:00:00"/>
    <n v="18"/>
    <n v="51"/>
    <n v="5.34"/>
    <n v="1"/>
    <x v="17"/>
    <s v="L1T"/>
    <s v="LC80180512015138LGN00"/>
  </r>
  <r>
    <x v="3"/>
    <d v="2015-05-18T00:00:00"/>
    <n v="18"/>
    <n v="50"/>
    <n v="12.15"/>
    <n v="1"/>
    <x v="17"/>
    <s v="L1T"/>
    <s v="LC80180502015138LGN00"/>
  </r>
  <r>
    <x v="3"/>
    <d v="2015-05-09T00:00:00"/>
    <n v="19"/>
    <n v="51"/>
    <n v="21.82"/>
    <n v="0"/>
    <x v="17"/>
    <s v="L1T"/>
    <s v="LC80190512015129LGN00"/>
  </r>
  <r>
    <x v="3"/>
    <d v="2015-05-09T00:00:00"/>
    <n v="19"/>
    <n v="50"/>
    <n v="38.520000000000003"/>
    <n v="0"/>
    <x v="17"/>
    <s v="L1T"/>
    <s v="LC80190502015129LGN00"/>
  </r>
  <r>
    <x v="3"/>
    <d v="2015-05-02T00:00:00"/>
    <n v="18"/>
    <n v="51"/>
    <n v="5.96"/>
    <n v="1"/>
    <x v="17"/>
    <s v="L1T"/>
    <s v="LC80180512015122LGN00"/>
  </r>
  <r>
    <x v="3"/>
    <d v="2015-05-02T00:00:00"/>
    <n v="18"/>
    <n v="50"/>
    <n v="59.87"/>
    <n v="0"/>
    <x v="17"/>
    <s v="L1T"/>
    <s v="LC80180502015122LGN00"/>
  </r>
  <r>
    <x v="3"/>
    <d v="2015-04-23T00:00:00"/>
    <n v="19"/>
    <n v="51"/>
    <n v="11.44"/>
    <n v="1"/>
    <x v="17"/>
    <s v="L1T"/>
    <s v="LC80190512015113LGN00"/>
  </r>
  <r>
    <x v="3"/>
    <d v="2015-04-23T00:00:00"/>
    <n v="19"/>
    <n v="50"/>
    <n v="13.35"/>
    <n v="1"/>
    <x v="17"/>
    <s v="L1T"/>
    <s v="LC80190502015113LGN00"/>
  </r>
  <r>
    <x v="3"/>
    <d v="2015-04-16T00:00:00"/>
    <n v="18"/>
    <n v="51"/>
    <n v="13.21"/>
    <n v="1"/>
    <x v="17"/>
    <s v="L1T"/>
    <s v="LC80180512015106LGN00"/>
  </r>
  <r>
    <x v="3"/>
    <d v="2015-04-16T00:00:00"/>
    <n v="18"/>
    <n v="50"/>
    <n v="16.649999999999999"/>
    <n v="1"/>
    <x v="17"/>
    <s v="L1T"/>
    <s v="LC80180502015106LGN00"/>
  </r>
  <r>
    <x v="3"/>
    <d v="2015-04-07T00:00:00"/>
    <n v="19"/>
    <n v="51"/>
    <n v="1.99"/>
    <n v="1"/>
    <x v="17"/>
    <s v="L1T"/>
    <s v="LC80190512015097LGN00"/>
  </r>
  <r>
    <x v="3"/>
    <d v="2015-04-07T00:00:00"/>
    <n v="19"/>
    <n v="50"/>
    <n v="13.38"/>
    <n v="1"/>
    <x v="17"/>
    <s v="L1T"/>
    <s v="LC80190502015097LGN00"/>
  </r>
  <r>
    <x v="3"/>
    <d v="2015-03-31T00:00:00"/>
    <n v="18"/>
    <n v="51"/>
    <n v="0.87"/>
    <n v="1"/>
    <x v="17"/>
    <s v="L1T"/>
    <s v="LC80180512015090LGN00"/>
  </r>
  <r>
    <x v="3"/>
    <d v="2015-03-31T00:00:00"/>
    <n v="18"/>
    <n v="50"/>
    <n v="38.450000000000003"/>
    <n v="0"/>
    <x v="17"/>
    <s v="L1T"/>
    <s v="LC80180502015090LGN00"/>
  </r>
  <r>
    <x v="3"/>
    <d v="2015-03-22T00:00:00"/>
    <n v="19"/>
    <n v="51"/>
    <n v="43.52"/>
    <n v="0"/>
    <x v="17"/>
    <s v="L1T"/>
    <s v="LC80190512015081LGN00"/>
  </r>
  <r>
    <x v="3"/>
    <d v="2015-03-22T00:00:00"/>
    <n v="19"/>
    <n v="50"/>
    <n v="23.13"/>
    <n v="0"/>
    <x v="17"/>
    <s v="L1T"/>
    <s v="LC80190502015081LGN00"/>
  </r>
  <r>
    <x v="3"/>
    <d v="2015-03-15T00:00:00"/>
    <n v="18"/>
    <n v="51"/>
    <n v="14.49"/>
    <n v="1"/>
    <x v="17"/>
    <s v="L1T"/>
    <s v="LC80180512015074LGN00"/>
  </r>
  <r>
    <x v="3"/>
    <d v="2015-03-15T00:00:00"/>
    <n v="18"/>
    <n v="50"/>
    <n v="9.36"/>
    <n v="1"/>
    <x v="17"/>
    <s v="L1T"/>
    <s v="LC80180502015074LGN00"/>
  </r>
  <r>
    <x v="3"/>
    <d v="2015-02-27T00:00:00"/>
    <n v="18"/>
    <n v="51"/>
    <n v="19.63"/>
    <n v="1"/>
    <x v="17"/>
    <s v="L1T"/>
    <s v="LC80180512015058LGN00"/>
  </r>
  <r>
    <x v="3"/>
    <d v="2015-02-27T00:00:00"/>
    <n v="18"/>
    <n v="50"/>
    <n v="28.84"/>
    <n v="0"/>
    <x v="17"/>
    <s v="L1T"/>
    <s v="LC80180502015058LGN00"/>
  </r>
  <r>
    <x v="3"/>
    <d v="2015-02-18T00:00:00"/>
    <n v="19"/>
    <n v="51"/>
    <n v="0.87"/>
    <n v="1"/>
    <x v="17"/>
    <s v="L1T"/>
    <s v="LC80190512015049LGN00"/>
  </r>
  <r>
    <x v="3"/>
    <d v="2015-02-18T00:00:00"/>
    <n v="19"/>
    <n v="50"/>
    <n v="38.81"/>
    <n v="0"/>
    <x v="17"/>
    <s v="L1T"/>
    <s v="LC80190502015049LGN00"/>
  </r>
  <r>
    <x v="3"/>
    <d v="2015-02-11T00:00:00"/>
    <n v="18"/>
    <n v="51"/>
    <n v="10.68"/>
    <n v="1"/>
    <x v="17"/>
    <s v="L1T"/>
    <s v="LO80180512015042LGN00"/>
  </r>
  <r>
    <x v="3"/>
    <d v="2015-02-11T00:00:00"/>
    <n v="18"/>
    <n v="50"/>
    <n v="6.52"/>
    <n v="1"/>
    <x v="17"/>
    <s v="L1T"/>
    <s v="LO80180502015042LGN00"/>
  </r>
  <r>
    <x v="3"/>
    <d v="2015-02-02T00:00:00"/>
    <n v="19"/>
    <n v="51"/>
    <n v="1.35"/>
    <n v="1"/>
    <x v="17"/>
    <s v="L1T"/>
    <s v="LC80190512015033LGN00"/>
  </r>
  <r>
    <x v="3"/>
    <d v="2015-02-02T00:00:00"/>
    <n v="19"/>
    <n v="50"/>
    <n v="8.6300000000000008"/>
    <n v="1"/>
    <x v="17"/>
    <s v="L1T"/>
    <s v="LC80190502015033LGN00"/>
  </r>
  <r>
    <x v="3"/>
    <d v="2015-01-26T00:00:00"/>
    <n v="18"/>
    <n v="51"/>
    <n v="0.02"/>
    <n v="1"/>
    <x v="17"/>
    <s v="L1T"/>
    <s v="LC80180512015026LGN00"/>
  </r>
  <r>
    <x v="3"/>
    <d v="2015-01-26T00:00:00"/>
    <n v="18"/>
    <n v="50"/>
    <n v="58.88"/>
    <n v="0"/>
    <x v="17"/>
    <s v="L1T"/>
    <s v="LC80180502015026LGN00"/>
  </r>
  <r>
    <x v="3"/>
    <d v="2015-01-17T00:00:00"/>
    <n v="19"/>
    <n v="51"/>
    <n v="27.42"/>
    <n v="0"/>
    <x v="17"/>
    <s v="L1T"/>
    <s v="LC80190512015017LGN00"/>
  </r>
  <r>
    <x v="3"/>
    <d v="2015-01-17T00:00:00"/>
    <n v="19"/>
    <n v="50"/>
    <n v="46.19"/>
    <n v="0"/>
    <x v="17"/>
    <s v="L1T"/>
    <s v="LC80190502015017LGN00"/>
  </r>
  <r>
    <x v="3"/>
    <d v="2015-01-10T00:00:00"/>
    <n v="18"/>
    <n v="51"/>
    <n v="3.26"/>
    <n v="1"/>
    <x v="17"/>
    <s v="L1T"/>
    <s v="LC80180512015010LGN00"/>
  </r>
  <r>
    <x v="3"/>
    <d v="2015-01-10T00:00:00"/>
    <n v="18"/>
    <n v="50"/>
    <n v="45.42"/>
    <n v="0"/>
    <x v="17"/>
    <s v="L1T"/>
    <s v="LC80180502015010LGN00"/>
  </r>
  <r>
    <x v="3"/>
    <d v="2015-01-01T00:00:00"/>
    <n v="19"/>
    <n v="51"/>
    <n v="0.03"/>
    <n v="1"/>
    <x v="17"/>
    <s v="L1T"/>
    <s v="LC80190512015001LGN00"/>
  </r>
  <r>
    <x v="3"/>
    <d v="2015-01-01T00:00:00"/>
    <n v="19"/>
    <n v="50"/>
    <n v="13.25"/>
    <n v="1"/>
    <x v="17"/>
    <s v="L1T"/>
    <s v="LC80190502015001LGN00"/>
  </r>
  <r>
    <x v="3"/>
    <d v="2014-12-25T00:00:00"/>
    <n v="18"/>
    <n v="51"/>
    <n v="5.18"/>
    <n v="1"/>
    <x v="18"/>
    <s v="L1T"/>
    <s v="LC80180512014359LGN00"/>
  </r>
  <r>
    <x v="3"/>
    <d v="2014-12-25T00:00:00"/>
    <n v="18"/>
    <n v="50"/>
    <n v="58.19"/>
    <n v="0"/>
    <x v="18"/>
    <s v="L1T"/>
    <s v="LC80180502014359LGN00"/>
  </r>
  <r>
    <x v="3"/>
    <d v="2014-12-16T00:00:00"/>
    <n v="19"/>
    <n v="51"/>
    <n v="0.14000000000000001"/>
    <n v="1"/>
    <x v="18"/>
    <s v="L1T"/>
    <s v="LC80190512014350LGN00"/>
  </r>
  <r>
    <x v="3"/>
    <d v="2014-12-16T00:00:00"/>
    <n v="19"/>
    <n v="50"/>
    <n v="27.14"/>
    <n v="0"/>
    <x v="18"/>
    <s v="L1T"/>
    <s v="LC80190502014350LGN00"/>
  </r>
  <r>
    <x v="3"/>
    <d v="2014-12-09T00:00:00"/>
    <n v="18"/>
    <n v="51"/>
    <n v="21.17"/>
    <n v="0"/>
    <x v="18"/>
    <s v="L1T"/>
    <s v="LC80180512014343LGN00"/>
  </r>
  <r>
    <x v="3"/>
    <d v="2014-12-09T00:00:00"/>
    <n v="18"/>
    <n v="50"/>
    <n v="48.3"/>
    <n v="0"/>
    <x v="18"/>
    <s v="L1T"/>
    <s v="LC80180502014343LGN00"/>
  </r>
  <r>
    <x v="3"/>
    <d v="2014-11-30T00:00:00"/>
    <n v="19"/>
    <n v="51"/>
    <n v="0.01"/>
    <n v="1"/>
    <x v="18"/>
    <s v="L1T"/>
    <s v="LC80190512014334LGN00"/>
  </r>
  <r>
    <x v="3"/>
    <d v="2014-11-30T00:00:00"/>
    <n v="19"/>
    <n v="50"/>
    <n v="33.97"/>
    <n v="0"/>
    <x v="18"/>
    <s v="L1T"/>
    <s v="LC80190502014334LGN00"/>
  </r>
  <r>
    <x v="3"/>
    <d v="2014-11-23T00:00:00"/>
    <n v="18"/>
    <n v="51"/>
    <n v="0.35"/>
    <n v="1"/>
    <x v="18"/>
    <s v="L1T"/>
    <s v="LC80180512014327LGN00"/>
  </r>
  <r>
    <x v="3"/>
    <d v="2014-11-23T00:00:00"/>
    <n v="18"/>
    <n v="50"/>
    <n v="17.16"/>
    <n v="1"/>
    <x v="18"/>
    <s v="L1T"/>
    <s v="LC80180502014327LGN00"/>
  </r>
  <r>
    <x v="3"/>
    <d v="2014-11-14T00:00:00"/>
    <n v="19"/>
    <n v="51"/>
    <n v="16.84"/>
    <n v="1"/>
    <x v="18"/>
    <s v="L1T"/>
    <s v="LC80190512014318LGN00"/>
  </r>
  <r>
    <x v="3"/>
    <d v="2014-11-14T00:00:00"/>
    <n v="19"/>
    <n v="50"/>
    <n v="33.299999999999997"/>
    <n v="0"/>
    <x v="18"/>
    <s v="L1T"/>
    <s v="LC80190502014318LGN00"/>
  </r>
  <r>
    <x v="3"/>
    <d v="2014-11-07T00:00:00"/>
    <n v="18"/>
    <n v="51"/>
    <n v="0.01"/>
    <n v="1"/>
    <x v="18"/>
    <s v="L1T"/>
    <s v="LC80180512014311LGN00"/>
  </r>
  <r>
    <x v="3"/>
    <d v="2014-11-07T00:00:00"/>
    <n v="18"/>
    <n v="50"/>
    <n v="60.85"/>
    <n v="0"/>
    <x v="18"/>
    <s v="L1T"/>
    <s v="LC80180502014311LGN00"/>
  </r>
  <r>
    <x v="3"/>
    <d v="2014-10-29T00:00:00"/>
    <n v="19"/>
    <n v="51"/>
    <n v="26.33"/>
    <n v="0"/>
    <x v="18"/>
    <s v="L1T"/>
    <s v="LC80190512014302LGN00"/>
  </r>
  <r>
    <x v="3"/>
    <d v="2014-10-29T00:00:00"/>
    <n v="19"/>
    <n v="50"/>
    <n v="32.42"/>
    <n v="0"/>
    <x v="18"/>
    <s v="L1T"/>
    <s v="LC80190502014302LGN00"/>
  </r>
  <r>
    <x v="3"/>
    <d v="2014-10-22T00:00:00"/>
    <n v="18"/>
    <n v="50"/>
    <n v="66.02"/>
    <n v="0"/>
    <x v="18"/>
    <s v="L1T"/>
    <s v="LC80180502014295LGN00"/>
  </r>
  <r>
    <x v="3"/>
    <d v="2014-10-13T00:00:00"/>
    <n v="19"/>
    <n v="51"/>
    <n v="71.83"/>
    <n v="0"/>
    <x v="18"/>
    <s v="L1GT"/>
    <s v="LC80190512014286LGN00"/>
  </r>
  <r>
    <x v="3"/>
    <d v="2014-10-13T00:00:00"/>
    <n v="19"/>
    <n v="50"/>
    <n v="81.42"/>
    <n v="0"/>
    <x v="18"/>
    <s v="L1T"/>
    <s v="LC80190502014286LGN00"/>
  </r>
  <r>
    <x v="3"/>
    <d v="2014-10-06T00:00:00"/>
    <n v="18"/>
    <n v="51"/>
    <n v="1.46"/>
    <n v="1"/>
    <x v="18"/>
    <s v="L1T"/>
    <s v="LC80180512014279LGN00"/>
  </r>
  <r>
    <x v="3"/>
    <d v="2014-10-06T00:00:00"/>
    <n v="18"/>
    <n v="50"/>
    <n v="3.54"/>
    <n v="1"/>
    <x v="18"/>
    <s v="L1T"/>
    <s v="LC80180502014279LGN00"/>
  </r>
  <r>
    <x v="3"/>
    <d v="2014-09-27T00:00:00"/>
    <n v="19"/>
    <n v="51"/>
    <n v="60.25"/>
    <n v="0"/>
    <x v="18"/>
    <s v="L1GT"/>
    <s v="LC80190512014270LGN00"/>
  </r>
  <r>
    <x v="3"/>
    <d v="2014-09-27T00:00:00"/>
    <n v="19"/>
    <n v="50"/>
    <n v="85.24"/>
    <n v="0"/>
    <x v="18"/>
    <s v="L1GT"/>
    <s v="LC80190502014270LGN00"/>
  </r>
  <r>
    <x v="3"/>
    <d v="2014-09-20T00:00:00"/>
    <n v="18"/>
    <n v="51"/>
    <n v="38.31"/>
    <n v="0"/>
    <x v="18"/>
    <s v="L1T"/>
    <s v="LC80180512014263LGN00"/>
  </r>
  <r>
    <x v="3"/>
    <d v="2014-09-20T00:00:00"/>
    <n v="18"/>
    <n v="50"/>
    <n v="31.62"/>
    <n v="0"/>
    <x v="18"/>
    <s v="L1T"/>
    <s v="LC80180502014263LGN00"/>
  </r>
  <r>
    <x v="3"/>
    <d v="2014-09-11T00:00:00"/>
    <n v="19"/>
    <n v="51"/>
    <n v="80"/>
    <n v="0"/>
    <x v="18"/>
    <s v="L1T"/>
    <s v="LC80190512014254LGN00"/>
  </r>
  <r>
    <x v="3"/>
    <d v="2014-09-11T00:00:00"/>
    <n v="19"/>
    <n v="50"/>
    <n v="60.34"/>
    <n v="0"/>
    <x v="18"/>
    <s v="L1T"/>
    <s v="LC80190502014254LGN00"/>
  </r>
  <r>
    <x v="3"/>
    <d v="2014-09-04T00:00:00"/>
    <n v="18"/>
    <n v="51"/>
    <n v="22.32"/>
    <n v="0"/>
    <x v="18"/>
    <s v="L1T"/>
    <s v="LC80180512014247LGN00"/>
  </r>
  <r>
    <x v="3"/>
    <d v="2014-09-04T00:00:00"/>
    <n v="18"/>
    <n v="50"/>
    <n v="49.13"/>
    <n v="0"/>
    <x v="18"/>
    <s v="L1T"/>
    <s v="LC80180502014247LGN00"/>
  </r>
  <r>
    <x v="3"/>
    <d v="2014-08-26T00:00:00"/>
    <n v="19"/>
    <n v="51"/>
    <n v="11.89"/>
    <n v="1"/>
    <x v="18"/>
    <s v="L1T"/>
    <s v="LC80190512014238LGN00"/>
  </r>
  <r>
    <x v="3"/>
    <d v="2014-08-26T00:00:00"/>
    <n v="19"/>
    <n v="50"/>
    <n v="12.97"/>
    <n v="1"/>
    <x v="18"/>
    <s v="L1T"/>
    <s v="LC80190502014238LGN00"/>
  </r>
  <r>
    <x v="3"/>
    <d v="2014-08-19T00:00:00"/>
    <n v="18"/>
    <n v="51"/>
    <n v="15.21"/>
    <n v="1"/>
    <x v="18"/>
    <s v="L1T"/>
    <s v="LC80180512014231LGN00"/>
  </r>
  <r>
    <x v="3"/>
    <d v="2014-08-19T00:00:00"/>
    <n v="18"/>
    <n v="50"/>
    <n v="31.32"/>
    <n v="0"/>
    <x v="18"/>
    <s v="L1T"/>
    <s v="LC80180502014231LGN00"/>
  </r>
  <r>
    <x v="3"/>
    <d v="2014-08-10T00:00:00"/>
    <n v="19"/>
    <n v="51"/>
    <n v="23.4"/>
    <n v="0"/>
    <x v="18"/>
    <s v="L1T"/>
    <s v="LC80190512014222LGN00"/>
  </r>
  <r>
    <x v="3"/>
    <d v="2014-08-10T00:00:00"/>
    <n v="19"/>
    <n v="50"/>
    <n v="10.64"/>
    <n v="1"/>
    <x v="18"/>
    <s v="L1T"/>
    <s v="LC80190502014222LGN00"/>
  </r>
  <r>
    <x v="3"/>
    <d v="2014-08-03T00:00:00"/>
    <n v="18"/>
    <n v="51"/>
    <n v="37.409999999999997"/>
    <n v="0"/>
    <x v="18"/>
    <s v="L1T"/>
    <s v="LC80180512014215LGN00"/>
  </r>
  <r>
    <x v="3"/>
    <d v="2014-08-03T00:00:00"/>
    <n v="18"/>
    <n v="50"/>
    <n v="16.39"/>
    <n v="1"/>
    <x v="18"/>
    <s v="L1T"/>
    <s v="LC80180502014215LGN00"/>
  </r>
  <r>
    <x v="3"/>
    <d v="2014-07-25T00:00:00"/>
    <n v="19"/>
    <n v="51"/>
    <n v="2.5499999999999998"/>
    <n v="1"/>
    <x v="18"/>
    <s v="L1T"/>
    <s v="LC80190512014206LGN00"/>
  </r>
  <r>
    <x v="3"/>
    <d v="2014-07-25T00:00:00"/>
    <n v="19"/>
    <n v="50"/>
    <n v="46.69"/>
    <n v="0"/>
    <x v="18"/>
    <s v="L1T"/>
    <s v="LC80190502014206LGN00"/>
  </r>
  <r>
    <x v="3"/>
    <d v="2014-07-18T00:00:00"/>
    <n v="18"/>
    <n v="51"/>
    <n v="0.46"/>
    <n v="1"/>
    <x v="18"/>
    <s v="L1T"/>
    <s v="LC80180512014199LGN00"/>
  </r>
  <r>
    <x v="3"/>
    <d v="2014-07-18T00:00:00"/>
    <n v="18"/>
    <n v="50"/>
    <n v="18.89"/>
    <n v="1"/>
    <x v="18"/>
    <s v="L1T"/>
    <s v="LC80180502014199LGN00"/>
  </r>
  <r>
    <x v="3"/>
    <d v="2014-07-09T00:00:00"/>
    <n v="19"/>
    <n v="51"/>
    <n v="0.17"/>
    <n v="1"/>
    <x v="18"/>
    <s v="L1T"/>
    <s v="LC80190512014190LGN00"/>
  </r>
  <r>
    <x v="3"/>
    <d v="2014-07-09T00:00:00"/>
    <n v="19"/>
    <n v="50"/>
    <n v="14.98"/>
    <n v="1"/>
    <x v="18"/>
    <s v="L1T"/>
    <s v="LC80190502014190LGN00"/>
  </r>
  <r>
    <x v="3"/>
    <d v="2014-07-02T00:00:00"/>
    <n v="18"/>
    <n v="51"/>
    <n v="24.19"/>
    <n v="0"/>
    <x v="18"/>
    <s v="L1T"/>
    <s v="LC80180512014183LGN00"/>
  </r>
  <r>
    <x v="3"/>
    <d v="2014-07-02T00:00:00"/>
    <n v="18"/>
    <n v="50"/>
    <n v="24.32"/>
    <n v="0"/>
    <x v="18"/>
    <s v="L1T"/>
    <s v="LC80180502014183LGN00"/>
  </r>
  <r>
    <x v="3"/>
    <d v="2014-06-23T00:00:00"/>
    <n v="19"/>
    <n v="51"/>
    <n v="60.3"/>
    <n v="0"/>
    <x v="18"/>
    <s v="L1T"/>
    <s v="LC80190512014174LGN00"/>
  </r>
  <r>
    <x v="3"/>
    <d v="2014-06-23T00:00:00"/>
    <n v="19"/>
    <n v="50"/>
    <n v="22.1"/>
    <n v="0"/>
    <x v="18"/>
    <s v="L1T"/>
    <s v="LC80190502014174LGN00"/>
  </r>
  <r>
    <x v="3"/>
    <d v="2014-06-16T00:00:00"/>
    <n v="18"/>
    <n v="51"/>
    <n v="62.73"/>
    <n v="0"/>
    <x v="18"/>
    <s v="L1T"/>
    <s v="LC80180512014167LGN00"/>
  </r>
  <r>
    <x v="3"/>
    <d v="2014-06-16T00:00:00"/>
    <n v="18"/>
    <n v="50"/>
    <n v="88.44"/>
    <n v="0"/>
    <x v="18"/>
    <s v="PR"/>
    <s v="LC80180502014167LGN00"/>
  </r>
  <r>
    <x v="3"/>
    <d v="2014-06-07T00:00:00"/>
    <n v="19"/>
    <n v="51"/>
    <n v="68.08"/>
    <n v="0"/>
    <x v="18"/>
    <s v="PR"/>
    <s v="LC80190512014158LGN00"/>
  </r>
  <r>
    <x v="3"/>
    <d v="2014-06-07T00:00:00"/>
    <n v="19"/>
    <n v="50"/>
    <n v="73.44"/>
    <n v="0"/>
    <x v="18"/>
    <s v="PR"/>
    <s v="LC80190502014158LGN00"/>
  </r>
  <r>
    <x v="3"/>
    <d v="2014-05-31T00:00:00"/>
    <n v="18"/>
    <n v="51"/>
    <n v="46.28"/>
    <n v="0"/>
    <x v="18"/>
    <s v="L1T"/>
    <s v="LC80180512014151LGN00"/>
  </r>
  <r>
    <x v="3"/>
    <d v="2014-05-31T00:00:00"/>
    <n v="18"/>
    <n v="50"/>
    <n v="51.45"/>
    <n v="0"/>
    <x v="18"/>
    <s v="L1T"/>
    <s v="LC80180502014151LGN00"/>
  </r>
  <r>
    <x v="3"/>
    <d v="2014-05-22T00:00:00"/>
    <n v="19"/>
    <n v="51"/>
    <n v="66.13"/>
    <n v="0"/>
    <x v="18"/>
    <s v="PR"/>
    <s v="LC80190512014142LGN00"/>
  </r>
  <r>
    <x v="3"/>
    <d v="2014-05-22T00:00:00"/>
    <n v="19"/>
    <n v="50"/>
    <n v="52.17"/>
    <n v="0"/>
    <x v="18"/>
    <s v="L1T"/>
    <s v="LC80190502014142LGN00"/>
  </r>
  <r>
    <x v="3"/>
    <d v="2014-05-15T00:00:00"/>
    <n v="18"/>
    <n v="51"/>
    <n v="44.97"/>
    <n v="0"/>
    <x v="18"/>
    <s v="L1T"/>
    <s v="LC80180512014135LGN00"/>
  </r>
  <r>
    <x v="3"/>
    <d v="2014-05-15T00:00:00"/>
    <n v="18"/>
    <n v="50"/>
    <n v="73.400000000000006"/>
    <n v="0"/>
    <x v="18"/>
    <s v="L1T"/>
    <s v="LC80180502014135LGN00"/>
  </r>
  <r>
    <x v="3"/>
    <d v="2014-05-06T00:00:00"/>
    <n v="19"/>
    <n v="51"/>
    <n v="29.32"/>
    <n v="0"/>
    <x v="18"/>
    <s v="L1T"/>
    <s v="LC80190512014126LGN00"/>
  </r>
  <r>
    <x v="3"/>
    <d v="2014-05-06T00:00:00"/>
    <n v="19"/>
    <n v="50"/>
    <n v="12.47"/>
    <n v="1"/>
    <x v="18"/>
    <s v="L1T"/>
    <s v="LC80190502014126LGN00"/>
  </r>
  <r>
    <x v="3"/>
    <d v="2014-04-20T00:00:00"/>
    <n v="19"/>
    <n v="51"/>
    <n v="3.43"/>
    <n v="1"/>
    <x v="18"/>
    <s v="L1T"/>
    <s v="LC80190512014110LGN00"/>
  </r>
  <r>
    <x v="3"/>
    <d v="2014-04-20T00:00:00"/>
    <n v="19"/>
    <n v="50"/>
    <n v="36.31"/>
    <n v="0"/>
    <x v="18"/>
    <s v="L1T"/>
    <s v="LC80190502014110LGN00"/>
  </r>
  <r>
    <x v="3"/>
    <d v="2014-04-13T00:00:00"/>
    <n v="18"/>
    <n v="51"/>
    <n v="0.21"/>
    <n v="1"/>
    <x v="18"/>
    <s v="L1T"/>
    <s v="LC80180512014103LGN00"/>
  </r>
  <r>
    <x v="3"/>
    <d v="2014-04-13T00:00:00"/>
    <n v="18"/>
    <n v="50"/>
    <n v="1.37"/>
    <n v="1"/>
    <x v="18"/>
    <s v="L1T"/>
    <s v="LC80180502014103LGN00"/>
  </r>
  <r>
    <x v="3"/>
    <d v="2014-04-04T00:00:00"/>
    <n v="19"/>
    <n v="51"/>
    <n v="13.89"/>
    <n v="1"/>
    <x v="18"/>
    <s v="L1T"/>
    <s v="LC80190512014094LGN00"/>
  </r>
  <r>
    <x v="3"/>
    <d v="2014-04-04T00:00:00"/>
    <n v="19"/>
    <n v="50"/>
    <n v="22.84"/>
    <n v="0"/>
    <x v="18"/>
    <s v="L1T"/>
    <s v="LC80190502014094LGN00"/>
  </r>
  <r>
    <x v="3"/>
    <d v="2014-03-28T00:00:00"/>
    <n v="18"/>
    <n v="51"/>
    <n v="0.23"/>
    <n v="1"/>
    <x v="18"/>
    <s v="L1T"/>
    <s v="LC80180512014087LGN00"/>
  </r>
  <r>
    <x v="3"/>
    <d v="2014-03-28T00:00:00"/>
    <n v="18"/>
    <n v="50"/>
    <n v="10.36"/>
    <n v="1"/>
    <x v="18"/>
    <s v="L1T"/>
    <s v="LC80180502014087LGN00"/>
  </r>
  <r>
    <x v="3"/>
    <d v="2014-03-19T00:00:00"/>
    <n v="19"/>
    <n v="51"/>
    <n v="14.72"/>
    <n v="1"/>
    <x v="18"/>
    <s v="L1T"/>
    <s v="LC80190512014078LGN01"/>
  </r>
  <r>
    <x v="3"/>
    <d v="2014-03-19T00:00:00"/>
    <n v="19"/>
    <n v="50"/>
    <n v="14.56"/>
    <n v="1"/>
    <x v="18"/>
    <s v="L1T"/>
    <s v="LC80190502014078LGN01"/>
  </r>
  <r>
    <x v="3"/>
    <d v="2014-03-12T00:00:00"/>
    <n v="18"/>
    <n v="51"/>
    <n v="24.7"/>
    <n v="0"/>
    <x v="18"/>
    <s v="L1T"/>
    <s v="LC80180512014071LGN00"/>
  </r>
  <r>
    <x v="3"/>
    <d v="2014-03-12T00:00:00"/>
    <n v="18"/>
    <n v="50"/>
    <n v="18.71"/>
    <n v="1"/>
    <x v="18"/>
    <s v="L1T"/>
    <s v="LC80180502014071LGN00"/>
  </r>
  <r>
    <x v="3"/>
    <d v="2014-03-03T00:00:00"/>
    <n v="19"/>
    <n v="51"/>
    <n v="16.11"/>
    <n v="1"/>
    <x v="18"/>
    <s v="L1T"/>
    <s v="LC80190512014062LGN00"/>
  </r>
  <r>
    <x v="3"/>
    <d v="2014-03-03T00:00:00"/>
    <n v="19"/>
    <n v="50"/>
    <n v="22.03"/>
    <n v="0"/>
    <x v="18"/>
    <s v="L1T"/>
    <s v="LC80190502014062LGN00"/>
  </r>
  <r>
    <x v="3"/>
    <d v="2014-02-24T00:00:00"/>
    <n v="18"/>
    <n v="51"/>
    <n v="1.04"/>
    <n v="1"/>
    <x v="18"/>
    <s v="L1T"/>
    <s v="LC80180512014055LGN00"/>
  </r>
  <r>
    <x v="3"/>
    <d v="2014-02-24T00:00:00"/>
    <n v="18"/>
    <n v="50"/>
    <n v="0.33"/>
    <n v="1"/>
    <x v="18"/>
    <s v="L1T"/>
    <s v="LC80180502014055LGN00"/>
  </r>
  <r>
    <x v="3"/>
    <d v="2014-02-15T00:00:00"/>
    <n v="19"/>
    <n v="51"/>
    <n v="1.96"/>
    <n v="1"/>
    <x v="18"/>
    <s v="L1T"/>
    <s v="LC80190512014046LGN00"/>
  </r>
  <r>
    <x v="3"/>
    <d v="2014-02-15T00:00:00"/>
    <n v="19"/>
    <n v="50"/>
    <n v="36.799999999999997"/>
    <n v="0"/>
    <x v="18"/>
    <s v="L1T"/>
    <s v="LC80190502014046LGN00"/>
  </r>
  <r>
    <x v="3"/>
    <d v="2014-02-08T00:00:00"/>
    <n v="18"/>
    <n v="51"/>
    <n v="20.57"/>
    <n v="0"/>
    <x v="18"/>
    <s v="L1T"/>
    <s v="LC80180512014039LGN00"/>
  </r>
  <r>
    <x v="3"/>
    <d v="2014-02-08T00:00:00"/>
    <n v="18"/>
    <n v="50"/>
    <n v="68.47"/>
    <n v="0"/>
    <x v="18"/>
    <s v="PR"/>
    <s v="LC80180502014039LGN00"/>
  </r>
  <r>
    <x v="3"/>
    <d v="2014-01-30T00:00:00"/>
    <n v="19"/>
    <n v="51"/>
    <n v="0.94"/>
    <n v="1"/>
    <x v="18"/>
    <s v="L1T"/>
    <s v="LC80190512014030LGN00"/>
  </r>
  <r>
    <x v="3"/>
    <d v="2014-01-30T00:00:00"/>
    <n v="19"/>
    <n v="50"/>
    <n v="32.29"/>
    <n v="0"/>
    <x v="18"/>
    <s v="L1T"/>
    <s v="LC80190502014030LGN00"/>
  </r>
  <r>
    <x v="3"/>
    <d v="2014-01-23T00:00:00"/>
    <n v="18"/>
    <n v="51"/>
    <n v="0.01"/>
    <n v="1"/>
    <x v="18"/>
    <s v="L1T"/>
    <s v="LC80180512014023LGN00"/>
  </r>
  <r>
    <x v="3"/>
    <d v="2014-01-23T00:00:00"/>
    <n v="18"/>
    <n v="50"/>
    <n v="2.58"/>
    <n v="1"/>
    <x v="18"/>
    <s v="L1T"/>
    <s v="LC80180502014023LGN00"/>
  </r>
  <r>
    <x v="3"/>
    <d v="2014-01-14T00:00:00"/>
    <n v="19"/>
    <n v="51"/>
    <n v="0.05"/>
    <n v="1"/>
    <x v="18"/>
    <s v="L1T"/>
    <s v="LC80190512014014LGN00"/>
  </r>
  <r>
    <x v="3"/>
    <d v="2014-01-14T00:00:00"/>
    <n v="19"/>
    <n v="50"/>
    <n v="6.65"/>
    <n v="1"/>
    <x v="18"/>
    <s v="L1T"/>
    <s v="LC80190502014014LGN00"/>
  </r>
  <r>
    <x v="3"/>
    <d v="2014-01-07T00:00:00"/>
    <n v="18"/>
    <n v="51"/>
    <n v="53.67"/>
    <n v="0"/>
    <x v="18"/>
    <s v="L1T"/>
    <s v="LC80180512014007LGN00"/>
  </r>
  <r>
    <x v="3"/>
    <d v="2014-01-07T00:00:00"/>
    <n v="18"/>
    <n v="50"/>
    <n v="87.14"/>
    <n v="0"/>
    <x v="18"/>
    <s v="PR"/>
    <s v="LC80180502014007LGN00"/>
  </r>
  <r>
    <x v="3"/>
    <d v="2013-12-29T00:00:00"/>
    <n v="19"/>
    <n v="51"/>
    <n v="1.5"/>
    <n v="1"/>
    <x v="19"/>
    <s v="L1T"/>
    <s v="LC80190512013363LGN00"/>
  </r>
  <r>
    <x v="3"/>
    <d v="2013-12-29T00:00:00"/>
    <n v="19"/>
    <n v="50"/>
    <n v="47.71"/>
    <n v="0"/>
    <x v="19"/>
    <s v="L1T"/>
    <s v="LC80190502013363LGN00"/>
  </r>
  <r>
    <x v="3"/>
    <d v="2013-12-22T00:00:00"/>
    <n v="18"/>
    <n v="51"/>
    <n v="1.99"/>
    <n v="1"/>
    <x v="19"/>
    <s v="L1T"/>
    <s v="LC80180512013356LGN00"/>
  </r>
  <r>
    <x v="3"/>
    <d v="2013-12-22T00:00:00"/>
    <n v="18"/>
    <n v="50"/>
    <n v="28.83"/>
    <n v="0"/>
    <x v="19"/>
    <s v="L1T"/>
    <s v="LC80180502013356LGN00"/>
  </r>
  <r>
    <x v="3"/>
    <d v="2013-12-13T00:00:00"/>
    <n v="19"/>
    <n v="51"/>
    <n v="9.5399999999999991"/>
    <n v="1"/>
    <x v="19"/>
    <s v="L1T"/>
    <s v="LC80190512013347LGN00"/>
  </r>
  <r>
    <x v="3"/>
    <d v="2013-12-13T00:00:00"/>
    <n v="19"/>
    <n v="50"/>
    <n v="44.12"/>
    <n v="0"/>
    <x v="19"/>
    <s v="L1T"/>
    <s v="LC80190502013347LGN00"/>
  </r>
  <r>
    <x v="3"/>
    <d v="2013-12-06T00:00:00"/>
    <n v="18"/>
    <n v="51"/>
    <n v="1.38"/>
    <n v="1"/>
    <x v="19"/>
    <s v="L1T"/>
    <s v="LC80180512013340LGN00"/>
  </r>
  <r>
    <x v="3"/>
    <d v="2013-12-06T00:00:00"/>
    <n v="18"/>
    <n v="50"/>
    <n v="30.49"/>
    <n v="0"/>
    <x v="19"/>
    <s v="L1T"/>
    <s v="LC80180502013340LGN00"/>
  </r>
  <r>
    <x v="3"/>
    <d v="2013-11-27T00:00:00"/>
    <n v="19"/>
    <n v="51"/>
    <n v="14.64"/>
    <n v="1"/>
    <x v="19"/>
    <s v="L1T"/>
    <s v="LC80190512013331LGN00"/>
  </r>
  <r>
    <x v="3"/>
    <d v="2013-11-27T00:00:00"/>
    <n v="19"/>
    <n v="50"/>
    <n v="49.4"/>
    <n v="0"/>
    <x v="19"/>
    <s v="L1T"/>
    <s v="LC80190502013331LGN00"/>
  </r>
  <r>
    <x v="3"/>
    <d v="2013-11-20T00:00:00"/>
    <n v="18"/>
    <n v="51"/>
    <n v="4.38"/>
    <n v="1"/>
    <x v="19"/>
    <s v="L1T"/>
    <s v="LC80180512013324LGN00"/>
  </r>
  <r>
    <x v="3"/>
    <d v="2013-11-20T00:00:00"/>
    <n v="18"/>
    <n v="50"/>
    <n v="31.01"/>
    <n v="0"/>
    <x v="19"/>
    <s v="L1T"/>
    <s v="LC80180502013324LGN00"/>
  </r>
  <r>
    <x v="3"/>
    <d v="2013-11-11T00:00:00"/>
    <n v="19"/>
    <n v="50"/>
    <n v="80"/>
    <n v="0"/>
    <x v="19"/>
    <s v="PR"/>
    <s v="LC80190502013315LGN00"/>
  </r>
  <r>
    <x v="3"/>
    <d v="2013-11-04T00:00:00"/>
    <n v="18"/>
    <n v="51"/>
    <n v="18.190000000000001"/>
    <n v="1"/>
    <x v="19"/>
    <s v="L1T"/>
    <s v="LC80180512013308LGN00"/>
  </r>
  <r>
    <x v="3"/>
    <d v="2013-11-04T00:00:00"/>
    <n v="18"/>
    <n v="50"/>
    <n v="33.19"/>
    <n v="0"/>
    <x v="19"/>
    <s v="L1T"/>
    <s v="LC80180502013308LGN00"/>
  </r>
  <r>
    <x v="3"/>
    <d v="2013-10-26T00:00:00"/>
    <n v="19"/>
    <n v="51"/>
    <n v="77.739999999999995"/>
    <n v="0"/>
    <x v="19"/>
    <s v="PR"/>
    <s v="LC80190512013299LGN00"/>
  </r>
  <r>
    <x v="3"/>
    <d v="2013-10-26T00:00:00"/>
    <n v="19"/>
    <n v="50"/>
    <n v="75.040000000000006"/>
    <n v="0"/>
    <x v="19"/>
    <s v="PR"/>
    <s v="LC80190502013299LGN00"/>
  </r>
  <r>
    <x v="3"/>
    <d v="2013-10-19T00:00:00"/>
    <n v="18"/>
    <n v="51"/>
    <n v="22.39"/>
    <n v="0"/>
    <x v="19"/>
    <s v="L1T"/>
    <s v="LC80180512013292LGN00"/>
  </r>
  <r>
    <x v="3"/>
    <d v="2013-10-19T00:00:00"/>
    <n v="18"/>
    <n v="50"/>
    <n v="27.42"/>
    <n v="0"/>
    <x v="19"/>
    <s v="L1T"/>
    <s v="LC80180502013292LGN00"/>
  </r>
  <r>
    <x v="3"/>
    <d v="2013-10-10T00:00:00"/>
    <n v="19"/>
    <n v="51"/>
    <n v="1.3"/>
    <n v="1"/>
    <x v="19"/>
    <s v="L1T"/>
    <s v="LC80190512013283LGN00"/>
  </r>
  <r>
    <x v="3"/>
    <d v="2013-10-10T00:00:00"/>
    <n v="19"/>
    <n v="50"/>
    <n v="16.78"/>
    <n v="1"/>
    <x v="19"/>
    <s v="L1T"/>
    <s v="LC80190502013283LGN00"/>
  </r>
  <r>
    <x v="3"/>
    <d v="2013-10-03T00:00:00"/>
    <n v="18"/>
    <n v="51"/>
    <n v="35.65"/>
    <n v="0"/>
    <x v="19"/>
    <s v="L1T"/>
    <s v="LC80180512013276LGN00"/>
  </r>
  <r>
    <x v="3"/>
    <d v="2013-10-03T00:00:00"/>
    <n v="18"/>
    <n v="50"/>
    <n v="72.53"/>
    <n v="0"/>
    <x v="19"/>
    <s v="PR"/>
    <s v="LC80180502013276LGN00"/>
  </r>
  <r>
    <x v="3"/>
    <d v="2013-09-24T00:00:00"/>
    <n v="19"/>
    <n v="51"/>
    <n v="56.74"/>
    <n v="0"/>
    <x v="19"/>
    <s v="L1T"/>
    <s v="LC80190512013267LGN00"/>
  </r>
  <r>
    <x v="3"/>
    <d v="2013-09-24T00:00:00"/>
    <n v="19"/>
    <n v="50"/>
    <n v="24.93"/>
    <n v="0"/>
    <x v="19"/>
    <s v="L1T"/>
    <s v="LC80190502013267LGN00"/>
  </r>
  <r>
    <x v="3"/>
    <d v="2013-09-17T00:00:00"/>
    <n v="18"/>
    <n v="51"/>
    <n v="70.19"/>
    <n v="0"/>
    <x v="19"/>
    <s v="PR"/>
    <s v="LC80180512013260LGN00"/>
  </r>
  <r>
    <x v="3"/>
    <d v="2013-09-17T00:00:00"/>
    <n v="18"/>
    <n v="50"/>
    <n v="85.71"/>
    <n v="0"/>
    <x v="19"/>
    <s v="PR"/>
    <s v="LC80180502013260LGN00"/>
  </r>
  <r>
    <x v="3"/>
    <d v="2013-09-08T00:00:00"/>
    <n v="19"/>
    <n v="51"/>
    <n v="43.49"/>
    <n v="0"/>
    <x v="19"/>
    <s v="L1T"/>
    <s v="LC80190512013251LGN00"/>
  </r>
  <r>
    <x v="3"/>
    <d v="2013-09-08T00:00:00"/>
    <n v="19"/>
    <n v="50"/>
    <n v="66.67"/>
    <n v="0"/>
    <x v="19"/>
    <s v="PR"/>
    <s v="LC80190502013251LGN00"/>
  </r>
  <r>
    <x v="3"/>
    <d v="2013-09-01T00:00:00"/>
    <n v="18"/>
    <n v="51"/>
    <n v="69.84"/>
    <n v="0"/>
    <x v="19"/>
    <s v="PR"/>
    <s v="LC80180512013244LGN00"/>
  </r>
  <r>
    <x v="3"/>
    <d v="2013-09-01T00:00:00"/>
    <n v="18"/>
    <n v="50"/>
    <n v="43.15"/>
    <n v="0"/>
    <x v="19"/>
    <s v="L1T"/>
    <s v="LC80180502013244LGN00"/>
  </r>
  <r>
    <x v="3"/>
    <d v="2013-08-23T00:00:00"/>
    <n v="19"/>
    <n v="51"/>
    <n v="77.989999999999995"/>
    <n v="0"/>
    <x v="19"/>
    <s v="PR"/>
    <s v="LC80190512013235LGN00"/>
  </r>
  <r>
    <x v="3"/>
    <d v="2013-08-23T00:00:00"/>
    <n v="19"/>
    <n v="50"/>
    <n v="83.82"/>
    <n v="0"/>
    <x v="19"/>
    <s v="PR"/>
    <s v="LC80190502013235LGN00"/>
  </r>
  <r>
    <x v="3"/>
    <d v="2013-08-16T00:00:00"/>
    <n v="18"/>
    <n v="51"/>
    <n v="3.01"/>
    <n v="1"/>
    <x v="19"/>
    <s v="L1T"/>
    <s v="LC80180512013228LGN00"/>
  </r>
  <r>
    <x v="3"/>
    <d v="2013-08-16T00:00:00"/>
    <n v="18"/>
    <n v="50"/>
    <n v="33.28"/>
    <n v="0"/>
    <x v="19"/>
    <s v="L1T"/>
    <s v="LC80180502013228LGN00"/>
  </r>
  <r>
    <x v="3"/>
    <d v="2013-08-07T00:00:00"/>
    <n v="19"/>
    <n v="51"/>
    <n v="9"/>
    <n v="1"/>
    <x v="19"/>
    <s v="L1T"/>
    <s v="LC80190512013219LGN00"/>
  </r>
  <r>
    <x v="3"/>
    <d v="2013-08-07T00:00:00"/>
    <n v="19"/>
    <n v="50"/>
    <n v="8.65"/>
    <n v="1"/>
    <x v="19"/>
    <s v="L1T"/>
    <s v="LC80190502013219LGN00"/>
  </r>
  <r>
    <x v="3"/>
    <d v="2013-07-31T00:00:00"/>
    <n v="18"/>
    <n v="51"/>
    <n v="0.28000000000000003"/>
    <n v="1"/>
    <x v="19"/>
    <s v="L1T"/>
    <s v="LC80180512013212LGN00"/>
  </r>
  <r>
    <x v="3"/>
    <d v="2013-07-31T00:00:00"/>
    <n v="18"/>
    <n v="50"/>
    <n v="14.21"/>
    <n v="1"/>
    <x v="19"/>
    <s v="L1T"/>
    <s v="LC80180502013212LGN00"/>
  </r>
  <r>
    <x v="3"/>
    <d v="2013-07-22T00:00:00"/>
    <n v="19"/>
    <n v="51"/>
    <n v="56.34"/>
    <n v="0"/>
    <x v="19"/>
    <s v="L1T"/>
    <s v="LC80190512013203LGN00"/>
  </r>
  <r>
    <x v="3"/>
    <d v="2013-07-22T00:00:00"/>
    <n v="19"/>
    <n v="50"/>
    <n v="33.119999999999997"/>
    <n v="0"/>
    <x v="19"/>
    <s v="L1T"/>
    <s v="LC80190502013203LGN00"/>
  </r>
  <r>
    <x v="3"/>
    <d v="2013-07-06T00:00:00"/>
    <n v="19"/>
    <n v="51"/>
    <n v="19.989999999999998"/>
    <n v="1"/>
    <x v="19"/>
    <s v="L1T"/>
    <s v="LC80190512013187LGN00"/>
  </r>
  <r>
    <x v="3"/>
    <d v="2013-07-06T00:00:00"/>
    <n v="19"/>
    <n v="50"/>
    <n v="12.72"/>
    <n v="1"/>
    <x v="19"/>
    <s v="L1T"/>
    <s v="LC80190502013187LGN00"/>
  </r>
  <r>
    <x v="3"/>
    <d v="2013-06-29T00:00:00"/>
    <n v="18"/>
    <n v="51"/>
    <n v="80.02"/>
    <n v="0"/>
    <x v="19"/>
    <s v="PR"/>
    <s v="LC80180512013180LGN00"/>
  </r>
  <r>
    <x v="3"/>
    <d v="2013-06-29T00:00:00"/>
    <n v="18"/>
    <n v="50"/>
    <n v="55.96"/>
    <n v="0"/>
    <x v="19"/>
    <s v="L1T"/>
    <s v="LC80180502013180LGN00"/>
  </r>
  <r>
    <x v="3"/>
    <d v="2013-06-20T00:00:00"/>
    <n v="19"/>
    <n v="51"/>
    <n v="37.92"/>
    <n v="0"/>
    <x v="19"/>
    <s v="L1T"/>
    <s v="LC80190512013171LGN00"/>
  </r>
  <r>
    <x v="3"/>
    <d v="2013-06-20T00:00:00"/>
    <n v="19"/>
    <n v="50"/>
    <n v="68.06"/>
    <n v="0"/>
    <x v="19"/>
    <s v="PR"/>
    <s v="LC80190502013171LGN00"/>
  </r>
  <r>
    <x v="3"/>
    <d v="2013-06-13T00:00:00"/>
    <n v="18"/>
    <n v="50"/>
    <n v="40.409999999999997"/>
    <n v="0"/>
    <x v="19"/>
    <s v="L1T"/>
    <s v="LC80180502013164LGN01"/>
  </r>
  <r>
    <x v="3"/>
    <d v="2013-06-04T00:00:00"/>
    <n v="19"/>
    <n v="51"/>
    <n v="32.5"/>
    <n v="0"/>
    <x v="19"/>
    <s v="L1T"/>
    <s v="LC80190512013155LGN00"/>
  </r>
  <r>
    <x v="3"/>
    <d v="2013-06-04T00:00:00"/>
    <n v="19"/>
    <n v="50"/>
    <n v="50.49"/>
    <n v="0"/>
    <x v="19"/>
    <s v="L1T"/>
    <s v="LC80190502013155LGN00"/>
  </r>
  <r>
    <x v="3"/>
    <d v="2013-05-28T00:00:00"/>
    <n v="18"/>
    <n v="51"/>
    <n v="3.7"/>
    <n v="1"/>
    <x v="19"/>
    <s v="L1T"/>
    <s v="LC80180512013148LGN00"/>
  </r>
  <r>
    <x v="3"/>
    <d v="2013-05-28T00:00:00"/>
    <n v="18"/>
    <n v="50"/>
    <n v="29.75"/>
    <n v="0"/>
    <x v="19"/>
    <s v="L1T"/>
    <s v="LC80180502013148LGN00"/>
  </r>
  <r>
    <x v="3"/>
    <d v="2013-05-12T00:00:00"/>
    <n v="18"/>
    <n v="51"/>
    <n v="61.98"/>
    <n v="0"/>
    <x v="19"/>
    <s v="L1T"/>
    <s v="LC80180512013132LGN01"/>
  </r>
  <r>
    <x v="3"/>
    <d v="2013-05-12T00:00:00"/>
    <n v="18"/>
    <n v="50"/>
    <n v="42.6"/>
    <n v="0"/>
    <x v="19"/>
    <s v="L1T"/>
    <s v="LC80180502013132LGN01"/>
  </r>
  <r>
    <x v="3"/>
    <d v="2013-04-26T00:00:00"/>
    <n v="18"/>
    <n v="51"/>
    <n v="1.99"/>
    <n v="1"/>
    <x v="19"/>
    <s v="L1T"/>
    <s v="LC80180512013116LGN01"/>
  </r>
  <r>
    <x v="3"/>
    <d v="2013-04-26T00:00:00"/>
    <n v="18"/>
    <n v="50"/>
    <n v="29.03"/>
    <n v="0"/>
    <x v="19"/>
    <s v="L1T"/>
    <s v="LC80180502013116LGN01"/>
  </r>
  <r>
    <x v="1"/>
    <m/>
    <n v="-1"/>
    <n v="-1"/>
    <n v="999"/>
    <n v="0"/>
    <x v="26"/>
    <m/>
    <m/>
  </r>
  <r>
    <x v="1"/>
    <m/>
    <n v="-1"/>
    <n v="-1"/>
    <n v="999"/>
    <n v="0"/>
    <x v="27"/>
    <m/>
    <m/>
  </r>
  <r>
    <x v="1"/>
    <m/>
    <n v="-1"/>
    <n v="-1"/>
    <n v="999"/>
    <n v="0"/>
    <x v="28"/>
    <m/>
    <m/>
  </r>
  <r>
    <x v="1"/>
    <m/>
    <n v="-1"/>
    <n v="-1"/>
    <n v="999"/>
    <n v="0"/>
    <x v="29"/>
    <m/>
    <m/>
  </r>
  <r>
    <x v="1"/>
    <m/>
    <n v="-1"/>
    <n v="-1"/>
    <n v="999"/>
    <n v="0"/>
    <x v="30"/>
    <m/>
    <m/>
  </r>
  <r>
    <x v="1"/>
    <m/>
    <n v="-1"/>
    <n v="-1"/>
    <n v="999"/>
    <n v="0"/>
    <x v="3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6" cacheId="143" applyNumberFormats="0" applyBorderFormats="0" applyFontFormats="0" applyPatternFormats="0" applyAlignmentFormats="0" applyWidthHeightFormats="1" dataCaption="Values" missingCaption="0" updatedVersion="5" minRefreshableVersion="3" useAutoFormatting="1" rowGrandTotals="0" colGrandTotals="0" itemPrintTitles="1" createdVersion="5" indent="0" outline="1" outlineData="1" multipleFieldFilters="0" rowHeaderCaption="Year">
  <location ref="J1:R35" firstHeaderRow="1" firstDataRow="3" firstDataCol="1"/>
  <pivotFields count="9">
    <pivotField axis="axisCol" showAll="0">
      <items count="5">
        <item x="1"/>
        <item x="0"/>
        <item x="2"/>
        <item x="3"/>
        <item t="default"/>
      </items>
    </pivotField>
    <pivotField dataField="1" showAll="0"/>
    <pivotField showAll="0"/>
    <pivotField showAll="0"/>
    <pivotField showAll="0"/>
    <pivotField dataField="1" showAll="0"/>
    <pivotField axis="axisRow" showAll="0">
      <items count="33">
        <item x="26"/>
        <item x="27"/>
        <item x="28"/>
        <item x="29"/>
        <item x="30"/>
        <item x="31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25"/>
        <item x="24"/>
        <item x="23"/>
        <item x="22"/>
        <item x="21"/>
        <item x="4"/>
        <item x="3"/>
        <item x="2"/>
        <item x="1"/>
        <item x="0"/>
        <item x="20"/>
        <item x="19"/>
        <item x="18"/>
        <item x="17"/>
        <item t="default"/>
      </items>
    </pivotField>
    <pivotField showAll="0"/>
    <pivotField showAll="0"/>
  </pivotFields>
  <rowFields count="1">
    <field x="6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</rowItems>
  <colFields count="2">
    <field x="-2"/>
    <field x="0"/>
  </colFields>
  <colItems count="8">
    <i>
      <x/>
      <x/>
    </i>
    <i r="1">
      <x v="1"/>
    </i>
    <i r="1">
      <x v="2"/>
    </i>
    <i r="1">
      <x v="3"/>
    </i>
    <i i="1">
      <x v="1"/>
      <x/>
    </i>
    <i r="1" i="1">
      <x v="1"/>
    </i>
    <i r="1" i="1">
      <x v="2"/>
    </i>
    <i r="1" i="1">
      <x v="3"/>
    </i>
  </colItems>
  <dataFields count="2">
    <dataField name="Count of Date Acquired" fld="1" subtotal="count" baseField="0" baseItem="0"/>
    <dataField name="Sum of &lt;20% Clouds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AllPivot" cacheId="143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1">
  <location ref="A36:F70" firstHeaderRow="1" firstDataRow="2" firstDataCol="1"/>
  <pivotFields count="9">
    <pivotField axis="axisCol" showAll="0">
      <items count="5">
        <item x="1"/>
        <item x="0"/>
        <item x="2"/>
        <item x="3"/>
        <item t="default"/>
      </items>
    </pivotField>
    <pivotField dataField="1" showAll="0"/>
    <pivotField showAll="0"/>
    <pivotField showAll="0"/>
    <pivotField showAll="0"/>
    <pivotField showAll="0"/>
    <pivotField axis="axisRow" showAll="0">
      <items count="33">
        <item x="26"/>
        <item x="27"/>
        <item x="28"/>
        <item x="29"/>
        <item x="30"/>
        <item x="31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25"/>
        <item x="24"/>
        <item x="23"/>
        <item x="22"/>
        <item x="21"/>
        <item x="4"/>
        <item x="3"/>
        <item x="2"/>
        <item x="1"/>
        <item x="0"/>
        <item x="20"/>
        <item x="19"/>
        <item x="18"/>
        <item x="17"/>
        <item t="default"/>
      </items>
    </pivotField>
    <pivotField showAll="0"/>
    <pivotField showAll="0"/>
  </pivotFields>
  <rowFields count="1">
    <field x="6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Date Acquired" fld="1" subtotal="count" baseField="0" baseItem="0"/>
  </dataFields>
  <chartFormats count="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Sub20Pivot" cacheId="143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1">
  <location ref="A1:F35" firstHeaderRow="1" firstDataRow="2" firstDataCol="1"/>
  <pivotFields count="9">
    <pivotField axis="axisCol"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dataField="1" showAll="0"/>
    <pivotField axis="axisRow" showAll="0">
      <items count="33">
        <item x="26"/>
        <item x="27"/>
        <item x="28"/>
        <item x="29"/>
        <item x="30"/>
        <item x="31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25"/>
        <item x="24"/>
        <item x="23"/>
        <item x="22"/>
        <item x="21"/>
        <item x="4"/>
        <item x="3"/>
        <item x="2"/>
        <item x="1"/>
        <item x="0"/>
        <item x="20"/>
        <item x="19"/>
        <item x="18"/>
        <item x="17"/>
        <item t="default"/>
      </items>
    </pivotField>
    <pivotField showAll="0"/>
    <pivotField showAll="0"/>
  </pivotFields>
  <rowFields count="1">
    <field x="6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Sum of &lt;20% Clouds" fld="5" baseField="0" baseItem="0"/>
  </dataFields>
  <chartFormats count="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Raw" displayName="Raw" ref="A1:I1906" totalsRowShown="0">
  <autoFilter ref="A1:I1906"/>
  <tableColumns count="9">
    <tableColumn id="1" name="Mission"/>
    <tableColumn id="2" name="Date Acquired" dataDxfId="13"/>
    <tableColumn id="3" name="Path"/>
    <tableColumn id="4" name="Row"/>
    <tableColumn id="5" name="Scene Cloud Cover"/>
    <tableColumn id="6" name="&lt;20% Clouds">
      <calculatedColumnFormula>IF(Raw[[#This Row],[Scene Cloud Cover]]&lt;20,1,0)</calculatedColumnFormula>
    </tableColumn>
    <tableColumn id="7" name="Year"/>
    <tableColumn id="10" name="Data Processed Level"/>
    <tableColumn id="12" name="Scene ID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Summary" displayName="Summary" ref="A2:K34" totalsRowShown="0" headerRowDxfId="2" dataDxfId="3">
  <tableColumns count="11">
    <tableColumn id="1" name="Year" dataDxfId="12"/>
    <tableColumn id="2" name="L4" dataDxfId="11"/>
    <tableColumn id="3" name="L5" dataDxfId="10"/>
    <tableColumn id="4" name="L7" dataDxfId="9"/>
    <tableColumn id="5" name="L8" dataDxfId="8"/>
    <tableColumn id="10" name="Total" dataDxfId="1">
      <calculatedColumnFormula>SUM(Summary[[#This Row],[L4]:[L8]])</calculatedColumnFormula>
    </tableColumn>
    <tableColumn id="6" name="L4 " dataDxfId="7"/>
    <tableColumn id="7" name="L5 " dataDxfId="6"/>
    <tableColumn id="8" name="L7 " dataDxfId="5"/>
    <tableColumn id="9" name="L8 " dataDxfId="4"/>
    <tableColumn id="11" name="Total " dataDxfId="0">
      <calculatedColumnFormula>SUM(Summary[[#This Row],[L4 ]:[L8 ]])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"/>
  <sheetViews>
    <sheetView workbookViewId="0"/>
  </sheetViews>
  <sheetFormatPr defaultRowHeight="15" x14ac:dyDescent="0.25"/>
  <sheetData>
    <row r="1" spans="1:15" x14ac:dyDescent="0.25">
      <c r="A1" t="s">
        <v>0</v>
      </c>
      <c r="B1" t="s">
        <v>1</v>
      </c>
      <c r="C1" t="s">
        <v>1911</v>
      </c>
      <c r="D1" t="s">
        <v>1912</v>
      </c>
      <c r="E1" t="s">
        <v>2</v>
      </c>
      <c r="F1" t="s">
        <v>3</v>
      </c>
      <c r="G1" t="s">
        <v>4</v>
      </c>
      <c r="H1" t="s">
        <v>5</v>
      </c>
      <c r="I1" t="s">
        <v>1913</v>
      </c>
      <c r="J1" t="s">
        <v>1914</v>
      </c>
      <c r="K1" t="s">
        <v>1915</v>
      </c>
      <c r="L1" t="s">
        <v>1916</v>
      </c>
      <c r="M1" t="s">
        <v>1917</v>
      </c>
      <c r="N1" t="s">
        <v>1918</v>
      </c>
      <c r="O1" t="s">
        <v>1919</v>
      </c>
    </row>
    <row r="2" spans="1:15" x14ac:dyDescent="0.25">
      <c r="A2">
        <v>18</v>
      </c>
      <c r="B2">
        <v>51</v>
      </c>
      <c r="C2">
        <v>2011</v>
      </c>
      <c r="D2">
        <v>16.094999999999999</v>
      </c>
      <c r="E2">
        <v>11.60375</v>
      </c>
      <c r="F2">
        <v>10.441874999999998</v>
      </c>
      <c r="G2">
        <v>25.267500000000002</v>
      </c>
      <c r="H2">
        <v>17.065000000000001</v>
      </c>
      <c r="I2">
        <v>16</v>
      </c>
      <c r="J2">
        <v>10</v>
      </c>
      <c r="K2">
        <v>14</v>
      </c>
      <c r="L2">
        <v>16</v>
      </c>
      <c r="M2">
        <v>9.75</v>
      </c>
      <c r="N2">
        <v>13.75</v>
      </c>
      <c r="O2">
        <v>16</v>
      </c>
    </row>
    <row r="3" spans="1:15" x14ac:dyDescent="0.25">
      <c r="A3">
        <v>18</v>
      </c>
      <c r="B3">
        <v>50</v>
      </c>
      <c r="C3">
        <v>2011</v>
      </c>
      <c r="D3">
        <v>34.109090909090909</v>
      </c>
      <c r="E3">
        <v>46.31318181818181</v>
      </c>
      <c r="F3">
        <v>40.281363636363636</v>
      </c>
      <c r="G3">
        <v>24.628181818181819</v>
      </c>
      <c r="H3">
        <v>25.207727272727269</v>
      </c>
      <c r="I3">
        <v>22</v>
      </c>
      <c r="J3">
        <v>5</v>
      </c>
      <c r="K3">
        <v>17</v>
      </c>
      <c r="L3">
        <v>22</v>
      </c>
      <c r="M3">
        <v>4.75</v>
      </c>
      <c r="N3">
        <v>16.5</v>
      </c>
      <c r="O3">
        <v>22</v>
      </c>
    </row>
    <row r="4" spans="1:15" x14ac:dyDescent="0.25">
      <c r="A4">
        <v>19</v>
      </c>
      <c r="B4">
        <v>51</v>
      </c>
      <c r="C4">
        <v>2011</v>
      </c>
      <c r="D4">
        <v>21.029333333333334</v>
      </c>
      <c r="E4">
        <v>16.330666666666666</v>
      </c>
      <c r="F4">
        <v>16.669333333333334</v>
      </c>
      <c r="G4">
        <v>26.288</v>
      </c>
      <c r="H4">
        <v>24.832000000000001</v>
      </c>
      <c r="I4">
        <v>15</v>
      </c>
      <c r="J4">
        <v>10</v>
      </c>
      <c r="K4">
        <v>12</v>
      </c>
      <c r="L4">
        <v>15</v>
      </c>
      <c r="M4">
        <v>9.75</v>
      </c>
      <c r="N4">
        <v>11.5</v>
      </c>
      <c r="O4">
        <v>15</v>
      </c>
    </row>
    <row r="5" spans="1:15" x14ac:dyDescent="0.25">
      <c r="A5">
        <v>19</v>
      </c>
      <c r="B5">
        <v>50</v>
      </c>
      <c r="C5">
        <v>2011</v>
      </c>
      <c r="D5">
        <v>34.989999999999995</v>
      </c>
      <c r="E5">
        <v>38.026842105263157</v>
      </c>
      <c r="F5">
        <v>45.885263157894734</v>
      </c>
      <c r="G5">
        <v>27.467894736842098</v>
      </c>
      <c r="H5">
        <v>28.580000000000005</v>
      </c>
      <c r="I5">
        <v>19</v>
      </c>
      <c r="J5">
        <v>5</v>
      </c>
      <c r="K5">
        <v>15</v>
      </c>
      <c r="L5">
        <v>19</v>
      </c>
      <c r="M5">
        <v>4.75</v>
      </c>
      <c r="N5">
        <v>11.75</v>
      </c>
      <c r="O5">
        <v>19</v>
      </c>
    </row>
    <row r="6" spans="1:15" x14ac:dyDescent="0.25">
      <c r="A6">
        <v>18</v>
      </c>
      <c r="B6">
        <v>51</v>
      </c>
      <c r="C6">
        <v>2010</v>
      </c>
      <c r="D6">
        <v>8.2616666666666685</v>
      </c>
      <c r="E6">
        <v>9.0516666666666676</v>
      </c>
      <c r="F6">
        <v>8.6049999999999986</v>
      </c>
      <c r="G6">
        <v>8.3633333333333315</v>
      </c>
      <c r="H6">
        <v>7.0291666666666659</v>
      </c>
      <c r="I6">
        <v>12</v>
      </c>
      <c r="J6">
        <v>8</v>
      </c>
      <c r="K6">
        <v>12</v>
      </c>
      <c r="L6">
        <v>12</v>
      </c>
      <c r="M6">
        <v>9.5</v>
      </c>
      <c r="N6">
        <v>11.5</v>
      </c>
      <c r="O6">
        <v>12</v>
      </c>
    </row>
    <row r="7" spans="1:15" x14ac:dyDescent="0.25">
      <c r="A7">
        <v>18</v>
      </c>
      <c r="B7">
        <v>50</v>
      </c>
      <c r="C7">
        <v>2010</v>
      </c>
      <c r="D7">
        <v>33.374999999999993</v>
      </c>
      <c r="E7">
        <v>42.716666666666669</v>
      </c>
      <c r="F7">
        <v>46.495833333333337</v>
      </c>
      <c r="G7">
        <v>18.382500000000004</v>
      </c>
      <c r="H7">
        <v>25.905000000000001</v>
      </c>
      <c r="I7">
        <v>12</v>
      </c>
      <c r="J7">
        <v>2</v>
      </c>
      <c r="K7">
        <v>8</v>
      </c>
      <c r="L7">
        <v>12</v>
      </c>
      <c r="M7">
        <v>2.75</v>
      </c>
      <c r="N7">
        <v>7.75</v>
      </c>
      <c r="O7">
        <v>12</v>
      </c>
    </row>
    <row r="8" spans="1:15" x14ac:dyDescent="0.25">
      <c r="A8">
        <v>19</v>
      </c>
      <c r="B8">
        <v>51</v>
      </c>
      <c r="C8">
        <v>2010</v>
      </c>
      <c r="D8">
        <v>15.483571428571427</v>
      </c>
      <c r="E8">
        <v>9.7557142857142871</v>
      </c>
      <c r="F8">
        <v>17.002142857142861</v>
      </c>
      <c r="G8">
        <v>14.072857142857144</v>
      </c>
      <c r="H8">
        <v>21.102142857142859</v>
      </c>
      <c r="I8">
        <v>14</v>
      </c>
      <c r="J8">
        <v>9</v>
      </c>
      <c r="K8">
        <v>13</v>
      </c>
      <c r="L8">
        <v>14</v>
      </c>
      <c r="M8">
        <v>9.5</v>
      </c>
      <c r="N8">
        <v>12.75</v>
      </c>
      <c r="O8">
        <v>14</v>
      </c>
    </row>
    <row r="9" spans="1:15" x14ac:dyDescent="0.25">
      <c r="A9">
        <v>19</v>
      </c>
      <c r="B9">
        <v>50</v>
      </c>
      <c r="C9">
        <v>2010</v>
      </c>
      <c r="D9">
        <v>29.747999999999998</v>
      </c>
      <c r="E9">
        <v>38.138666666666673</v>
      </c>
      <c r="F9">
        <v>38.811333333333337</v>
      </c>
      <c r="G9">
        <v>18.902666666666665</v>
      </c>
      <c r="H9">
        <v>23.143999999999998</v>
      </c>
      <c r="I9">
        <v>15</v>
      </c>
      <c r="J9">
        <v>5</v>
      </c>
      <c r="K9">
        <v>13</v>
      </c>
      <c r="L9">
        <v>15</v>
      </c>
      <c r="M9">
        <v>3.75</v>
      </c>
      <c r="N9">
        <v>11.75</v>
      </c>
      <c r="O9">
        <v>15</v>
      </c>
    </row>
    <row r="10" spans="1:15" x14ac:dyDescent="0.25">
      <c r="A10">
        <v>19</v>
      </c>
      <c r="B10">
        <v>51</v>
      </c>
      <c r="C10">
        <v>2009</v>
      </c>
      <c r="D10">
        <v>15.389444444444443</v>
      </c>
      <c r="E10">
        <v>7.6922222222222194</v>
      </c>
      <c r="F10">
        <v>13.275555555555554</v>
      </c>
      <c r="G10">
        <v>15.484444444444442</v>
      </c>
      <c r="H10">
        <v>25.109444444444446</v>
      </c>
      <c r="I10">
        <v>18</v>
      </c>
      <c r="J10">
        <v>11</v>
      </c>
      <c r="K10">
        <v>17</v>
      </c>
      <c r="L10">
        <v>18</v>
      </c>
      <c r="M10">
        <v>11.75</v>
      </c>
      <c r="N10">
        <v>14.75</v>
      </c>
      <c r="O10">
        <v>18</v>
      </c>
    </row>
    <row r="11" spans="1:15" x14ac:dyDescent="0.25">
      <c r="A11">
        <v>19</v>
      </c>
      <c r="B11">
        <v>50</v>
      </c>
      <c r="C11">
        <v>2009</v>
      </c>
      <c r="D11">
        <v>34.466470588235289</v>
      </c>
      <c r="E11">
        <v>41.148823529411771</v>
      </c>
      <c r="F11">
        <v>52.695882352941176</v>
      </c>
      <c r="G11">
        <v>20.178823529411769</v>
      </c>
      <c r="H11">
        <v>23.842352941176472</v>
      </c>
      <c r="I11">
        <v>17</v>
      </c>
      <c r="J11">
        <v>2</v>
      </c>
      <c r="K11">
        <v>14</v>
      </c>
      <c r="L11">
        <v>17</v>
      </c>
      <c r="M11">
        <v>3.5</v>
      </c>
      <c r="N11">
        <v>9.75</v>
      </c>
      <c r="O11">
        <v>17</v>
      </c>
    </row>
    <row r="12" spans="1:15" x14ac:dyDescent="0.25">
      <c r="A12">
        <v>18</v>
      </c>
      <c r="B12">
        <v>51</v>
      </c>
      <c r="C12">
        <v>2009</v>
      </c>
      <c r="D12">
        <v>10.286363636363637</v>
      </c>
      <c r="E12">
        <v>6.8381818181818197</v>
      </c>
      <c r="F12">
        <v>10.590000000000002</v>
      </c>
      <c r="G12">
        <v>9.1118181818181814</v>
      </c>
      <c r="H12">
        <v>14.606363636363636</v>
      </c>
      <c r="I12">
        <v>11</v>
      </c>
      <c r="J12">
        <v>8</v>
      </c>
      <c r="K12">
        <v>11</v>
      </c>
      <c r="L12">
        <v>11</v>
      </c>
      <c r="M12">
        <v>8.25</v>
      </c>
      <c r="N12">
        <v>10.75</v>
      </c>
      <c r="O12">
        <v>11</v>
      </c>
    </row>
    <row r="13" spans="1:15" x14ac:dyDescent="0.25">
      <c r="A13">
        <v>18</v>
      </c>
      <c r="B13">
        <v>50</v>
      </c>
      <c r="C13">
        <v>2009</v>
      </c>
      <c r="D13">
        <v>34.420000000000009</v>
      </c>
      <c r="E13">
        <v>45.783888888888889</v>
      </c>
      <c r="F13">
        <v>42.457777777777778</v>
      </c>
      <c r="G13">
        <v>24.871666666666666</v>
      </c>
      <c r="H13">
        <v>24.562777777777775</v>
      </c>
      <c r="I13">
        <v>18</v>
      </c>
      <c r="J13">
        <v>1</v>
      </c>
      <c r="K13">
        <v>17</v>
      </c>
      <c r="L13">
        <v>18</v>
      </c>
      <c r="M13">
        <v>1.75</v>
      </c>
      <c r="N13">
        <v>11.75</v>
      </c>
      <c r="O13">
        <v>18</v>
      </c>
    </row>
    <row r="14" spans="1:15" x14ac:dyDescent="0.25">
      <c r="A14">
        <v>19</v>
      </c>
      <c r="B14">
        <v>51</v>
      </c>
      <c r="C14">
        <v>2008</v>
      </c>
      <c r="D14">
        <v>24.124210526315789</v>
      </c>
      <c r="E14">
        <v>21.40894736842105</v>
      </c>
      <c r="F14">
        <v>23.152631578947375</v>
      </c>
      <c r="G14">
        <v>26.78</v>
      </c>
      <c r="H14">
        <v>25.159999999999997</v>
      </c>
      <c r="I14">
        <v>19</v>
      </c>
      <c r="J14">
        <v>8</v>
      </c>
      <c r="K14">
        <v>17</v>
      </c>
      <c r="L14">
        <v>19</v>
      </c>
      <c r="M14">
        <v>8.75</v>
      </c>
      <c r="N14">
        <v>16.25</v>
      </c>
      <c r="O14">
        <v>19</v>
      </c>
    </row>
    <row r="15" spans="1:15" x14ac:dyDescent="0.25">
      <c r="A15">
        <v>19</v>
      </c>
      <c r="B15">
        <v>50</v>
      </c>
      <c r="C15">
        <v>2008</v>
      </c>
      <c r="D15">
        <v>36.717142857142861</v>
      </c>
      <c r="E15">
        <v>44.566428571428567</v>
      </c>
      <c r="F15">
        <v>40.955000000000005</v>
      </c>
      <c r="G15">
        <v>32.992857142857147</v>
      </c>
      <c r="H15">
        <v>28.357857142857142</v>
      </c>
      <c r="I15">
        <v>14</v>
      </c>
      <c r="J15">
        <v>1</v>
      </c>
      <c r="K15">
        <v>12</v>
      </c>
      <c r="L15">
        <v>14</v>
      </c>
      <c r="M15">
        <v>0.75</v>
      </c>
      <c r="N15">
        <v>10.75</v>
      </c>
      <c r="O15">
        <v>14</v>
      </c>
    </row>
    <row r="16" spans="1:15" x14ac:dyDescent="0.25">
      <c r="A16">
        <v>19</v>
      </c>
      <c r="B16">
        <v>50</v>
      </c>
      <c r="C16">
        <v>2007</v>
      </c>
      <c r="D16">
        <v>32.330833333333338</v>
      </c>
      <c r="E16">
        <v>36.782499999999992</v>
      </c>
      <c r="F16">
        <v>24.114999999999995</v>
      </c>
      <c r="G16">
        <v>37.316666666666656</v>
      </c>
      <c r="H16">
        <v>31.105833333333337</v>
      </c>
      <c r="I16">
        <v>12</v>
      </c>
      <c r="J16">
        <v>2</v>
      </c>
      <c r="K16">
        <v>10</v>
      </c>
      <c r="L16">
        <v>12</v>
      </c>
      <c r="M16">
        <v>2.5</v>
      </c>
      <c r="N16">
        <v>8.5</v>
      </c>
      <c r="O16">
        <v>12</v>
      </c>
    </row>
    <row r="17" spans="1:15" x14ac:dyDescent="0.25">
      <c r="A17">
        <v>19</v>
      </c>
      <c r="B17">
        <v>51</v>
      </c>
      <c r="C17">
        <v>2007</v>
      </c>
      <c r="D17">
        <v>23.5625</v>
      </c>
      <c r="E17">
        <v>23.646249999999998</v>
      </c>
      <c r="F17">
        <v>22.138750000000002</v>
      </c>
      <c r="G17">
        <v>23.39</v>
      </c>
      <c r="H17">
        <v>25.693124999999998</v>
      </c>
      <c r="I17">
        <v>16</v>
      </c>
      <c r="J17">
        <v>8</v>
      </c>
      <c r="K17">
        <v>13</v>
      </c>
      <c r="L17">
        <v>16</v>
      </c>
      <c r="M17">
        <v>8.5</v>
      </c>
      <c r="N17">
        <v>13.25</v>
      </c>
      <c r="O17">
        <v>16</v>
      </c>
    </row>
    <row r="18" spans="1:15" x14ac:dyDescent="0.25">
      <c r="A18">
        <v>18</v>
      </c>
      <c r="B18">
        <v>50</v>
      </c>
      <c r="C18">
        <v>2007</v>
      </c>
      <c r="D18">
        <v>33.619375000000005</v>
      </c>
      <c r="E18">
        <v>41.106250000000003</v>
      </c>
      <c r="F18">
        <v>39.239375000000003</v>
      </c>
      <c r="G18">
        <v>27.519375000000004</v>
      </c>
      <c r="H18">
        <v>27.862500000000001</v>
      </c>
      <c r="I18">
        <v>16</v>
      </c>
      <c r="J18">
        <v>4</v>
      </c>
      <c r="K18">
        <v>13</v>
      </c>
      <c r="L18">
        <v>16</v>
      </c>
      <c r="M18">
        <v>2.75</v>
      </c>
      <c r="N18">
        <v>10.75</v>
      </c>
      <c r="O18">
        <v>16</v>
      </c>
    </row>
    <row r="19" spans="1:15" x14ac:dyDescent="0.25">
      <c r="A19">
        <v>18</v>
      </c>
      <c r="B19">
        <v>51</v>
      </c>
      <c r="C19">
        <v>2007</v>
      </c>
      <c r="D19">
        <v>6.1018181818181807</v>
      </c>
      <c r="E19">
        <v>7.0754545454545452</v>
      </c>
      <c r="F19">
        <v>4.68</v>
      </c>
      <c r="G19">
        <v>5.0790909090909091</v>
      </c>
      <c r="H19">
        <v>9.39</v>
      </c>
      <c r="I19">
        <v>11</v>
      </c>
      <c r="J19">
        <v>8</v>
      </c>
      <c r="K19">
        <v>11</v>
      </c>
      <c r="L19">
        <v>11</v>
      </c>
      <c r="M19">
        <v>7.5</v>
      </c>
      <c r="N19">
        <v>11</v>
      </c>
      <c r="O19">
        <v>11</v>
      </c>
    </row>
    <row r="20" spans="1:15" x14ac:dyDescent="0.25">
      <c r="A20">
        <v>19</v>
      </c>
      <c r="B20">
        <v>51</v>
      </c>
      <c r="C20">
        <v>2001</v>
      </c>
      <c r="D20">
        <v>15.950999999999999</v>
      </c>
      <c r="E20">
        <v>17.977499999999999</v>
      </c>
      <c r="F20">
        <v>13.3225</v>
      </c>
      <c r="G20">
        <v>17.545999999999999</v>
      </c>
      <c r="H20">
        <v>13.959999999999999</v>
      </c>
      <c r="I20">
        <v>20</v>
      </c>
      <c r="J20">
        <v>13</v>
      </c>
      <c r="K20">
        <v>17</v>
      </c>
      <c r="L20">
        <v>19.75</v>
      </c>
      <c r="M20">
        <v>12.75</v>
      </c>
      <c r="N20">
        <v>17.5</v>
      </c>
      <c r="O20">
        <v>20</v>
      </c>
    </row>
    <row r="21" spans="1:15" x14ac:dyDescent="0.25">
      <c r="A21">
        <v>19</v>
      </c>
      <c r="B21">
        <v>50</v>
      </c>
      <c r="C21">
        <v>2001</v>
      </c>
      <c r="D21">
        <v>29.61904761904762</v>
      </c>
      <c r="E21">
        <v>38.838095238095235</v>
      </c>
      <c r="F21">
        <v>41.849523809523809</v>
      </c>
      <c r="G21">
        <v>19.992857142857144</v>
      </c>
      <c r="H21">
        <v>15.416190476190476</v>
      </c>
      <c r="I21">
        <v>21</v>
      </c>
      <c r="J21">
        <v>2</v>
      </c>
      <c r="K21">
        <v>19</v>
      </c>
      <c r="L21">
        <v>21</v>
      </c>
      <c r="M21">
        <v>2.75</v>
      </c>
      <c r="N21">
        <v>14.75</v>
      </c>
      <c r="O21">
        <v>21</v>
      </c>
    </row>
    <row r="22" spans="1:15" x14ac:dyDescent="0.25">
      <c r="A22">
        <v>18</v>
      </c>
      <c r="B22">
        <v>50</v>
      </c>
      <c r="C22">
        <v>2001</v>
      </c>
      <c r="D22">
        <v>36.69136363636364</v>
      </c>
      <c r="E22">
        <v>31.988636363636363</v>
      </c>
      <c r="F22">
        <v>40.659545454545459</v>
      </c>
      <c r="G22">
        <v>35.039545454545454</v>
      </c>
      <c r="H22">
        <v>34.989090909090912</v>
      </c>
      <c r="I22">
        <v>22</v>
      </c>
      <c r="J22">
        <v>1</v>
      </c>
      <c r="K22">
        <v>17</v>
      </c>
      <c r="L22">
        <v>22</v>
      </c>
      <c r="M22">
        <v>2.75</v>
      </c>
      <c r="N22">
        <v>16.5</v>
      </c>
      <c r="O22">
        <v>22</v>
      </c>
    </row>
    <row r="23" spans="1:15" x14ac:dyDescent="0.25">
      <c r="A23">
        <v>18</v>
      </c>
      <c r="B23">
        <v>51</v>
      </c>
      <c r="C23">
        <v>2001</v>
      </c>
      <c r="D23">
        <v>18.173333333333332</v>
      </c>
      <c r="E23">
        <v>21.646111111111114</v>
      </c>
      <c r="F23">
        <v>17.628333333333334</v>
      </c>
      <c r="G23">
        <v>21.833333333333329</v>
      </c>
      <c r="H23">
        <v>12.143888888888888</v>
      </c>
      <c r="I23">
        <v>18</v>
      </c>
      <c r="J23">
        <v>8</v>
      </c>
      <c r="K23">
        <v>17</v>
      </c>
      <c r="L23">
        <v>18</v>
      </c>
      <c r="M23">
        <v>8.5</v>
      </c>
      <c r="N23">
        <v>15.75</v>
      </c>
      <c r="O23">
        <v>18</v>
      </c>
    </row>
    <row r="24" spans="1:15" x14ac:dyDescent="0.25">
      <c r="A24">
        <v>19</v>
      </c>
      <c r="B24">
        <v>50</v>
      </c>
      <c r="C24">
        <v>2000</v>
      </c>
      <c r="D24">
        <v>33.111034482758619</v>
      </c>
      <c r="E24">
        <v>39.882413793103453</v>
      </c>
      <c r="F24">
        <v>39.310689655172411</v>
      </c>
      <c r="G24">
        <v>21.704482758620692</v>
      </c>
      <c r="H24">
        <v>18.100344827586206</v>
      </c>
      <c r="I24">
        <v>29</v>
      </c>
      <c r="J24">
        <v>2</v>
      </c>
      <c r="K24">
        <v>25</v>
      </c>
      <c r="L24">
        <v>29</v>
      </c>
      <c r="M24">
        <v>3.75</v>
      </c>
      <c r="N24">
        <v>19.75</v>
      </c>
      <c r="O24">
        <v>29</v>
      </c>
    </row>
    <row r="25" spans="1:15" x14ac:dyDescent="0.25">
      <c r="A25">
        <v>19</v>
      </c>
      <c r="B25">
        <v>51</v>
      </c>
      <c r="C25">
        <v>2000</v>
      </c>
      <c r="D25">
        <v>16.867727272727272</v>
      </c>
      <c r="E25">
        <v>11.031363636363634</v>
      </c>
      <c r="F25">
        <v>12.749545454545453</v>
      </c>
      <c r="G25">
        <v>14.346818181818181</v>
      </c>
      <c r="H25">
        <v>21.614090909090908</v>
      </c>
      <c r="I25">
        <v>22</v>
      </c>
      <c r="J25">
        <v>11</v>
      </c>
      <c r="K25">
        <v>20</v>
      </c>
      <c r="L25">
        <v>22</v>
      </c>
      <c r="M25">
        <v>10.75</v>
      </c>
      <c r="N25">
        <v>19.75</v>
      </c>
      <c r="O25">
        <v>22</v>
      </c>
    </row>
    <row r="26" spans="1:15" x14ac:dyDescent="0.25">
      <c r="A26">
        <v>18</v>
      </c>
      <c r="B26">
        <v>50</v>
      </c>
      <c r="C26">
        <v>2000</v>
      </c>
      <c r="D26">
        <v>39.351875</v>
      </c>
      <c r="E26">
        <v>40.984375</v>
      </c>
      <c r="F26">
        <v>43.646562500000009</v>
      </c>
      <c r="G26">
        <v>32.27624999999999</v>
      </c>
      <c r="H26">
        <v>34.248750000000001</v>
      </c>
      <c r="I26">
        <v>32</v>
      </c>
      <c r="J26">
        <v>4</v>
      </c>
      <c r="K26">
        <v>23</v>
      </c>
      <c r="L26">
        <v>32</v>
      </c>
      <c r="M26">
        <v>3.75</v>
      </c>
      <c r="N26">
        <v>20.75</v>
      </c>
      <c r="O26">
        <v>32</v>
      </c>
    </row>
    <row r="27" spans="1:15" x14ac:dyDescent="0.25">
      <c r="A27">
        <v>18</v>
      </c>
      <c r="B27">
        <v>51</v>
      </c>
      <c r="C27">
        <v>2000</v>
      </c>
      <c r="D27">
        <v>22.661851851851853</v>
      </c>
      <c r="E27">
        <v>18.44777777777778</v>
      </c>
      <c r="F27">
        <v>17.709259259259259</v>
      </c>
      <c r="G27">
        <v>26.544444444444448</v>
      </c>
      <c r="H27">
        <v>17.206296296296298</v>
      </c>
      <c r="I27">
        <v>27</v>
      </c>
      <c r="J27">
        <v>12</v>
      </c>
      <c r="K27">
        <v>23</v>
      </c>
      <c r="L27">
        <v>27</v>
      </c>
      <c r="M27">
        <v>12.5</v>
      </c>
      <c r="N27">
        <v>22.75</v>
      </c>
      <c r="O27">
        <v>27</v>
      </c>
    </row>
    <row r="28" spans="1:15" x14ac:dyDescent="0.25">
      <c r="A28">
        <v>19</v>
      </c>
      <c r="B28">
        <v>51</v>
      </c>
      <c r="C28">
        <v>1999</v>
      </c>
      <c r="D28">
        <v>19.412222222222223</v>
      </c>
      <c r="E28">
        <v>17.136296296296297</v>
      </c>
      <c r="F28">
        <v>23.096296296296291</v>
      </c>
      <c r="G28">
        <v>17.433333333333334</v>
      </c>
      <c r="H28">
        <v>20.726666666666667</v>
      </c>
      <c r="I28">
        <v>27</v>
      </c>
      <c r="J28">
        <v>16</v>
      </c>
      <c r="K28">
        <v>23</v>
      </c>
      <c r="L28">
        <v>27</v>
      </c>
      <c r="M28">
        <v>15.5</v>
      </c>
      <c r="N28">
        <v>22.5</v>
      </c>
      <c r="O28">
        <v>27</v>
      </c>
    </row>
    <row r="29" spans="1:15" x14ac:dyDescent="0.25">
      <c r="A29">
        <v>19</v>
      </c>
      <c r="B29">
        <v>50</v>
      </c>
      <c r="C29">
        <v>1999</v>
      </c>
      <c r="D29">
        <v>34.752222222222223</v>
      </c>
      <c r="E29">
        <v>41.504814814814807</v>
      </c>
      <c r="F29">
        <v>42.046296296296291</v>
      </c>
      <c r="G29">
        <v>23.872592592592589</v>
      </c>
      <c r="H29">
        <v>24.915185185185191</v>
      </c>
      <c r="I29">
        <v>27</v>
      </c>
      <c r="J29">
        <v>3</v>
      </c>
      <c r="K29">
        <v>21</v>
      </c>
      <c r="L29">
        <v>27</v>
      </c>
      <c r="M29">
        <v>2.5</v>
      </c>
      <c r="N29">
        <v>17.5</v>
      </c>
      <c r="O29">
        <v>27</v>
      </c>
    </row>
    <row r="30" spans="1:15" x14ac:dyDescent="0.25">
      <c r="A30">
        <v>18</v>
      </c>
      <c r="B30">
        <v>51</v>
      </c>
      <c r="C30">
        <v>1999</v>
      </c>
      <c r="D30">
        <v>26.249545454545451</v>
      </c>
      <c r="E30">
        <v>27.359090909090913</v>
      </c>
      <c r="F30">
        <v>22.96409090909091</v>
      </c>
      <c r="G30">
        <v>23.738636363636363</v>
      </c>
      <c r="H30">
        <v>23.210454545454549</v>
      </c>
      <c r="I30">
        <v>22</v>
      </c>
      <c r="J30">
        <v>8</v>
      </c>
      <c r="K30">
        <v>17</v>
      </c>
      <c r="L30">
        <v>22</v>
      </c>
      <c r="M30">
        <v>8.75</v>
      </c>
      <c r="N30">
        <v>16.75</v>
      </c>
      <c r="O30">
        <v>22</v>
      </c>
    </row>
    <row r="31" spans="1:15" x14ac:dyDescent="0.25">
      <c r="A31">
        <v>18</v>
      </c>
      <c r="B31">
        <v>50</v>
      </c>
      <c r="C31">
        <v>1999</v>
      </c>
      <c r="D31">
        <v>39.818260869565215</v>
      </c>
      <c r="E31">
        <v>45.052608695652175</v>
      </c>
      <c r="F31">
        <v>46.540000000000006</v>
      </c>
      <c r="G31">
        <v>34.303043478260868</v>
      </c>
      <c r="H31">
        <v>31.202173913043481</v>
      </c>
      <c r="I31">
        <v>23</v>
      </c>
      <c r="J31">
        <v>4</v>
      </c>
      <c r="K31">
        <v>15</v>
      </c>
      <c r="L31">
        <v>23</v>
      </c>
      <c r="M31">
        <v>4.75</v>
      </c>
      <c r="N31">
        <v>12.75</v>
      </c>
      <c r="O31">
        <v>23</v>
      </c>
    </row>
    <row r="32" spans="1:15" x14ac:dyDescent="0.25">
      <c r="A32">
        <v>18</v>
      </c>
      <c r="B32">
        <v>51</v>
      </c>
      <c r="C32">
        <v>1998</v>
      </c>
      <c r="D32">
        <v>22.16</v>
      </c>
      <c r="E32">
        <v>20.215</v>
      </c>
      <c r="F32">
        <v>18.994499999999999</v>
      </c>
      <c r="G32">
        <v>23.019500000000001</v>
      </c>
      <c r="H32">
        <v>21.408999999999999</v>
      </c>
      <c r="I32">
        <v>20</v>
      </c>
      <c r="J32">
        <v>7</v>
      </c>
      <c r="K32">
        <v>17</v>
      </c>
      <c r="L32">
        <v>20</v>
      </c>
      <c r="M32">
        <v>10.75</v>
      </c>
      <c r="N32">
        <v>16.5</v>
      </c>
      <c r="O32">
        <v>20</v>
      </c>
    </row>
    <row r="33" spans="1:15" x14ac:dyDescent="0.25">
      <c r="A33">
        <v>18</v>
      </c>
      <c r="B33">
        <v>50</v>
      </c>
      <c r="C33">
        <v>1998</v>
      </c>
      <c r="D33">
        <v>35.5</v>
      </c>
      <c r="E33">
        <v>36</v>
      </c>
      <c r="F33">
        <v>39.5</v>
      </c>
      <c r="G33">
        <v>28.5</v>
      </c>
      <c r="H33">
        <v>26.5</v>
      </c>
      <c r="I33">
        <v>20</v>
      </c>
      <c r="J33">
        <v>2</v>
      </c>
      <c r="K33">
        <v>14</v>
      </c>
      <c r="L33">
        <v>20</v>
      </c>
      <c r="M33">
        <v>2.75</v>
      </c>
      <c r="N33">
        <v>14.5</v>
      </c>
      <c r="O33">
        <v>20</v>
      </c>
    </row>
    <row r="34" spans="1:15" x14ac:dyDescent="0.25">
      <c r="A34">
        <v>19</v>
      </c>
      <c r="B34">
        <v>51</v>
      </c>
      <c r="C34">
        <v>1998</v>
      </c>
      <c r="D34">
        <v>20.190952380952382</v>
      </c>
      <c r="E34">
        <v>20.501428571428569</v>
      </c>
      <c r="F34">
        <v>18.897619047619045</v>
      </c>
      <c r="G34">
        <v>20.158095238095239</v>
      </c>
      <c r="H34">
        <v>17.871428571428574</v>
      </c>
      <c r="I34">
        <v>21</v>
      </c>
      <c r="J34">
        <v>11</v>
      </c>
      <c r="K34">
        <v>18</v>
      </c>
      <c r="L34">
        <v>21</v>
      </c>
      <c r="M34">
        <v>11.75</v>
      </c>
      <c r="N34">
        <v>17.5</v>
      </c>
      <c r="O34">
        <v>21</v>
      </c>
    </row>
    <row r="35" spans="1:15" x14ac:dyDescent="0.25">
      <c r="A35">
        <v>19</v>
      </c>
      <c r="B35">
        <v>50</v>
      </c>
      <c r="C35">
        <v>1998</v>
      </c>
      <c r="D35">
        <v>32.968695652173913</v>
      </c>
      <c r="E35">
        <v>39.127826086956524</v>
      </c>
      <c r="F35">
        <v>36.793478260869563</v>
      </c>
      <c r="G35">
        <v>25.217391304347824</v>
      </c>
      <c r="H35">
        <v>21.171304347826087</v>
      </c>
      <c r="I35">
        <v>23</v>
      </c>
      <c r="J35">
        <v>4</v>
      </c>
      <c r="K35">
        <v>18</v>
      </c>
      <c r="L35">
        <v>22.75</v>
      </c>
      <c r="M35">
        <v>3.5</v>
      </c>
      <c r="N35">
        <v>15.75</v>
      </c>
      <c r="O35">
        <v>23</v>
      </c>
    </row>
    <row r="36" spans="1:15" x14ac:dyDescent="0.25">
      <c r="A36">
        <v>18</v>
      </c>
      <c r="B36">
        <v>50</v>
      </c>
      <c r="C36">
        <v>1997</v>
      </c>
      <c r="D36">
        <v>33.720476190476191</v>
      </c>
      <c r="E36">
        <v>30.202380952380953</v>
      </c>
      <c r="F36">
        <v>40.270000000000003</v>
      </c>
      <c r="G36">
        <v>20.085238095238097</v>
      </c>
      <c r="H36">
        <v>26.704761904761902</v>
      </c>
      <c r="I36">
        <v>21</v>
      </c>
      <c r="J36">
        <v>4</v>
      </c>
      <c r="K36">
        <v>15</v>
      </c>
      <c r="L36">
        <v>21</v>
      </c>
      <c r="M36">
        <v>1.75</v>
      </c>
      <c r="N36">
        <v>14.75</v>
      </c>
      <c r="O36">
        <v>21</v>
      </c>
    </row>
    <row r="37" spans="1:15" x14ac:dyDescent="0.25">
      <c r="A37">
        <v>18</v>
      </c>
      <c r="B37">
        <v>51</v>
      </c>
      <c r="C37">
        <v>1997</v>
      </c>
      <c r="D37">
        <v>15.18</v>
      </c>
      <c r="E37">
        <v>16.025294117647061</v>
      </c>
      <c r="F37">
        <v>11.084705882352941</v>
      </c>
      <c r="G37">
        <v>20.494117647058822</v>
      </c>
      <c r="H37">
        <v>12.529411764705882</v>
      </c>
      <c r="I37">
        <v>17</v>
      </c>
      <c r="J37">
        <v>10</v>
      </c>
      <c r="K37">
        <v>16</v>
      </c>
      <c r="L37">
        <v>17</v>
      </c>
      <c r="M37">
        <v>9.75</v>
      </c>
      <c r="N37">
        <v>14.5</v>
      </c>
      <c r="O37">
        <v>17</v>
      </c>
    </row>
    <row r="38" spans="1:15" x14ac:dyDescent="0.25">
      <c r="A38">
        <v>19</v>
      </c>
      <c r="B38">
        <v>51</v>
      </c>
      <c r="C38">
        <v>1997</v>
      </c>
      <c r="D38">
        <v>18.27</v>
      </c>
      <c r="E38">
        <v>14.21</v>
      </c>
      <c r="F38">
        <v>11.237894736842106</v>
      </c>
      <c r="G38">
        <v>17.246842105263159</v>
      </c>
      <c r="H38">
        <v>17.754736842105263</v>
      </c>
      <c r="I38">
        <v>19</v>
      </c>
      <c r="J38">
        <v>9</v>
      </c>
      <c r="K38">
        <v>17</v>
      </c>
      <c r="L38">
        <v>19</v>
      </c>
      <c r="M38">
        <v>12.5</v>
      </c>
      <c r="N38">
        <v>16.75</v>
      </c>
      <c r="O38">
        <v>19</v>
      </c>
    </row>
    <row r="39" spans="1:15" x14ac:dyDescent="0.25">
      <c r="A39">
        <v>19</v>
      </c>
      <c r="B39">
        <v>50</v>
      </c>
      <c r="C39">
        <v>1997</v>
      </c>
      <c r="D39">
        <v>29.81904761904762</v>
      </c>
      <c r="E39">
        <v>41.715714285714284</v>
      </c>
      <c r="F39">
        <v>42.970476190476191</v>
      </c>
      <c r="G39">
        <v>17.134761904761906</v>
      </c>
      <c r="H39">
        <v>16.978095238095239</v>
      </c>
      <c r="I39">
        <v>21</v>
      </c>
      <c r="J39">
        <v>3</v>
      </c>
      <c r="K39">
        <v>17</v>
      </c>
      <c r="L39">
        <v>21</v>
      </c>
      <c r="M39">
        <v>2.75</v>
      </c>
      <c r="N39">
        <v>13.75</v>
      </c>
      <c r="O39">
        <v>21</v>
      </c>
    </row>
    <row r="40" spans="1:15" x14ac:dyDescent="0.25">
      <c r="A40">
        <v>19</v>
      </c>
      <c r="B40">
        <v>51</v>
      </c>
      <c r="C40">
        <v>1996</v>
      </c>
      <c r="D40">
        <v>19.5</v>
      </c>
      <c r="E40">
        <v>13.5</v>
      </c>
      <c r="F40">
        <v>15</v>
      </c>
      <c r="G40">
        <v>21</v>
      </c>
      <c r="H40">
        <v>19</v>
      </c>
      <c r="I40">
        <v>20</v>
      </c>
      <c r="J40">
        <v>8</v>
      </c>
      <c r="K40">
        <v>17</v>
      </c>
      <c r="L40">
        <v>20</v>
      </c>
      <c r="M40">
        <v>9.75</v>
      </c>
      <c r="N40">
        <v>16.75</v>
      </c>
      <c r="O40">
        <v>20</v>
      </c>
    </row>
    <row r="41" spans="1:15" x14ac:dyDescent="0.25">
      <c r="A41">
        <v>19</v>
      </c>
      <c r="B41">
        <v>50</v>
      </c>
      <c r="C41">
        <v>1996</v>
      </c>
      <c r="D41">
        <v>37.61904761904762</v>
      </c>
      <c r="E41">
        <v>54.285714285714285</v>
      </c>
      <c r="F41">
        <v>50.952380952380949</v>
      </c>
      <c r="G41">
        <v>19.047619047619047</v>
      </c>
      <c r="H41">
        <v>19.523809523809526</v>
      </c>
      <c r="I41">
        <v>21</v>
      </c>
      <c r="J41">
        <v>2</v>
      </c>
      <c r="K41">
        <v>17</v>
      </c>
      <c r="L41">
        <v>21</v>
      </c>
      <c r="M41">
        <v>2.5</v>
      </c>
      <c r="N41">
        <v>10.75</v>
      </c>
      <c r="O41">
        <v>21</v>
      </c>
    </row>
    <row r="42" spans="1:15" x14ac:dyDescent="0.25">
      <c r="A42">
        <v>18</v>
      </c>
      <c r="B42">
        <v>50</v>
      </c>
      <c r="C42">
        <v>1996</v>
      </c>
      <c r="D42">
        <v>31.904761904761905</v>
      </c>
      <c r="E42">
        <v>35.238095238095241</v>
      </c>
      <c r="F42">
        <v>36.19047619047619</v>
      </c>
      <c r="G42">
        <v>26.19047619047619</v>
      </c>
      <c r="H42">
        <v>25.714285714285715</v>
      </c>
      <c r="I42">
        <v>21</v>
      </c>
      <c r="J42">
        <v>3</v>
      </c>
      <c r="K42">
        <v>17</v>
      </c>
      <c r="L42">
        <v>21</v>
      </c>
      <c r="M42">
        <v>3.75</v>
      </c>
      <c r="N42">
        <v>15.75</v>
      </c>
      <c r="O42">
        <v>21</v>
      </c>
    </row>
    <row r="43" spans="1:15" x14ac:dyDescent="0.25">
      <c r="A43">
        <v>18</v>
      </c>
      <c r="B43">
        <v>51</v>
      </c>
      <c r="C43">
        <v>1996</v>
      </c>
      <c r="D43">
        <v>10</v>
      </c>
      <c r="E43">
        <v>8.75</v>
      </c>
      <c r="F43">
        <v>5.625</v>
      </c>
      <c r="G43">
        <v>15</v>
      </c>
      <c r="H43">
        <v>11.25</v>
      </c>
      <c r="I43">
        <v>16</v>
      </c>
      <c r="J43">
        <v>9</v>
      </c>
      <c r="K43">
        <v>15</v>
      </c>
      <c r="L43">
        <v>16</v>
      </c>
      <c r="M43">
        <v>8.75</v>
      </c>
      <c r="N43">
        <v>14.75</v>
      </c>
      <c r="O43">
        <v>16</v>
      </c>
    </row>
    <row r="44" spans="1:15" x14ac:dyDescent="0.25">
      <c r="A44">
        <v>18</v>
      </c>
      <c r="B44">
        <v>51</v>
      </c>
      <c r="C44">
        <v>1995</v>
      </c>
      <c r="D44">
        <v>14.545454545454545</v>
      </c>
      <c r="E44">
        <v>10.909090909090908</v>
      </c>
      <c r="F44">
        <v>10</v>
      </c>
      <c r="G44">
        <v>23.636363636363637</v>
      </c>
      <c r="H44">
        <v>15.454545454545455</v>
      </c>
      <c r="I44">
        <v>11</v>
      </c>
      <c r="J44">
        <v>6</v>
      </c>
      <c r="K44">
        <v>10</v>
      </c>
      <c r="L44">
        <v>11</v>
      </c>
      <c r="M44">
        <v>6.75</v>
      </c>
      <c r="N44">
        <v>9.75</v>
      </c>
      <c r="O44">
        <v>11</v>
      </c>
    </row>
    <row r="45" spans="1:15" x14ac:dyDescent="0.25">
      <c r="A45">
        <v>18</v>
      </c>
      <c r="B45">
        <v>50</v>
      </c>
      <c r="C45">
        <v>1995</v>
      </c>
      <c r="D45">
        <v>31.739130434782609</v>
      </c>
      <c r="E45">
        <v>33.043478260869563</v>
      </c>
      <c r="F45">
        <v>29.130434782608695</v>
      </c>
      <c r="G45">
        <v>26.086956521739129</v>
      </c>
      <c r="H45">
        <v>22.173913043478262</v>
      </c>
      <c r="I45">
        <v>23</v>
      </c>
      <c r="J45">
        <v>2</v>
      </c>
      <c r="K45">
        <v>19</v>
      </c>
      <c r="L45">
        <v>23</v>
      </c>
      <c r="M45">
        <v>4.75</v>
      </c>
      <c r="N45">
        <v>17.75</v>
      </c>
      <c r="O45">
        <v>23</v>
      </c>
    </row>
    <row r="46" spans="1:15" x14ac:dyDescent="0.25">
      <c r="A46">
        <v>19</v>
      </c>
      <c r="B46">
        <v>50</v>
      </c>
      <c r="C46">
        <v>1995</v>
      </c>
      <c r="D46">
        <v>32.857142857142854</v>
      </c>
      <c r="E46">
        <v>44.761904761904759</v>
      </c>
      <c r="F46">
        <v>41.904761904761905</v>
      </c>
      <c r="G46">
        <v>23.80952380952381</v>
      </c>
      <c r="H46">
        <v>23.333333333333332</v>
      </c>
      <c r="I46">
        <v>21</v>
      </c>
      <c r="J46">
        <v>3</v>
      </c>
      <c r="K46">
        <v>14</v>
      </c>
      <c r="L46">
        <v>21</v>
      </c>
      <c r="M46">
        <v>3.75</v>
      </c>
      <c r="N46">
        <v>12.75</v>
      </c>
      <c r="O46">
        <v>21</v>
      </c>
    </row>
    <row r="47" spans="1:15" x14ac:dyDescent="0.25">
      <c r="A47">
        <v>19</v>
      </c>
      <c r="B47">
        <v>51</v>
      </c>
      <c r="C47">
        <v>1995</v>
      </c>
      <c r="D47">
        <v>31.666666666666668</v>
      </c>
      <c r="E47">
        <v>28.333333333333332</v>
      </c>
      <c r="F47">
        <v>25.555555555555557</v>
      </c>
      <c r="G47">
        <v>35.555555555555557</v>
      </c>
      <c r="H47">
        <v>32.222222222222221</v>
      </c>
      <c r="I47">
        <v>18</v>
      </c>
      <c r="J47">
        <v>5</v>
      </c>
      <c r="K47">
        <v>14</v>
      </c>
      <c r="L47">
        <v>18</v>
      </c>
      <c r="M47">
        <v>5.75</v>
      </c>
      <c r="N47">
        <v>12.75</v>
      </c>
      <c r="O47">
        <v>18</v>
      </c>
    </row>
    <row r="48" spans="1:15" x14ac:dyDescent="0.25">
      <c r="A48">
        <v>19</v>
      </c>
      <c r="B48">
        <v>51</v>
      </c>
      <c r="C48">
        <v>1994</v>
      </c>
      <c r="D48">
        <v>12.941176470588236</v>
      </c>
      <c r="E48">
        <v>17.058823529411764</v>
      </c>
      <c r="F48">
        <v>6.4705882352941178</v>
      </c>
      <c r="G48">
        <v>17.647058823529413</v>
      </c>
      <c r="H48">
        <v>14.117647058823529</v>
      </c>
      <c r="I48">
        <v>17</v>
      </c>
      <c r="J48">
        <v>11</v>
      </c>
      <c r="K48">
        <v>15</v>
      </c>
      <c r="L48">
        <v>17</v>
      </c>
      <c r="M48">
        <v>11.75</v>
      </c>
      <c r="N48">
        <v>14.25</v>
      </c>
      <c r="O48">
        <v>17</v>
      </c>
    </row>
    <row r="49" spans="1:15" x14ac:dyDescent="0.25">
      <c r="A49">
        <v>19</v>
      </c>
      <c r="B49">
        <v>50</v>
      </c>
      <c r="C49">
        <v>1994</v>
      </c>
      <c r="D49">
        <v>28.94736842105263</v>
      </c>
      <c r="E49">
        <v>39.473684210526315</v>
      </c>
      <c r="F49">
        <v>34.210526315789473</v>
      </c>
      <c r="G49">
        <v>19.473684210526315</v>
      </c>
      <c r="H49">
        <v>11.052631578947368</v>
      </c>
      <c r="I49">
        <v>19</v>
      </c>
      <c r="J49">
        <v>1</v>
      </c>
      <c r="K49">
        <v>16</v>
      </c>
      <c r="L49">
        <v>19</v>
      </c>
      <c r="M49">
        <v>2.5</v>
      </c>
      <c r="N49">
        <v>13.75</v>
      </c>
      <c r="O49">
        <v>19</v>
      </c>
    </row>
    <row r="50" spans="1:15" x14ac:dyDescent="0.25">
      <c r="A50">
        <v>18</v>
      </c>
      <c r="B50">
        <v>51</v>
      </c>
      <c r="C50">
        <v>1994</v>
      </c>
      <c r="D50">
        <v>4.5454545454545459</v>
      </c>
      <c r="E50">
        <v>4.5454545454545459</v>
      </c>
      <c r="F50">
        <v>5.4545454545454541</v>
      </c>
      <c r="G50">
        <v>10</v>
      </c>
      <c r="H50">
        <v>3.6363636363636362</v>
      </c>
      <c r="I50">
        <v>11</v>
      </c>
      <c r="J50">
        <v>8</v>
      </c>
      <c r="K50">
        <v>11</v>
      </c>
      <c r="L50">
        <v>11</v>
      </c>
      <c r="M50">
        <v>8.5</v>
      </c>
      <c r="N50">
        <v>11</v>
      </c>
      <c r="O50">
        <v>11</v>
      </c>
    </row>
    <row r="51" spans="1:15" x14ac:dyDescent="0.25">
      <c r="A51">
        <v>18</v>
      </c>
      <c r="B51">
        <v>50</v>
      </c>
      <c r="C51">
        <v>1994</v>
      </c>
      <c r="D51">
        <v>26.111111111111111</v>
      </c>
      <c r="E51">
        <v>31.111111111111111</v>
      </c>
      <c r="F51">
        <v>28.888888888888889</v>
      </c>
      <c r="G51">
        <v>17.222222222222221</v>
      </c>
      <c r="H51">
        <v>21.111111111111111</v>
      </c>
      <c r="I51">
        <v>18</v>
      </c>
      <c r="J51">
        <v>5</v>
      </c>
      <c r="K51">
        <v>15</v>
      </c>
      <c r="L51">
        <v>18</v>
      </c>
      <c r="M51">
        <v>4.75</v>
      </c>
      <c r="N51">
        <v>13.75</v>
      </c>
      <c r="O51">
        <v>18</v>
      </c>
    </row>
    <row r="52" spans="1:15" x14ac:dyDescent="0.25">
      <c r="A52">
        <v>18</v>
      </c>
      <c r="B52">
        <v>51</v>
      </c>
      <c r="C52">
        <v>1993</v>
      </c>
      <c r="D52">
        <v>7</v>
      </c>
      <c r="E52">
        <v>8</v>
      </c>
      <c r="F52">
        <v>8</v>
      </c>
      <c r="G52">
        <v>11</v>
      </c>
      <c r="H52">
        <v>7</v>
      </c>
      <c r="I52">
        <v>10</v>
      </c>
      <c r="J52">
        <v>9</v>
      </c>
      <c r="K52">
        <v>9</v>
      </c>
      <c r="L52">
        <v>10</v>
      </c>
      <c r="M52">
        <v>8.25</v>
      </c>
      <c r="N52">
        <v>9</v>
      </c>
      <c r="O52">
        <v>10</v>
      </c>
    </row>
    <row r="53" spans="1:15" x14ac:dyDescent="0.25">
      <c r="A53">
        <v>18</v>
      </c>
      <c r="B53">
        <v>50</v>
      </c>
      <c r="C53">
        <v>1993</v>
      </c>
      <c r="D53">
        <v>31.304347826086957</v>
      </c>
      <c r="E53">
        <v>41.739130434782609</v>
      </c>
      <c r="F53">
        <v>35.217391304347828</v>
      </c>
      <c r="G53">
        <v>19.130434782608695</v>
      </c>
      <c r="H53">
        <v>23.913043478260871</v>
      </c>
      <c r="I53">
        <v>23</v>
      </c>
      <c r="J53">
        <v>4</v>
      </c>
      <c r="K53">
        <v>19</v>
      </c>
      <c r="L53">
        <v>23</v>
      </c>
      <c r="M53">
        <v>3.75</v>
      </c>
      <c r="N53">
        <v>14.75</v>
      </c>
      <c r="O53">
        <v>23</v>
      </c>
    </row>
    <row r="54" spans="1:15" x14ac:dyDescent="0.25">
      <c r="A54">
        <v>19</v>
      </c>
      <c r="B54">
        <v>50</v>
      </c>
      <c r="C54">
        <v>1993</v>
      </c>
      <c r="D54">
        <v>35.217391304347828</v>
      </c>
      <c r="E54">
        <v>44.782608695652172</v>
      </c>
      <c r="F54">
        <v>43.913043478260867</v>
      </c>
      <c r="G54">
        <v>18.260869565217391</v>
      </c>
      <c r="H54">
        <v>21.304347826086957</v>
      </c>
      <c r="I54">
        <v>23</v>
      </c>
      <c r="J54">
        <v>2</v>
      </c>
      <c r="K54">
        <v>18</v>
      </c>
      <c r="L54">
        <v>23</v>
      </c>
      <c r="M54">
        <v>3.75</v>
      </c>
      <c r="N54">
        <v>13.75</v>
      </c>
      <c r="O54">
        <v>23</v>
      </c>
    </row>
    <row r="55" spans="1:15" x14ac:dyDescent="0.25">
      <c r="A55">
        <v>19</v>
      </c>
      <c r="B55">
        <v>51</v>
      </c>
      <c r="C55">
        <v>1993</v>
      </c>
      <c r="D55">
        <v>22.352941176470587</v>
      </c>
      <c r="E55">
        <v>23.529411764705884</v>
      </c>
      <c r="F55">
        <v>21.176470588235293</v>
      </c>
      <c r="G55">
        <v>22.352941176470587</v>
      </c>
      <c r="H55">
        <v>17.647058823529413</v>
      </c>
      <c r="I55">
        <v>17</v>
      </c>
      <c r="J55">
        <v>7</v>
      </c>
      <c r="K55">
        <v>14</v>
      </c>
      <c r="L55">
        <v>17</v>
      </c>
      <c r="M55">
        <v>8.75</v>
      </c>
      <c r="N55">
        <v>13.75</v>
      </c>
      <c r="O55">
        <v>17</v>
      </c>
    </row>
    <row r="56" spans="1:15" x14ac:dyDescent="0.25">
      <c r="A56">
        <v>19</v>
      </c>
      <c r="B56">
        <v>50</v>
      </c>
      <c r="C56">
        <v>1992</v>
      </c>
      <c r="D56">
        <v>32.857142857142854</v>
      </c>
      <c r="E56">
        <v>45.714285714285715</v>
      </c>
      <c r="F56">
        <v>42.857142857142854</v>
      </c>
      <c r="G56">
        <v>24.285714285714285</v>
      </c>
      <c r="H56">
        <v>17.142857142857142</v>
      </c>
      <c r="I56">
        <v>7</v>
      </c>
      <c r="J56">
        <v>1</v>
      </c>
      <c r="K56">
        <v>6</v>
      </c>
      <c r="L56">
        <v>7</v>
      </c>
      <c r="M56">
        <v>0.75</v>
      </c>
      <c r="N56">
        <v>4.75</v>
      </c>
      <c r="O56">
        <v>7</v>
      </c>
    </row>
    <row r="57" spans="1:15" x14ac:dyDescent="0.25">
      <c r="A57">
        <v>18</v>
      </c>
      <c r="B57">
        <v>51</v>
      </c>
      <c r="C57">
        <v>1992</v>
      </c>
      <c r="D57">
        <v>10</v>
      </c>
      <c r="E57">
        <v>0</v>
      </c>
      <c r="F57">
        <v>0</v>
      </c>
      <c r="G57">
        <v>0</v>
      </c>
      <c r="H57">
        <v>0</v>
      </c>
      <c r="I57">
        <v>3</v>
      </c>
      <c r="J57">
        <v>2</v>
      </c>
      <c r="K57">
        <v>3</v>
      </c>
      <c r="L57">
        <v>3</v>
      </c>
      <c r="M57">
        <v>3</v>
      </c>
      <c r="N57">
        <v>3</v>
      </c>
      <c r="O57">
        <v>3</v>
      </c>
    </row>
    <row r="58" spans="1:15" x14ac:dyDescent="0.25">
      <c r="A58">
        <v>18</v>
      </c>
      <c r="B58">
        <v>50</v>
      </c>
      <c r="C58">
        <v>1992</v>
      </c>
      <c r="D58">
        <v>10</v>
      </c>
      <c r="E58">
        <v>16.666666666666668</v>
      </c>
      <c r="F58">
        <v>13.333333333333334</v>
      </c>
      <c r="G58">
        <v>0</v>
      </c>
      <c r="H58">
        <v>6.666666666666667</v>
      </c>
      <c r="I58">
        <v>3</v>
      </c>
      <c r="J58">
        <v>1</v>
      </c>
      <c r="K58">
        <v>3</v>
      </c>
      <c r="L58">
        <v>3</v>
      </c>
      <c r="M58">
        <v>1.25</v>
      </c>
      <c r="N58">
        <v>3</v>
      </c>
      <c r="O58">
        <v>3</v>
      </c>
    </row>
    <row r="59" spans="1:15" x14ac:dyDescent="0.25">
      <c r="A59">
        <v>19</v>
      </c>
      <c r="B59">
        <v>51</v>
      </c>
      <c r="C59">
        <v>1992</v>
      </c>
      <c r="D59">
        <v>36.666666666666664</v>
      </c>
      <c r="E59">
        <v>33.333333333333336</v>
      </c>
      <c r="F59">
        <v>33.333333333333336</v>
      </c>
      <c r="G59">
        <v>30</v>
      </c>
      <c r="H59">
        <v>26.666666666666668</v>
      </c>
      <c r="I59">
        <v>3</v>
      </c>
      <c r="J59">
        <v>0</v>
      </c>
      <c r="K59">
        <v>2</v>
      </c>
      <c r="L59">
        <v>3</v>
      </c>
      <c r="M59">
        <v>1.5</v>
      </c>
      <c r="N59">
        <v>2</v>
      </c>
      <c r="O59">
        <v>3</v>
      </c>
    </row>
    <row r="60" spans="1:15" x14ac:dyDescent="0.25">
      <c r="A60">
        <v>19</v>
      </c>
      <c r="B60">
        <v>50</v>
      </c>
      <c r="C60">
        <v>1991</v>
      </c>
      <c r="D60">
        <v>34.478124999999999</v>
      </c>
      <c r="E60">
        <v>44.688750000000006</v>
      </c>
      <c r="F60">
        <v>36.319375000000001</v>
      </c>
      <c r="G60">
        <v>24.128124999999997</v>
      </c>
      <c r="H60">
        <v>30.282500000000002</v>
      </c>
      <c r="I60">
        <v>16</v>
      </c>
      <c r="J60">
        <v>2</v>
      </c>
      <c r="K60">
        <v>13</v>
      </c>
      <c r="L60">
        <v>16</v>
      </c>
      <c r="M60">
        <v>2.75</v>
      </c>
      <c r="N60">
        <v>11.75</v>
      </c>
      <c r="O60">
        <v>16</v>
      </c>
    </row>
    <row r="61" spans="1:15" x14ac:dyDescent="0.25">
      <c r="A61">
        <v>18</v>
      </c>
      <c r="B61">
        <v>50</v>
      </c>
      <c r="C61">
        <v>1991</v>
      </c>
      <c r="D61">
        <v>44.833333333333336</v>
      </c>
      <c r="E61">
        <v>43.458888888888886</v>
      </c>
      <c r="F61">
        <v>47.727777777777767</v>
      </c>
      <c r="G61">
        <v>39.254444444444445</v>
      </c>
      <c r="H61">
        <v>46.671111111111117</v>
      </c>
      <c r="I61">
        <v>9</v>
      </c>
      <c r="J61">
        <v>0</v>
      </c>
      <c r="K61">
        <v>6</v>
      </c>
      <c r="L61">
        <v>9</v>
      </c>
      <c r="M61">
        <v>1.75</v>
      </c>
      <c r="N61">
        <v>5.75</v>
      </c>
      <c r="O61">
        <v>9</v>
      </c>
    </row>
    <row r="62" spans="1:15" x14ac:dyDescent="0.25">
      <c r="A62">
        <v>18</v>
      </c>
      <c r="B62">
        <v>51</v>
      </c>
      <c r="C62">
        <v>1991</v>
      </c>
      <c r="D62">
        <v>39.170999999999999</v>
      </c>
      <c r="E62">
        <v>37.867999999999995</v>
      </c>
      <c r="F62">
        <v>36.870000000000005</v>
      </c>
      <c r="G62">
        <v>46.222000000000001</v>
      </c>
      <c r="H62">
        <v>35.723999999999997</v>
      </c>
      <c r="I62">
        <v>10</v>
      </c>
      <c r="J62">
        <v>2</v>
      </c>
      <c r="K62">
        <v>7</v>
      </c>
      <c r="L62">
        <v>9.75</v>
      </c>
      <c r="M62">
        <v>2.75</v>
      </c>
      <c r="N62">
        <v>6.75</v>
      </c>
      <c r="O62">
        <v>10</v>
      </c>
    </row>
    <row r="63" spans="1:15" x14ac:dyDescent="0.25">
      <c r="A63">
        <v>19</v>
      </c>
      <c r="B63">
        <v>51</v>
      </c>
      <c r="C63">
        <v>1991</v>
      </c>
      <c r="D63">
        <v>40.935999999999993</v>
      </c>
      <c r="E63">
        <v>32.783000000000001</v>
      </c>
      <c r="F63">
        <v>45.986000000000004</v>
      </c>
      <c r="G63">
        <v>41.997</v>
      </c>
      <c r="H63">
        <v>42.969000000000001</v>
      </c>
      <c r="I63">
        <v>10</v>
      </c>
      <c r="J63">
        <v>2</v>
      </c>
      <c r="K63">
        <v>8</v>
      </c>
      <c r="L63">
        <v>9.5</v>
      </c>
      <c r="M63">
        <v>3.25</v>
      </c>
      <c r="N63">
        <v>6.75</v>
      </c>
      <c r="O63">
        <v>10</v>
      </c>
    </row>
    <row r="64" spans="1:15" x14ac:dyDescent="0.25">
      <c r="A64">
        <v>18</v>
      </c>
      <c r="B64">
        <v>51</v>
      </c>
      <c r="C64">
        <v>1990</v>
      </c>
      <c r="D64">
        <v>10.848571428571431</v>
      </c>
      <c r="E64">
        <v>5.3071428571428569</v>
      </c>
      <c r="F64">
        <v>12.792857142857143</v>
      </c>
      <c r="G64">
        <v>13.415714285714285</v>
      </c>
      <c r="H64">
        <v>11.877142857142857</v>
      </c>
      <c r="I64">
        <v>7</v>
      </c>
      <c r="J64">
        <v>4</v>
      </c>
      <c r="K64">
        <v>7</v>
      </c>
      <c r="L64">
        <v>7</v>
      </c>
      <c r="M64">
        <v>4.75</v>
      </c>
      <c r="N64">
        <v>6.25</v>
      </c>
      <c r="O64">
        <v>7</v>
      </c>
    </row>
    <row r="65" spans="1:15" x14ac:dyDescent="0.25">
      <c r="A65">
        <v>18</v>
      </c>
      <c r="B65">
        <v>50</v>
      </c>
      <c r="C65">
        <v>1990</v>
      </c>
      <c r="D65">
        <v>26.684285714285718</v>
      </c>
      <c r="E65">
        <v>28.648571428571426</v>
      </c>
      <c r="F65">
        <v>34.101428571428571</v>
      </c>
      <c r="G65">
        <v>12.055714285714286</v>
      </c>
      <c r="H65">
        <v>21.932857142857141</v>
      </c>
      <c r="I65">
        <v>7</v>
      </c>
      <c r="J65">
        <v>1</v>
      </c>
      <c r="K65">
        <v>6</v>
      </c>
      <c r="L65">
        <v>7</v>
      </c>
      <c r="M65">
        <v>1.5</v>
      </c>
      <c r="N65">
        <v>5.75</v>
      </c>
      <c r="O65">
        <v>7</v>
      </c>
    </row>
    <row r="66" spans="1:15" x14ac:dyDescent="0.25">
      <c r="A66">
        <v>19</v>
      </c>
      <c r="B66">
        <v>50</v>
      </c>
      <c r="C66">
        <v>1990</v>
      </c>
      <c r="D66">
        <v>29.53125</v>
      </c>
      <c r="E66">
        <v>45.458750000000002</v>
      </c>
      <c r="F66">
        <v>44.795000000000002</v>
      </c>
      <c r="G66">
        <v>12.68125</v>
      </c>
      <c r="H66">
        <v>2.6912500000000001</v>
      </c>
      <c r="I66">
        <v>8</v>
      </c>
      <c r="J66">
        <v>0</v>
      </c>
      <c r="K66">
        <v>8</v>
      </c>
      <c r="L66">
        <v>8</v>
      </c>
      <c r="M66">
        <v>0.5</v>
      </c>
      <c r="N66">
        <v>4.75</v>
      </c>
      <c r="O66">
        <v>8</v>
      </c>
    </row>
    <row r="67" spans="1:15" x14ac:dyDescent="0.25">
      <c r="A67">
        <v>19</v>
      </c>
      <c r="B67">
        <v>51</v>
      </c>
      <c r="C67">
        <v>1990</v>
      </c>
      <c r="D67">
        <v>13.334999999999999</v>
      </c>
      <c r="E67">
        <v>0</v>
      </c>
      <c r="F67">
        <v>0</v>
      </c>
      <c r="G67">
        <v>0</v>
      </c>
      <c r="H67">
        <v>3.3333333333333335E-3</v>
      </c>
      <c r="I67">
        <v>6</v>
      </c>
      <c r="J67">
        <v>4</v>
      </c>
      <c r="K67">
        <v>6</v>
      </c>
      <c r="L67">
        <v>6</v>
      </c>
      <c r="M67">
        <v>6</v>
      </c>
      <c r="N67">
        <v>6</v>
      </c>
      <c r="O67">
        <v>6</v>
      </c>
    </row>
    <row r="68" spans="1:15" x14ac:dyDescent="0.25">
      <c r="A68">
        <v>19</v>
      </c>
      <c r="B68">
        <v>51</v>
      </c>
      <c r="C68">
        <v>2015</v>
      </c>
      <c r="D68">
        <v>20.229545454545452</v>
      </c>
      <c r="E68">
        <v>50007.668181818161</v>
      </c>
      <c r="F68">
        <v>50007.212954545437</v>
      </c>
      <c r="G68">
        <v>50011.574545454532</v>
      </c>
      <c r="H68">
        <v>50013.81409090908</v>
      </c>
      <c r="I68">
        <v>44</v>
      </c>
      <c r="J68">
        <v>18</v>
      </c>
      <c r="K68">
        <v>41</v>
      </c>
      <c r="L68">
        <v>22</v>
      </c>
      <c r="M68">
        <v>9.5</v>
      </c>
      <c r="N68">
        <v>18.75</v>
      </c>
      <c r="O68">
        <v>44</v>
      </c>
    </row>
    <row r="69" spans="1:15" x14ac:dyDescent="0.25">
      <c r="A69">
        <v>19</v>
      </c>
      <c r="B69">
        <v>50</v>
      </c>
      <c r="C69">
        <v>2015</v>
      </c>
      <c r="D69">
        <v>38.31454545454546</v>
      </c>
      <c r="E69">
        <v>50025.115227272712</v>
      </c>
      <c r="F69">
        <v>50027.705681818166</v>
      </c>
      <c r="G69">
        <v>50013.558863636346</v>
      </c>
      <c r="H69">
        <v>50011.752272727252</v>
      </c>
      <c r="I69">
        <v>44</v>
      </c>
      <c r="J69">
        <v>4</v>
      </c>
      <c r="K69">
        <v>34</v>
      </c>
      <c r="L69">
        <v>22</v>
      </c>
      <c r="M69">
        <v>1.75</v>
      </c>
      <c r="N69">
        <v>12.75</v>
      </c>
      <c r="O69">
        <v>44</v>
      </c>
    </row>
    <row r="70" spans="1:15" x14ac:dyDescent="0.25">
      <c r="A70">
        <v>18</v>
      </c>
      <c r="B70">
        <v>51</v>
      </c>
      <c r="C70">
        <v>2015</v>
      </c>
      <c r="D70">
        <v>17.34577777777778</v>
      </c>
      <c r="E70">
        <v>51118.260666666647</v>
      </c>
      <c r="F70">
        <v>51119.693555555532</v>
      </c>
      <c r="G70">
        <v>51117.144444444421</v>
      </c>
      <c r="H70">
        <v>51118.306444444424</v>
      </c>
      <c r="I70">
        <v>45</v>
      </c>
      <c r="J70">
        <v>21</v>
      </c>
      <c r="K70">
        <v>42</v>
      </c>
      <c r="L70">
        <v>22</v>
      </c>
      <c r="M70">
        <v>11.75</v>
      </c>
      <c r="N70">
        <v>20.75</v>
      </c>
      <c r="O70">
        <v>45</v>
      </c>
    </row>
    <row r="71" spans="1:15" x14ac:dyDescent="0.25">
      <c r="A71">
        <v>18</v>
      </c>
      <c r="B71">
        <v>50</v>
      </c>
      <c r="C71">
        <v>2015</v>
      </c>
      <c r="D71">
        <v>38.726888888888887</v>
      </c>
      <c r="E71">
        <v>51133.270222222207</v>
      </c>
      <c r="F71">
        <v>51136.049777777764</v>
      </c>
      <c r="G71">
        <v>51127.477555555539</v>
      </c>
      <c r="H71">
        <v>51127.830666666647</v>
      </c>
      <c r="I71">
        <v>45</v>
      </c>
      <c r="J71">
        <v>6</v>
      </c>
      <c r="K71">
        <v>36</v>
      </c>
      <c r="L71">
        <v>22</v>
      </c>
      <c r="M71">
        <v>0.75</v>
      </c>
      <c r="N71">
        <v>14.75</v>
      </c>
      <c r="O71">
        <v>45</v>
      </c>
    </row>
    <row r="72" spans="1:15" x14ac:dyDescent="0.25">
      <c r="A72">
        <v>19</v>
      </c>
      <c r="B72">
        <v>51</v>
      </c>
      <c r="C72">
        <v>2014</v>
      </c>
      <c r="D72">
        <v>22.172222222222221</v>
      </c>
      <c r="E72">
        <v>48897.157777777757</v>
      </c>
      <c r="F72">
        <v>48898.054444444431</v>
      </c>
      <c r="G72">
        <v>48897.182444444421</v>
      </c>
      <c r="H72">
        <v>48901.135999999984</v>
      </c>
      <c r="I72">
        <v>45</v>
      </c>
      <c r="J72">
        <v>21</v>
      </c>
      <c r="K72">
        <v>38</v>
      </c>
      <c r="L72">
        <v>23</v>
      </c>
      <c r="M72">
        <v>13.5</v>
      </c>
      <c r="N72">
        <v>17.75</v>
      </c>
      <c r="O72">
        <v>45</v>
      </c>
    </row>
    <row r="73" spans="1:15" x14ac:dyDescent="0.25">
      <c r="A73">
        <v>19</v>
      </c>
      <c r="B73">
        <v>50</v>
      </c>
      <c r="C73">
        <v>2014</v>
      </c>
      <c r="D73">
        <v>34.30822222222222</v>
      </c>
      <c r="E73">
        <v>48910.968444444428</v>
      </c>
      <c r="F73">
        <v>48908.951111111099</v>
      </c>
      <c r="G73">
        <v>48903.280666666651</v>
      </c>
      <c r="H73">
        <v>48900.880888888874</v>
      </c>
      <c r="I73">
        <v>45</v>
      </c>
      <c r="J73">
        <v>4</v>
      </c>
      <c r="K73">
        <v>39</v>
      </c>
      <c r="L73">
        <v>22.75</v>
      </c>
      <c r="M73">
        <v>1.75</v>
      </c>
      <c r="N73">
        <v>14.75</v>
      </c>
      <c r="O73">
        <v>45</v>
      </c>
    </row>
    <row r="74" spans="1:15" x14ac:dyDescent="0.25">
      <c r="A74">
        <v>18</v>
      </c>
      <c r="B74">
        <v>51</v>
      </c>
      <c r="C74">
        <v>2014</v>
      </c>
      <c r="D74">
        <v>20.42071428571429</v>
      </c>
      <c r="E74">
        <v>50009.549999999981</v>
      </c>
      <c r="F74">
        <v>50008.749047619036</v>
      </c>
      <c r="G74">
        <v>50011.00499999999</v>
      </c>
      <c r="H74">
        <v>50012.131904761882</v>
      </c>
      <c r="I74">
        <v>42</v>
      </c>
      <c r="J74">
        <v>19</v>
      </c>
      <c r="K74">
        <v>39</v>
      </c>
      <c r="L74">
        <v>20.75</v>
      </c>
      <c r="M74">
        <v>10.5</v>
      </c>
      <c r="N74">
        <v>18.75</v>
      </c>
      <c r="O74">
        <v>42</v>
      </c>
    </row>
    <row r="75" spans="1:15" x14ac:dyDescent="0.25">
      <c r="A75">
        <v>18</v>
      </c>
      <c r="B75">
        <v>50</v>
      </c>
      <c r="C75">
        <v>2014</v>
      </c>
      <c r="D75">
        <v>40.313953488372086</v>
      </c>
      <c r="E75">
        <v>51189.605116279046</v>
      </c>
      <c r="F75">
        <v>51186.469534883698</v>
      </c>
      <c r="G75">
        <v>51179.723488372081</v>
      </c>
      <c r="H75">
        <v>51179.393488372072</v>
      </c>
      <c r="I75">
        <v>43</v>
      </c>
      <c r="J75">
        <v>4</v>
      </c>
      <c r="K75">
        <v>31</v>
      </c>
      <c r="L75">
        <v>21</v>
      </c>
      <c r="M75">
        <v>1.25</v>
      </c>
      <c r="N75">
        <v>12.75</v>
      </c>
      <c r="O75">
        <v>43</v>
      </c>
    </row>
    <row r="76" spans="1:15" x14ac:dyDescent="0.25">
      <c r="A76">
        <v>18</v>
      </c>
      <c r="B76">
        <v>51</v>
      </c>
      <c r="C76">
        <v>2013</v>
      </c>
      <c r="D76">
        <v>24.136428571428571</v>
      </c>
      <c r="E76">
        <v>50009.17571428571</v>
      </c>
      <c r="F76">
        <v>50008.721071428561</v>
      </c>
      <c r="G76">
        <v>50014.045714285705</v>
      </c>
      <c r="H76">
        <v>50010.832499999997</v>
      </c>
      <c r="I76">
        <v>28</v>
      </c>
      <c r="J76">
        <v>14</v>
      </c>
      <c r="K76">
        <v>22</v>
      </c>
      <c r="L76">
        <v>14</v>
      </c>
      <c r="M76">
        <v>7.75</v>
      </c>
      <c r="N76">
        <v>12.25</v>
      </c>
      <c r="O76">
        <v>28</v>
      </c>
    </row>
    <row r="77" spans="1:15" x14ac:dyDescent="0.25">
      <c r="A77">
        <v>18</v>
      </c>
      <c r="B77">
        <v>50</v>
      </c>
      <c r="C77">
        <v>2013</v>
      </c>
      <c r="D77">
        <v>38.451935483870969</v>
      </c>
      <c r="E77">
        <v>48404.825483870954</v>
      </c>
      <c r="F77">
        <v>48412.980645161282</v>
      </c>
      <c r="G77">
        <v>48401.247741935476</v>
      </c>
      <c r="H77">
        <v>48405.841935483862</v>
      </c>
      <c r="I77">
        <v>31</v>
      </c>
      <c r="J77">
        <v>3</v>
      </c>
      <c r="K77">
        <v>26</v>
      </c>
      <c r="L77">
        <v>16</v>
      </c>
      <c r="M77">
        <v>2.75</v>
      </c>
      <c r="N77">
        <v>10.75</v>
      </c>
      <c r="O77">
        <v>31</v>
      </c>
    </row>
    <row r="78" spans="1:15" x14ac:dyDescent="0.25">
      <c r="A78">
        <v>19</v>
      </c>
      <c r="B78">
        <v>51</v>
      </c>
      <c r="C78">
        <v>2013</v>
      </c>
      <c r="D78">
        <v>27.508214285714285</v>
      </c>
      <c r="E78">
        <v>46439.283214285715</v>
      </c>
      <c r="F78">
        <v>46437.223571428571</v>
      </c>
      <c r="G78">
        <v>46441.29321428571</v>
      </c>
      <c r="H78">
        <v>46443.665714285708</v>
      </c>
      <c r="I78">
        <v>28</v>
      </c>
      <c r="J78">
        <v>13</v>
      </c>
      <c r="K78">
        <v>24</v>
      </c>
      <c r="L78">
        <v>14.5</v>
      </c>
      <c r="M78">
        <v>9.5</v>
      </c>
      <c r="N78">
        <v>11.75</v>
      </c>
      <c r="O78">
        <v>28</v>
      </c>
    </row>
    <row r="79" spans="1:15" x14ac:dyDescent="0.25">
      <c r="A79">
        <v>19</v>
      </c>
      <c r="B79">
        <v>50</v>
      </c>
      <c r="C79">
        <v>2013</v>
      </c>
      <c r="D79">
        <v>38.259032258064508</v>
      </c>
      <c r="E79">
        <v>45180.961935483865</v>
      </c>
      <c r="F79">
        <v>45181.79064516128</v>
      </c>
      <c r="G79">
        <v>45175.635483870959</v>
      </c>
      <c r="H79">
        <v>45174.273548387086</v>
      </c>
      <c r="I79">
        <v>31</v>
      </c>
      <c r="J79">
        <v>5</v>
      </c>
      <c r="K79">
        <v>25</v>
      </c>
      <c r="L79">
        <v>17</v>
      </c>
      <c r="M79">
        <v>4.75</v>
      </c>
      <c r="N79">
        <v>13.75</v>
      </c>
      <c r="O79">
        <v>31</v>
      </c>
    </row>
    <row r="80" spans="1:15" x14ac:dyDescent="0.25">
      <c r="A80">
        <v>18</v>
      </c>
      <c r="B80">
        <v>51</v>
      </c>
      <c r="C80">
        <v>2012</v>
      </c>
      <c r="D80">
        <v>8.6076923076923091</v>
      </c>
      <c r="E80">
        <v>6.1946153846153837</v>
      </c>
      <c r="F80">
        <v>8.7192307692307693</v>
      </c>
      <c r="G80">
        <v>7.0723076923076906</v>
      </c>
      <c r="H80">
        <v>12.443846153846152</v>
      </c>
      <c r="I80">
        <v>13</v>
      </c>
      <c r="J80">
        <v>9</v>
      </c>
      <c r="K80">
        <v>13</v>
      </c>
      <c r="L80">
        <v>13</v>
      </c>
      <c r="M80">
        <v>9.75</v>
      </c>
      <c r="N80">
        <v>12.75</v>
      </c>
      <c r="O80">
        <v>13</v>
      </c>
    </row>
    <row r="81" spans="1:15" x14ac:dyDescent="0.25">
      <c r="A81">
        <v>18</v>
      </c>
      <c r="B81">
        <v>50</v>
      </c>
      <c r="C81">
        <v>2012</v>
      </c>
      <c r="D81">
        <v>38.838823529411762</v>
      </c>
      <c r="E81">
        <v>42.398823529411757</v>
      </c>
      <c r="F81">
        <v>49.858823529411758</v>
      </c>
      <c r="G81">
        <v>28.638235294117653</v>
      </c>
      <c r="H81">
        <v>34.45882352941176</v>
      </c>
      <c r="I81">
        <v>17</v>
      </c>
      <c r="J81">
        <v>0</v>
      </c>
      <c r="K81">
        <v>14</v>
      </c>
      <c r="L81">
        <v>17</v>
      </c>
      <c r="M81">
        <v>0.75</v>
      </c>
      <c r="N81">
        <v>12.75</v>
      </c>
      <c r="O81">
        <v>17</v>
      </c>
    </row>
    <row r="82" spans="1:15" x14ac:dyDescent="0.25">
      <c r="A82">
        <v>19</v>
      </c>
      <c r="B82">
        <v>51</v>
      </c>
      <c r="C82">
        <v>2012</v>
      </c>
      <c r="D82">
        <v>21.492142857142852</v>
      </c>
      <c r="E82">
        <v>14.932857142857143</v>
      </c>
      <c r="F82">
        <v>18.067142857142859</v>
      </c>
      <c r="G82">
        <v>24.937857142857144</v>
      </c>
      <c r="H82">
        <v>28.036428571428569</v>
      </c>
      <c r="I82">
        <v>14</v>
      </c>
      <c r="J82">
        <v>7</v>
      </c>
      <c r="K82">
        <v>12</v>
      </c>
      <c r="L82">
        <v>14</v>
      </c>
      <c r="M82">
        <v>5.75</v>
      </c>
      <c r="N82">
        <v>12.25</v>
      </c>
      <c r="O82">
        <v>14</v>
      </c>
    </row>
    <row r="83" spans="1:15" x14ac:dyDescent="0.25">
      <c r="A83">
        <v>19</v>
      </c>
      <c r="B83">
        <v>50</v>
      </c>
      <c r="C83">
        <v>2012</v>
      </c>
      <c r="D83">
        <v>35.384999999999998</v>
      </c>
      <c r="E83">
        <v>40.241875</v>
      </c>
      <c r="F83">
        <v>47.466874999999995</v>
      </c>
      <c r="G83">
        <v>23.613125000000004</v>
      </c>
      <c r="H83">
        <v>30.222499999999997</v>
      </c>
      <c r="I83">
        <v>16</v>
      </c>
      <c r="J83">
        <v>1</v>
      </c>
      <c r="K83">
        <v>13</v>
      </c>
      <c r="L83">
        <v>16</v>
      </c>
      <c r="M83">
        <v>1.75</v>
      </c>
      <c r="N83">
        <v>10.75</v>
      </c>
      <c r="O83">
        <v>16</v>
      </c>
    </row>
    <row r="84" spans="1:15" x14ac:dyDescent="0.25">
      <c r="A84">
        <v>18</v>
      </c>
      <c r="B84">
        <v>51</v>
      </c>
      <c r="C84">
        <v>2008</v>
      </c>
      <c r="D84">
        <v>13.127500000000001</v>
      </c>
      <c r="E84">
        <v>12.643749999999999</v>
      </c>
      <c r="F84">
        <v>14.953749999999999</v>
      </c>
      <c r="G84">
        <v>14.23625</v>
      </c>
      <c r="H84">
        <v>10.673750000000002</v>
      </c>
      <c r="I84">
        <v>8</v>
      </c>
      <c r="J84">
        <v>5</v>
      </c>
      <c r="K84">
        <v>8</v>
      </c>
      <c r="L84">
        <v>8</v>
      </c>
      <c r="M84">
        <v>4.5</v>
      </c>
      <c r="N84">
        <v>7.75</v>
      </c>
      <c r="O84">
        <v>8</v>
      </c>
    </row>
    <row r="85" spans="1:15" x14ac:dyDescent="0.25">
      <c r="A85">
        <v>18</v>
      </c>
      <c r="B85">
        <v>50</v>
      </c>
      <c r="C85">
        <v>2008</v>
      </c>
      <c r="D85">
        <v>24.191111111111113</v>
      </c>
      <c r="E85">
        <v>19.213333333333331</v>
      </c>
      <c r="F85">
        <v>29.758888888888887</v>
      </c>
      <c r="G85">
        <v>20.542222222222225</v>
      </c>
      <c r="H85">
        <v>27.258888888888887</v>
      </c>
      <c r="I85">
        <v>9</v>
      </c>
      <c r="J85">
        <v>1</v>
      </c>
      <c r="K85">
        <v>9</v>
      </c>
      <c r="L85">
        <v>9</v>
      </c>
      <c r="M85">
        <v>1.25</v>
      </c>
      <c r="N85">
        <v>8.25</v>
      </c>
      <c r="O85">
        <v>9</v>
      </c>
    </row>
    <row r="86" spans="1:15" x14ac:dyDescent="0.25">
      <c r="A86">
        <v>18</v>
      </c>
      <c r="B86">
        <v>51</v>
      </c>
      <c r="C86">
        <v>2006</v>
      </c>
      <c r="D86">
        <v>10.991333333333333</v>
      </c>
      <c r="E86">
        <v>11.767333333333331</v>
      </c>
      <c r="F86">
        <v>9.5693333333333328</v>
      </c>
      <c r="G86">
        <v>15.552666666666669</v>
      </c>
      <c r="H86">
        <v>7.0726666666666675</v>
      </c>
      <c r="I86">
        <v>15</v>
      </c>
      <c r="J86">
        <v>8</v>
      </c>
      <c r="K86">
        <v>15</v>
      </c>
      <c r="L86">
        <v>15</v>
      </c>
      <c r="M86">
        <v>9.5</v>
      </c>
      <c r="N86">
        <v>14.75</v>
      </c>
      <c r="O86">
        <v>15</v>
      </c>
    </row>
    <row r="87" spans="1:15" x14ac:dyDescent="0.25">
      <c r="A87">
        <v>19</v>
      </c>
      <c r="B87">
        <v>51</v>
      </c>
      <c r="C87">
        <v>2006</v>
      </c>
      <c r="D87">
        <v>30.250625000000003</v>
      </c>
      <c r="E87">
        <v>31.846249999999998</v>
      </c>
      <c r="F87">
        <v>28.793749999999999</v>
      </c>
      <c r="G87">
        <v>29.973124999999996</v>
      </c>
      <c r="H87">
        <v>30.390625</v>
      </c>
      <c r="I87">
        <v>16</v>
      </c>
      <c r="J87">
        <v>5</v>
      </c>
      <c r="K87">
        <v>14</v>
      </c>
      <c r="L87">
        <v>16</v>
      </c>
      <c r="M87">
        <v>4.75</v>
      </c>
      <c r="N87">
        <v>12.75</v>
      </c>
      <c r="O87">
        <v>16</v>
      </c>
    </row>
    <row r="88" spans="1:15" x14ac:dyDescent="0.25">
      <c r="A88">
        <v>19</v>
      </c>
      <c r="B88">
        <v>50</v>
      </c>
      <c r="C88">
        <v>2006</v>
      </c>
      <c r="D88">
        <v>45.962666666666664</v>
      </c>
      <c r="E88">
        <v>48.512666666666661</v>
      </c>
      <c r="F88">
        <v>49.870666666666672</v>
      </c>
      <c r="G88">
        <v>44.558000000000007</v>
      </c>
      <c r="H88">
        <v>40.913333333333334</v>
      </c>
      <c r="I88">
        <v>15</v>
      </c>
      <c r="J88">
        <v>4</v>
      </c>
      <c r="K88">
        <v>10</v>
      </c>
      <c r="L88">
        <v>15</v>
      </c>
      <c r="M88">
        <v>4.25</v>
      </c>
      <c r="N88">
        <v>7.75</v>
      </c>
      <c r="O88">
        <v>15</v>
      </c>
    </row>
    <row r="89" spans="1:15" x14ac:dyDescent="0.25">
      <c r="A89">
        <v>18</v>
      </c>
      <c r="B89">
        <v>50</v>
      </c>
      <c r="C89">
        <v>2006</v>
      </c>
      <c r="D89">
        <v>43.581538461538457</v>
      </c>
      <c r="E89">
        <v>54.361538461538473</v>
      </c>
      <c r="F89">
        <v>47.603076923076927</v>
      </c>
      <c r="G89">
        <v>39.709230769230771</v>
      </c>
      <c r="H89">
        <v>32.650769230769228</v>
      </c>
      <c r="I89">
        <v>13</v>
      </c>
      <c r="J89">
        <v>1</v>
      </c>
      <c r="K89">
        <v>10</v>
      </c>
      <c r="L89">
        <v>13</v>
      </c>
      <c r="M89">
        <v>0.75</v>
      </c>
      <c r="N89">
        <v>6.75</v>
      </c>
      <c r="O89">
        <v>13</v>
      </c>
    </row>
    <row r="90" spans="1:15" x14ac:dyDescent="0.25">
      <c r="A90">
        <v>19</v>
      </c>
      <c r="B90">
        <v>51</v>
      </c>
      <c r="C90">
        <v>2005</v>
      </c>
      <c r="D90">
        <v>11.343529411764704</v>
      </c>
      <c r="E90">
        <v>8.4482352941176462</v>
      </c>
      <c r="F90">
        <v>16.077647058823533</v>
      </c>
      <c r="G90">
        <v>7.9258823529411773</v>
      </c>
      <c r="H90">
        <v>12.921176470588236</v>
      </c>
      <c r="I90">
        <v>17</v>
      </c>
      <c r="J90">
        <v>10</v>
      </c>
      <c r="K90">
        <v>17</v>
      </c>
      <c r="L90">
        <v>17</v>
      </c>
      <c r="M90">
        <v>10.75</v>
      </c>
      <c r="N90">
        <v>16.5</v>
      </c>
      <c r="O90">
        <v>17</v>
      </c>
    </row>
    <row r="91" spans="1:15" x14ac:dyDescent="0.25">
      <c r="A91">
        <v>19</v>
      </c>
      <c r="B91">
        <v>50</v>
      </c>
      <c r="C91">
        <v>2005</v>
      </c>
      <c r="D91">
        <v>29.80125</v>
      </c>
      <c r="E91">
        <v>32.589999999999996</v>
      </c>
      <c r="F91">
        <v>38.434374999999996</v>
      </c>
      <c r="G91">
        <v>21.949375</v>
      </c>
      <c r="H91">
        <v>26.23875</v>
      </c>
      <c r="I91">
        <v>16</v>
      </c>
      <c r="J91">
        <v>4</v>
      </c>
      <c r="K91">
        <v>15</v>
      </c>
      <c r="L91">
        <v>16</v>
      </c>
      <c r="M91">
        <v>5.5</v>
      </c>
      <c r="N91">
        <v>11.75</v>
      </c>
      <c r="O91">
        <v>16</v>
      </c>
    </row>
    <row r="92" spans="1:15" x14ac:dyDescent="0.25">
      <c r="A92">
        <v>18</v>
      </c>
      <c r="B92">
        <v>51</v>
      </c>
      <c r="C92">
        <v>2005</v>
      </c>
      <c r="D92">
        <v>21.99111111111111</v>
      </c>
      <c r="E92">
        <v>25.091111111111118</v>
      </c>
      <c r="F92">
        <v>26.484444444444438</v>
      </c>
      <c r="G92">
        <v>15.234444444444446</v>
      </c>
      <c r="H92">
        <v>21.152222222222221</v>
      </c>
      <c r="I92">
        <v>9</v>
      </c>
      <c r="J92">
        <v>5</v>
      </c>
      <c r="K92">
        <v>8</v>
      </c>
      <c r="L92">
        <v>9</v>
      </c>
      <c r="M92">
        <v>5.25</v>
      </c>
      <c r="N92">
        <v>6.75</v>
      </c>
      <c r="O92">
        <v>9</v>
      </c>
    </row>
    <row r="93" spans="1:15" x14ac:dyDescent="0.25">
      <c r="A93">
        <v>18</v>
      </c>
      <c r="B93">
        <v>50</v>
      </c>
      <c r="C93">
        <v>2005</v>
      </c>
      <c r="D93">
        <v>48.749285714285712</v>
      </c>
      <c r="E93">
        <v>48.254285714285707</v>
      </c>
      <c r="F93">
        <v>58.928571428571438</v>
      </c>
      <c r="G93">
        <v>42.405000000000008</v>
      </c>
      <c r="H93">
        <v>45.410714285714278</v>
      </c>
      <c r="I93">
        <v>14</v>
      </c>
      <c r="J93">
        <v>1</v>
      </c>
      <c r="K93">
        <v>9</v>
      </c>
      <c r="L93">
        <v>14</v>
      </c>
      <c r="M93">
        <v>0.75</v>
      </c>
      <c r="N93">
        <v>6.75</v>
      </c>
      <c r="O93">
        <v>14</v>
      </c>
    </row>
    <row r="94" spans="1:15" x14ac:dyDescent="0.25">
      <c r="A94">
        <v>19</v>
      </c>
      <c r="B94">
        <v>51</v>
      </c>
      <c r="C94">
        <v>2004</v>
      </c>
      <c r="D94">
        <v>19.092941176470589</v>
      </c>
      <c r="E94">
        <v>17.072941176470586</v>
      </c>
      <c r="F94">
        <v>15.833529411764706</v>
      </c>
      <c r="G94">
        <v>18.580588235294123</v>
      </c>
      <c r="H94">
        <v>24.88</v>
      </c>
      <c r="I94">
        <v>17</v>
      </c>
      <c r="J94">
        <v>9</v>
      </c>
      <c r="K94">
        <v>15</v>
      </c>
      <c r="L94">
        <v>17</v>
      </c>
      <c r="M94">
        <v>10.5</v>
      </c>
      <c r="N94">
        <v>13.75</v>
      </c>
      <c r="O94">
        <v>17</v>
      </c>
    </row>
    <row r="95" spans="1:15" x14ac:dyDescent="0.25">
      <c r="A95">
        <v>18</v>
      </c>
      <c r="B95">
        <v>51</v>
      </c>
      <c r="C95">
        <v>2004</v>
      </c>
      <c r="D95">
        <v>14.181538461538461</v>
      </c>
      <c r="E95">
        <v>11.442307692307692</v>
      </c>
      <c r="F95">
        <v>13.533846153846154</v>
      </c>
      <c r="G95">
        <v>11.242307692307692</v>
      </c>
      <c r="H95">
        <v>20.511538461538464</v>
      </c>
      <c r="I95">
        <v>13</v>
      </c>
      <c r="J95">
        <v>6</v>
      </c>
      <c r="K95">
        <v>13</v>
      </c>
      <c r="L95">
        <v>13</v>
      </c>
      <c r="M95">
        <v>7.75</v>
      </c>
      <c r="N95">
        <v>11.75</v>
      </c>
      <c r="O95">
        <v>13</v>
      </c>
    </row>
    <row r="96" spans="1:15" x14ac:dyDescent="0.25">
      <c r="A96">
        <v>19</v>
      </c>
      <c r="B96">
        <v>50</v>
      </c>
      <c r="C96">
        <v>2004</v>
      </c>
      <c r="D96">
        <v>42.138666666666659</v>
      </c>
      <c r="E96">
        <v>53.725999999999999</v>
      </c>
      <c r="F96">
        <v>52.604666666666681</v>
      </c>
      <c r="G96">
        <v>35.421333333333337</v>
      </c>
      <c r="H96">
        <v>26.802</v>
      </c>
      <c r="I96">
        <v>15</v>
      </c>
      <c r="J96">
        <v>0</v>
      </c>
      <c r="K96">
        <v>13</v>
      </c>
      <c r="L96">
        <v>15</v>
      </c>
      <c r="M96">
        <v>0.75</v>
      </c>
      <c r="N96">
        <v>8.5</v>
      </c>
      <c r="O96">
        <v>15</v>
      </c>
    </row>
    <row r="97" spans="1:15" x14ac:dyDescent="0.25">
      <c r="A97">
        <v>18</v>
      </c>
      <c r="B97">
        <v>50</v>
      </c>
      <c r="C97">
        <v>2004</v>
      </c>
      <c r="D97">
        <v>36.826874999999994</v>
      </c>
      <c r="E97">
        <v>36.058750000000003</v>
      </c>
      <c r="F97">
        <v>46.813124999999985</v>
      </c>
      <c r="G97">
        <v>25.720624999999995</v>
      </c>
      <c r="H97">
        <v>38.716249999999995</v>
      </c>
      <c r="I97">
        <v>16</v>
      </c>
      <c r="J97">
        <v>0</v>
      </c>
      <c r="K97">
        <v>14</v>
      </c>
      <c r="L97">
        <v>16</v>
      </c>
      <c r="M97">
        <v>0.75</v>
      </c>
      <c r="N97">
        <v>11.75</v>
      </c>
      <c r="O97">
        <v>16</v>
      </c>
    </row>
    <row r="98" spans="1:15" x14ac:dyDescent="0.25">
      <c r="A98">
        <v>18</v>
      </c>
      <c r="B98">
        <v>51</v>
      </c>
      <c r="C98">
        <v>2003</v>
      </c>
      <c r="D98">
        <v>25.457500000000003</v>
      </c>
      <c r="E98">
        <v>27.956249999999997</v>
      </c>
      <c r="F98">
        <v>18.80125</v>
      </c>
      <c r="G98">
        <v>30.445</v>
      </c>
      <c r="H98">
        <v>24.625</v>
      </c>
      <c r="I98">
        <v>8</v>
      </c>
      <c r="J98">
        <v>5</v>
      </c>
      <c r="K98">
        <v>6</v>
      </c>
      <c r="L98">
        <v>8</v>
      </c>
      <c r="M98">
        <v>5</v>
      </c>
      <c r="N98">
        <v>5.75</v>
      </c>
      <c r="O98">
        <v>8</v>
      </c>
    </row>
    <row r="99" spans="1:15" x14ac:dyDescent="0.25">
      <c r="A99">
        <v>19</v>
      </c>
      <c r="B99">
        <v>51</v>
      </c>
      <c r="C99">
        <v>2003</v>
      </c>
      <c r="D99">
        <v>17.904444444444444</v>
      </c>
      <c r="E99">
        <v>18.437777777777782</v>
      </c>
      <c r="F99">
        <v>16.181111111111111</v>
      </c>
      <c r="G99">
        <v>17.364444444444441</v>
      </c>
      <c r="H99">
        <v>19.63</v>
      </c>
      <c r="I99">
        <v>9</v>
      </c>
      <c r="J99">
        <v>6</v>
      </c>
      <c r="K99">
        <v>8</v>
      </c>
      <c r="L99">
        <v>8.75</v>
      </c>
      <c r="M99">
        <v>6.5</v>
      </c>
      <c r="N99">
        <v>8</v>
      </c>
      <c r="O99">
        <v>9</v>
      </c>
    </row>
    <row r="100" spans="1:15" x14ac:dyDescent="0.25">
      <c r="A100">
        <v>19</v>
      </c>
      <c r="B100">
        <v>50</v>
      </c>
      <c r="C100">
        <v>2003</v>
      </c>
      <c r="D100">
        <v>26.602222222222224</v>
      </c>
      <c r="E100">
        <v>33.070000000000007</v>
      </c>
      <c r="F100">
        <v>31.156666666666663</v>
      </c>
      <c r="G100">
        <v>19.992222222222225</v>
      </c>
      <c r="H100">
        <v>22.195555555555558</v>
      </c>
      <c r="I100">
        <v>9</v>
      </c>
      <c r="J100">
        <v>3</v>
      </c>
      <c r="K100">
        <v>8</v>
      </c>
      <c r="L100">
        <v>9</v>
      </c>
      <c r="M100">
        <v>1.75</v>
      </c>
      <c r="N100">
        <v>7.5</v>
      </c>
      <c r="O100">
        <v>9</v>
      </c>
    </row>
    <row r="101" spans="1:15" x14ac:dyDescent="0.25">
      <c r="A101">
        <v>18</v>
      </c>
      <c r="B101">
        <v>50</v>
      </c>
      <c r="C101">
        <v>2003</v>
      </c>
      <c r="D101">
        <v>41.083750000000002</v>
      </c>
      <c r="E101">
        <v>37.748749999999994</v>
      </c>
      <c r="F101">
        <v>42.533749999999998</v>
      </c>
      <c r="G101">
        <v>43.376249999999999</v>
      </c>
      <c r="H101">
        <v>40.685000000000002</v>
      </c>
      <c r="I101">
        <v>8</v>
      </c>
      <c r="J101">
        <v>2</v>
      </c>
      <c r="K101">
        <v>5</v>
      </c>
      <c r="L101">
        <v>8</v>
      </c>
      <c r="M101">
        <v>2</v>
      </c>
      <c r="N101">
        <v>4.75</v>
      </c>
      <c r="O101">
        <v>8</v>
      </c>
    </row>
    <row r="102" spans="1:15" x14ac:dyDescent="0.25">
      <c r="A102">
        <v>19</v>
      </c>
      <c r="B102">
        <v>51</v>
      </c>
      <c r="C102">
        <v>2002</v>
      </c>
      <c r="D102">
        <v>10.682222222222222</v>
      </c>
      <c r="E102">
        <v>4.6511111111111108</v>
      </c>
      <c r="F102">
        <v>4.6388888888888893</v>
      </c>
      <c r="G102">
        <v>16.830000000000002</v>
      </c>
      <c r="H102">
        <v>16.611111111111111</v>
      </c>
      <c r="I102">
        <v>9</v>
      </c>
      <c r="J102">
        <v>7</v>
      </c>
      <c r="K102">
        <v>9</v>
      </c>
      <c r="L102">
        <v>9</v>
      </c>
      <c r="M102">
        <v>6.75</v>
      </c>
      <c r="N102">
        <v>7.75</v>
      </c>
      <c r="O102">
        <v>9</v>
      </c>
    </row>
    <row r="103" spans="1:15" x14ac:dyDescent="0.25">
      <c r="A103">
        <v>19</v>
      </c>
      <c r="B103">
        <v>50</v>
      </c>
      <c r="C103">
        <v>2002</v>
      </c>
      <c r="D103">
        <v>34.828461538461539</v>
      </c>
      <c r="E103">
        <v>45.063076923076935</v>
      </c>
      <c r="F103">
        <v>42.329230769230769</v>
      </c>
      <c r="G103">
        <v>28.470769230769228</v>
      </c>
      <c r="H103">
        <v>23.451538461538462</v>
      </c>
      <c r="I103">
        <v>13</v>
      </c>
      <c r="J103">
        <v>0</v>
      </c>
      <c r="K103">
        <v>12</v>
      </c>
      <c r="L103">
        <v>13</v>
      </c>
      <c r="M103">
        <v>0.5</v>
      </c>
      <c r="N103">
        <v>9.75</v>
      </c>
      <c r="O103">
        <v>13</v>
      </c>
    </row>
    <row r="104" spans="1:15" x14ac:dyDescent="0.25">
      <c r="A104">
        <v>18</v>
      </c>
      <c r="B104">
        <v>51</v>
      </c>
      <c r="C104">
        <v>2002</v>
      </c>
      <c r="D104">
        <v>5.0419999999999998</v>
      </c>
      <c r="E104">
        <v>4.33</v>
      </c>
      <c r="F104">
        <v>4.4819999999999993</v>
      </c>
      <c r="G104">
        <v>5.2939999999999996</v>
      </c>
      <c r="H104">
        <v>6.0660000000000007</v>
      </c>
      <c r="I104">
        <v>5</v>
      </c>
      <c r="J104">
        <v>5</v>
      </c>
      <c r="K104">
        <v>5</v>
      </c>
      <c r="L104">
        <v>5</v>
      </c>
      <c r="M104">
        <v>3.75</v>
      </c>
      <c r="N104">
        <v>5</v>
      </c>
      <c r="O104">
        <v>5</v>
      </c>
    </row>
    <row r="105" spans="1:15" x14ac:dyDescent="0.25">
      <c r="A105">
        <v>18</v>
      </c>
      <c r="B105">
        <v>50</v>
      </c>
      <c r="C105">
        <v>2002</v>
      </c>
      <c r="D105">
        <v>36.424285714285716</v>
      </c>
      <c r="E105">
        <v>44.397142857142853</v>
      </c>
      <c r="F105">
        <v>45.75</v>
      </c>
      <c r="G105">
        <v>25.580000000000002</v>
      </c>
      <c r="H105">
        <v>29.96285714285715</v>
      </c>
      <c r="I105">
        <v>7</v>
      </c>
      <c r="J105">
        <v>1</v>
      </c>
      <c r="K105">
        <v>6</v>
      </c>
      <c r="L105">
        <v>7</v>
      </c>
      <c r="M105">
        <v>0.75</v>
      </c>
      <c r="N105">
        <v>6.25</v>
      </c>
      <c r="O105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06"/>
  <sheetViews>
    <sheetView tabSelected="1" workbookViewId="0">
      <selection activeCell="E11" sqref="E11"/>
    </sheetView>
  </sheetViews>
  <sheetFormatPr defaultRowHeight="15" x14ac:dyDescent="0.25"/>
  <cols>
    <col min="1" max="1" width="16.5703125" customWidth="1"/>
    <col min="2" max="2" width="17.7109375" customWidth="1"/>
    <col min="5" max="5" width="17.5703125" customWidth="1"/>
    <col min="6" max="6" width="21.7109375" customWidth="1"/>
    <col min="7" max="7" width="22" customWidth="1"/>
    <col min="8" max="8" width="21.7109375" customWidth="1"/>
    <col min="9" max="9" width="10.7109375" customWidth="1"/>
  </cols>
  <sheetData>
    <row r="1" spans="1:9" x14ac:dyDescent="0.25">
      <c r="A1" t="s">
        <v>1924</v>
      </c>
      <c r="B1" t="s">
        <v>1925</v>
      </c>
      <c r="C1" t="s">
        <v>0</v>
      </c>
      <c r="D1" t="s">
        <v>1</v>
      </c>
      <c r="E1" t="s">
        <v>1926</v>
      </c>
      <c r="F1" t="s">
        <v>1927</v>
      </c>
      <c r="G1" t="s">
        <v>1911</v>
      </c>
      <c r="H1" t="s">
        <v>6</v>
      </c>
      <c r="I1" t="s">
        <v>7</v>
      </c>
    </row>
    <row r="2" spans="1:9" x14ac:dyDescent="0.25">
      <c r="A2" t="s">
        <v>1920</v>
      </c>
      <c r="B2" s="1">
        <v>40686</v>
      </c>
      <c r="C2">
        <v>18</v>
      </c>
      <c r="D2">
        <v>51</v>
      </c>
      <c r="E2">
        <v>23.1</v>
      </c>
      <c r="F2">
        <f>IF(Raw[[#This Row],[Scene Cloud Cover]]&lt;20,1,0)</f>
        <v>0</v>
      </c>
      <c r="G2" t="s">
        <v>1928</v>
      </c>
      <c r="H2" t="s">
        <v>8</v>
      </c>
      <c r="I2" t="s">
        <v>9</v>
      </c>
    </row>
    <row r="3" spans="1:9" x14ac:dyDescent="0.25">
      <c r="A3" t="s">
        <v>1920</v>
      </c>
      <c r="B3" s="1">
        <v>40686</v>
      </c>
      <c r="C3">
        <v>18</v>
      </c>
      <c r="D3">
        <v>50</v>
      </c>
      <c r="E3">
        <v>9.6999999999999993</v>
      </c>
      <c r="F3">
        <f>IF(Raw[[#This Row],[Scene Cloud Cover]]&lt;20,1,0)</f>
        <v>1</v>
      </c>
      <c r="G3" t="s">
        <v>1928</v>
      </c>
      <c r="H3" t="s">
        <v>8</v>
      </c>
      <c r="I3" t="s">
        <v>10</v>
      </c>
    </row>
    <row r="4" spans="1:9" x14ac:dyDescent="0.25">
      <c r="A4" t="s">
        <v>1920</v>
      </c>
      <c r="B4" s="1">
        <v>40670</v>
      </c>
      <c r="C4">
        <v>18</v>
      </c>
      <c r="D4">
        <v>51</v>
      </c>
      <c r="E4">
        <v>2.11</v>
      </c>
      <c r="F4">
        <f>IF(Raw[[#This Row],[Scene Cloud Cover]]&lt;20,1,0)</f>
        <v>1</v>
      </c>
      <c r="G4" t="s">
        <v>1928</v>
      </c>
      <c r="H4" t="s">
        <v>8</v>
      </c>
      <c r="I4" t="s">
        <v>11</v>
      </c>
    </row>
    <row r="5" spans="1:9" x14ac:dyDescent="0.25">
      <c r="A5" t="s">
        <v>1920</v>
      </c>
      <c r="B5" s="1">
        <v>40670</v>
      </c>
      <c r="C5">
        <v>18</v>
      </c>
      <c r="D5">
        <v>50</v>
      </c>
      <c r="E5">
        <v>30.01</v>
      </c>
      <c r="F5">
        <f>IF(Raw[[#This Row],[Scene Cloud Cover]]&lt;20,1,0)</f>
        <v>0</v>
      </c>
      <c r="G5" t="s">
        <v>1928</v>
      </c>
      <c r="H5" t="s">
        <v>8</v>
      </c>
      <c r="I5" t="s">
        <v>12</v>
      </c>
    </row>
    <row r="6" spans="1:9" x14ac:dyDescent="0.25">
      <c r="A6" t="s">
        <v>1920</v>
      </c>
      <c r="B6" s="1">
        <v>40661</v>
      </c>
      <c r="C6">
        <v>19</v>
      </c>
      <c r="D6">
        <v>51</v>
      </c>
      <c r="E6">
        <v>0</v>
      </c>
      <c r="F6">
        <f>IF(Raw[[#This Row],[Scene Cloud Cover]]&lt;20,1,0)</f>
        <v>1</v>
      </c>
      <c r="G6" t="s">
        <v>1928</v>
      </c>
      <c r="H6" t="s">
        <v>8</v>
      </c>
      <c r="I6" t="s">
        <v>13</v>
      </c>
    </row>
    <row r="7" spans="1:9" x14ac:dyDescent="0.25">
      <c r="A7" t="s">
        <v>1920</v>
      </c>
      <c r="B7" s="1">
        <v>40661</v>
      </c>
      <c r="C7">
        <v>19</v>
      </c>
      <c r="D7">
        <v>50</v>
      </c>
      <c r="E7">
        <v>1.51</v>
      </c>
      <c r="F7">
        <f>IF(Raw[[#This Row],[Scene Cloud Cover]]&lt;20,1,0)</f>
        <v>1</v>
      </c>
      <c r="G7" t="s">
        <v>1928</v>
      </c>
      <c r="H7" t="s">
        <v>8</v>
      </c>
      <c r="I7" t="s">
        <v>14</v>
      </c>
    </row>
    <row r="8" spans="1:9" x14ac:dyDescent="0.25">
      <c r="A8" t="s">
        <v>1920</v>
      </c>
      <c r="B8" s="1">
        <v>40629</v>
      </c>
      <c r="C8">
        <v>19</v>
      </c>
      <c r="D8">
        <v>51</v>
      </c>
      <c r="E8">
        <v>0.3</v>
      </c>
      <c r="F8">
        <f>IF(Raw[[#This Row],[Scene Cloud Cover]]&lt;20,1,0)</f>
        <v>1</v>
      </c>
      <c r="G8" t="s">
        <v>1928</v>
      </c>
      <c r="H8" t="s">
        <v>8</v>
      </c>
      <c r="I8" t="s">
        <v>15</v>
      </c>
    </row>
    <row r="9" spans="1:9" x14ac:dyDescent="0.25">
      <c r="A9" t="s">
        <v>1920</v>
      </c>
      <c r="B9" s="1">
        <v>40629</v>
      </c>
      <c r="C9">
        <v>19</v>
      </c>
      <c r="D9">
        <v>50</v>
      </c>
      <c r="E9">
        <v>3.84</v>
      </c>
      <c r="F9">
        <f>IF(Raw[[#This Row],[Scene Cloud Cover]]&lt;20,1,0)</f>
        <v>1</v>
      </c>
      <c r="G9" t="s">
        <v>1928</v>
      </c>
      <c r="H9" t="s">
        <v>8</v>
      </c>
      <c r="I9" t="s">
        <v>16</v>
      </c>
    </row>
    <row r="10" spans="1:9" x14ac:dyDescent="0.25">
      <c r="A10" t="s">
        <v>1920</v>
      </c>
      <c r="B10" s="1">
        <v>40622</v>
      </c>
      <c r="C10">
        <v>18</v>
      </c>
      <c r="D10">
        <v>51</v>
      </c>
      <c r="E10">
        <v>0.68</v>
      </c>
      <c r="F10">
        <f>IF(Raw[[#This Row],[Scene Cloud Cover]]&lt;20,1,0)</f>
        <v>1</v>
      </c>
      <c r="G10" t="s">
        <v>1928</v>
      </c>
      <c r="H10" t="s">
        <v>8</v>
      </c>
      <c r="I10" t="s">
        <v>17</v>
      </c>
    </row>
    <row r="11" spans="1:9" x14ac:dyDescent="0.25">
      <c r="A11" t="s">
        <v>1920</v>
      </c>
      <c r="B11" s="1">
        <v>40622</v>
      </c>
      <c r="C11">
        <v>18</v>
      </c>
      <c r="D11">
        <v>50</v>
      </c>
      <c r="E11">
        <v>63.13</v>
      </c>
      <c r="F11">
        <f>IF(Raw[[#This Row],[Scene Cloud Cover]]&lt;20,1,0)</f>
        <v>0</v>
      </c>
      <c r="G11" t="s">
        <v>1928</v>
      </c>
      <c r="H11" t="s">
        <v>18</v>
      </c>
      <c r="I11" t="s">
        <v>19</v>
      </c>
    </row>
    <row r="12" spans="1:9" x14ac:dyDescent="0.25">
      <c r="A12" t="s">
        <v>1920</v>
      </c>
      <c r="B12" s="1">
        <v>40606</v>
      </c>
      <c r="C12">
        <v>18</v>
      </c>
      <c r="D12">
        <v>51</v>
      </c>
      <c r="E12">
        <v>0.14000000000000001</v>
      </c>
      <c r="F12">
        <f>IF(Raw[[#This Row],[Scene Cloud Cover]]&lt;20,1,0)</f>
        <v>1</v>
      </c>
      <c r="G12" t="s">
        <v>1928</v>
      </c>
      <c r="H12" t="s">
        <v>8</v>
      </c>
      <c r="I12" t="s">
        <v>20</v>
      </c>
    </row>
    <row r="13" spans="1:9" x14ac:dyDescent="0.25">
      <c r="A13" t="s">
        <v>1920</v>
      </c>
      <c r="B13" s="1">
        <v>40606</v>
      </c>
      <c r="C13">
        <v>18</v>
      </c>
      <c r="D13">
        <v>50</v>
      </c>
      <c r="E13">
        <v>3.32</v>
      </c>
      <c r="F13">
        <f>IF(Raw[[#This Row],[Scene Cloud Cover]]&lt;20,1,0)</f>
        <v>1</v>
      </c>
      <c r="G13" t="s">
        <v>1928</v>
      </c>
      <c r="H13" t="s">
        <v>8</v>
      </c>
      <c r="I13" t="s">
        <v>21</v>
      </c>
    </row>
    <row r="14" spans="1:9" x14ac:dyDescent="0.25">
      <c r="A14" t="s">
        <v>1920</v>
      </c>
      <c r="B14" s="1">
        <v>40574</v>
      </c>
      <c r="C14">
        <v>18</v>
      </c>
      <c r="D14">
        <v>51</v>
      </c>
      <c r="E14">
        <v>2.37</v>
      </c>
      <c r="F14">
        <f>IF(Raw[[#This Row],[Scene Cloud Cover]]&lt;20,1,0)</f>
        <v>1</v>
      </c>
      <c r="G14" t="s">
        <v>1928</v>
      </c>
      <c r="H14" t="s">
        <v>8</v>
      </c>
      <c r="I14" t="s">
        <v>22</v>
      </c>
    </row>
    <row r="15" spans="1:9" x14ac:dyDescent="0.25">
      <c r="A15" t="s">
        <v>1920</v>
      </c>
      <c r="B15" s="1">
        <v>40574</v>
      </c>
      <c r="C15">
        <v>18</v>
      </c>
      <c r="D15">
        <v>50</v>
      </c>
      <c r="E15">
        <v>9.76</v>
      </c>
      <c r="F15">
        <f>IF(Raw[[#This Row],[Scene Cloud Cover]]&lt;20,1,0)</f>
        <v>1</v>
      </c>
      <c r="G15" t="s">
        <v>1928</v>
      </c>
      <c r="H15" t="s">
        <v>8</v>
      </c>
      <c r="I15" t="s">
        <v>23</v>
      </c>
    </row>
    <row r="16" spans="1:9" x14ac:dyDescent="0.25">
      <c r="A16" t="s">
        <v>1920</v>
      </c>
      <c r="B16" s="1">
        <v>40565</v>
      </c>
      <c r="C16">
        <v>19</v>
      </c>
      <c r="D16">
        <v>51</v>
      </c>
      <c r="E16">
        <v>0.43</v>
      </c>
      <c r="F16">
        <f>IF(Raw[[#This Row],[Scene Cloud Cover]]&lt;20,1,0)</f>
        <v>1</v>
      </c>
      <c r="G16" t="s">
        <v>1928</v>
      </c>
      <c r="H16" t="s">
        <v>8</v>
      </c>
      <c r="I16" t="s">
        <v>24</v>
      </c>
    </row>
    <row r="17" spans="1:9" x14ac:dyDescent="0.25">
      <c r="A17" t="s">
        <v>1920</v>
      </c>
      <c r="B17" s="1">
        <v>40565</v>
      </c>
      <c r="C17">
        <v>19</v>
      </c>
      <c r="D17">
        <v>50</v>
      </c>
      <c r="E17">
        <v>38.94</v>
      </c>
      <c r="F17">
        <f>IF(Raw[[#This Row],[Scene Cloud Cover]]&lt;20,1,0)</f>
        <v>0</v>
      </c>
      <c r="G17" t="s">
        <v>1928</v>
      </c>
      <c r="H17" t="s">
        <v>8</v>
      </c>
      <c r="I17" t="s">
        <v>25</v>
      </c>
    </row>
    <row r="18" spans="1:9" x14ac:dyDescent="0.25">
      <c r="A18" t="s">
        <v>1920</v>
      </c>
      <c r="B18" s="1">
        <v>40542</v>
      </c>
      <c r="C18">
        <v>18</v>
      </c>
      <c r="D18">
        <v>51</v>
      </c>
      <c r="E18">
        <v>0.22</v>
      </c>
      <c r="F18">
        <f>IF(Raw[[#This Row],[Scene Cloud Cover]]&lt;20,1,0)</f>
        <v>1</v>
      </c>
      <c r="G18" t="s">
        <v>1929</v>
      </c>
      <c r="H18" t="s">
        <v>8</v>
      </c>
      <c r="I18" t="s">
        <v>26</v>
      </c>
    </row>
    <row r="19" spans="1:9" x14ac:dyDescent="0.25">
      <c r="A19" t="s">
        <v>1920</v>
      </c>
      <c r="B19" s="1">
        <v>40542</v>
      </c>
      <c r="C19">
        <v>18</v>
      </c>
      <c r="D19">
        <v>50</v>
      </c>
      <c r="E19">
        <v>17.54</v>
      </c>
      <c r="F19">
        <f>IF(Raw[[#This Row],[Scene Cloud Cover]]&lt;20,1,0)</f>
        <v>1</v>
      </c>
      <c r="G19" t="s">
        <v>1929</v>
      </c>
      <c r="H19" t="s">
        <v>8</v>
      </c>
      <c r="I19" t="s">
        <v>27</v>
      </c>
    </row>
    <row r="20" spans="1:9" x14ac:dyDescent="0.25">
      <c r="A20" t="s">
        <v>1920</v>
      </c>
      <c r="B20" s="1">
        <v>40213</v>
      </c>
      <c r="C20">
        <v>19</v>
      </c>
      <c r="D20">
        <v>51</v>
      </c>
      <c r="E20">
        <v>0.01</v>
      </c>
      <c r="F20">
        <f>IF(Raw[[#This Row],[Scene Cloud Cover]]&lt;20,1,0)</f>
        <v>1</v>
      </c>
      <c r="G20" t="s">
        <v>1929</v>
      </c>
      <c r="H20" t="s">
        <v>8</v>
      </c>
      <c r="I20" t="s">
        <v>28</v>
      </c>
    </row>
    <row r="21" spans="1:9" x14ac:dyDescent="0.25">
      <c r="A21" t="s">
        <v>1920</v>
      </c>
      <c r="B21" s="1">
        <v>40213</v>
      </c>
      <c r="C21">
        <v>19</v>
      </c>
      <c r="D21">
        <v>50</v>
      </c>
      <c r="E21">
        <v>5.04</v>
      </c>
      <c r="F21">
        <f>IF(Raw[[#This Row],[Scene Cloud Cover]]&lt;20,1,0)</f>
        <v>1</v>
      </c>
      <c r="G21" t="s">
        <v>1929</v>
      </c>
      <c r="H21" t="s">
        <v>8</v>
      </c>
      <c r="I21" t="s">
        <v>29</v>
      </c>
    </row>
    <row r="22" spans="1:9" x14ac:dyDescent="0.25">
      <c r="A22" t="s">
        <v>1920</v>
      </c>
      <c r="B22" s="1">
        <v>40206</v>
      </c>
      <c r="C22">
        <v>18</v>
      </c>
      <c r="D22">
        <v>51</v>
      </c>
      <c r="E22">
        <v>15.76</v>
      </c>
      <c r="F22">
        <f>IF(Raw[[#This Row],[Scene Cloud Cover]]&lt;20,1,0)</f>
        <v>1</v>
      </c>
      <c r="G22" t="s">
        <v>1929</v>
      </c>
      <c r="H22" t="s">
        <v>8</v>
      </c>
      <c r="I22" t="s">
        <v>30</v>
      </c>
    </row>
    <row r="23" spans="1:9" x14ac:dyDescent="0.25">
      <c r="A23" t="s">
        <v>1920</v>
      </c>
      <c r="B23" s="1">
        <v>40206</v>
      </c>
      <c r="C23">
        <v>18</v>
      </c>
      <c r="D23">
        <v>50</v>
      </c>
      <c r="E23">
        <v>66</v>
      </c>
      <c r="F23">
        <f>IF(Raw[[#This Row],[Scene Cloud Cover]]&lt;20,1,0)</f>
        <v>0</v>
      </c>
      <c r="G23" t="s">
        <v>1929</v>
      </c>
      <c r="H23" t="s">
        <v>18</v>
      </c>
      <c r="I23" t="s">
        <v>31</v>
      </c>
    </row>
    <row r="24" spans="1:9" x14ac:dyDescent="0.25">
      <c r="A24" t="s">
        <v>1920</v>
      </c>
      <c r="B24" s="1">
        <v>40197</v>
      </c>
      <c r="C24">
        <v>19</v>
      </c>
      <c r="D24">
        <v>51</v>
      </c>
      <c r="E24">
        <v>0.1</v>
      </c>
      <c r="F24">
        <f>IF(Raw[[#This Row],[Scene Cloud Cover]]&lt;20,1,0)</f>
        <v>1</v>
      </c>
      <c r="G24" t="s">
        <v>1929</v>
      </c>
      <c r="H24" t="s">
        <v>8</v>
      </c>
      <c r="I24" t="s">
        <v>32</v>
      </c>
    </row>
    <row r="25" spans="1:9" x14ac:dyDescent="0.25">
      <c r="A25" t="s">
        <v>1920</v>
      </c>
      <c r="B25" s="1">
        <v>40197</v>
      </c>
      <c r="C25">
        <v>19</v>
      </c>
      <c r="D25">
        <v>50</v>
      </c>
      <c r="E25">
        <v>9.7100000000000009</v>
      </c>
      <c r="F25">
        <f>IF(Raw[[#This Row],[Scene Cloud Cover]]&lt;20,1,0)</f>
        <v>1</v>
      </c>
      <c r="G25" t="s">
        <v>1929</v>
      </c>
      <c r="H25" t="s">
        <v>33</v>
      </c>
      <c r="I25" t="s">
        <v>34</v>
      </c>
    </row>
    <row r="26" spans="1:9" x14ac:dyDescent="0.25">
      <c r="A26" t="s">
        <v>1920</v>
      </c>
      <c r="B26" s="1">
        <v>40190</v>
      </c>
      <c r="C26">
        <v>18</v>
      </c>
      <c r="D26">
        <v>51</v>
      </c>
      <c r="E26">
        <v>0</v>
      </c>
      <c r="F26">
        <f>IF(Raw[[#This Row],[Scene Cloud Cover]]&lt;20,1,0)</f>
        <v>1</v>
      </c>
      <c r="G26" t="s">
        <v>1929</v>
      </c>
      <c r="H26" t="s">
        <v>8</v>
      </c>
      <c r="I26" t="s">
        <v>35</v>
      </c>
    </row>
    <row r="27" spans="1:9" x14ac:dyDescent="0.25">
      <c r="A27" t="s">
        <v>1920</v>
      </c>
      <c r="B27" s="1">
        <v>40190</v>
      </c>
      <c r="C27">
        <v>18</v>
      </c>
      <c r="D27">
        <v>50</v>
      </c>
      <c r="E27">
        <v>60.97</v>
      </c>
      <c r="F27">
        <f>IF(Raw[[#This Row],[Scene Cloud Cover]]&lt;20,1,0)</f>
        <v>0</v>
      </c>
      <c r="G27" t="s">
        <v>1929</v>
      </c>
      <c r="H27" t="s">
        <v>8</v>
      </c>
      <c r="I27" t="s">
        <v>36</v>
      </c>
    </row>
    <row r="28" spans="1:9" x14ac:dyDescent="0.25">
      <c r="A28" t="s">
        <v>1920</v>
      </c>
      <c r="B28" s="1">
        <v>40165</v>
      </c>
      <c r="C28">
        <v>19</v>
      </c>
      <c r="D28">
        <v>51</v>
      </c>
      <c r="E28">
        <v>7.86</v>
      </c>
      <c r="F28">
        <f>IF(Raw[[#This Row],[Scene Cloud Cover]]&lt;20,1,0)</f>
        <v>1</v>
      </c>
      <c r="G28" t="s">
        <v>1930</v>
      </c>
      <c r="H28" t="s">
        <v>8</v>
      </c>
      <c r="I28" t="s">
        <v>37</v>
      </c>
    </row>
    <row r="29" spans="1:9" x14ac:dyDescent="0.25">
      <c r="A29" t="s">
        <v>1920</v>
      </c>
      <c r="B29" s="1">
        <v>40165</v>
      </c>
      <c r="C29">
        <v>19</v>
      </c>
      <c r="D29">
        <v>50</v>
      </c>
      <c r="E29">
        <v>36.049999999999997</v>
      </c>
      <c r="F29">
        <f>IF(Raw[[#This Row],[Scene Cloud Cover]]&lt;20,1,0)</f>
        <v>0</v>
      </c>
      <c r="G29" t="s">
        <v>1930</v>
      </c>
      <c r="H29" t="s">
        <v>8</v>
      </c>
      <c r="I29" t="s">
        <v>38</v>
      </c>
    </row>
    <row r="30" spans="1:9" x14ac:dyDescent="0.25">
      <c r="A30" t="s">
        <v>1920</v>
      </c>
      <c r="B30" s="1">
        <v>40149</v>
      </c>
      <c r="C30">
        <v>19</v>
      </c>
      <c r="D30">
        <v>51</v>
      </c>
      <c r="E30">
        <v>2.2599999999999998</v>
      </c>
      <c r="F30">
        <f>IF(Raw[[#This Row],[Scene Cloud Cover]]&lt;20,1,0)</f>
        <v>1</v>
      </c>
      <c r="G30" t="s">
        <v>1930</v>
      </c>
      <c r="H30" t="s">
        <v>8</v>
      </c>
      <c r="I30" t="s">
        <v>39</v>
      </c>
    </row>
    <row r="31" spans="1:9" x14ac:dyDescent="0.25">
      <c r="A31" t="s">
        <v>1920</v>
      </c>
      <c r="B31" s="1">
        <v>40149</v>
      </c>
      <c r="C31">
        <v>19</v>
      </c>
      <c r="D31">
        <v>50</v>
      </c>
      <c r="E31">
        <v>10.52</v>
      </c>
      <c r="F31">
        <f>IF(Raw[[#This Row],[Scene Cloud Cover]]&lt;20,1,0)</f>
        <v>1</v>
      </c>
      <c r="G31" t="s">
        <v>1930</v>
      </c>
      <c r="H31" t="s">
        <v>8</v>
      </c>
      <c r="I31" t="s">
        <v>40</v>
      </c>
    </row>
    <row r="32" spans="1:9" x14ac:dyDescent="0.25">
      <c r="A32" t="s">
        <v>1920</v>
      </c>
      <c r="B32" s="1">
        <v>40142</v>
      </c>
      <c r="C32">
        <v>18</v>
      </c>
      <c r="D32">
        <v>51</v>
      </c>
      <c r="E32">
        <v>0.46</v>
      </c>
      <c r="F32">
        <f>IF(Raw[[#This Row],[Scene Cloud Cover]]&lt;20,1,0)</f>
        <v>1</v>
      </c>
      <c r="G32" t="s">
        <v>1930</v>
      </c>
      <c r="H32" t="s">
        <v>8</v>
      </c>
      <c r="I32" t="s">
        <v>41</v>
      </c>
    </row>
    <row r="33" spans="1:9" x14ac:dyDescent="0.25">
      <c r="A33" t="s">
        <v>1920</v>
      </c>
      <c r="B33" s="1">
        <v>40142</v>
      </c>
      <c r="C33">
        <v>18</v>
      </c>
      <c r="D33">
        <v>50</v>
      </c>
      <c r="E33">
        <v>33.44</v>
      </c>
      <c r="F33">
        <f>IF(Raw[[#This Row],[Scene Cloud Cover]]&lt;20,1,0)</f>
        <v>0</v>
      </c>
      <c r="G33" t="s">
        <v>1930</v>
      </c>
      <c r="H33" t="s">
        <v>8</v>
      </c>
      <c r="I33" t="s">
        <v>42</v>
      </c>
    </row>
    <row r="34" spans="1:9" x14ac:dyDescent="0.25">
      <c r="A34" t="s">
        <v>1920</v>
      </c>
      <c r="B34" s="1">
        <v>39637</v>
      </c>
      <c r="C34">
        <v>19</v>
      </c>
      <c r="D34">
        <v>51</v>
      </c>
      <c r="E34">
        <v>61.53</v>
      </c>
      <c r="F34">
        <f>IF(Raw[[#This Row],[Scene Cloud Cover]]&lt;20,1,0)</f>
        <v>0</v>
      </c>
      <c r="G34" t="s">
        <v>1931</v>
      </c>
      <c r="H34" t="s">
        <v>18</v>
      </c>
      <c r="I34" t="s">
        <v>43</v>
      </c>
    </row>
    <row r="35" spans="1:9" x14ac:dyDescent="0.25">
      <c r="A35" t="s">
        <v>1920</v>
      </c>
      <c r="B35" s="1">
        <v>39589</v>
      </c>
      <c r="C35">
        <v>19</v>
      </c>
      <c r="D35">
        <v>51</v>
      </c>
      <c r="E35">
        <v>91.04</v>
      </c>
      <c r="F35">
        <f>IF(Raw[[#This Row],[Scene Cloud Cover]]&lt;20,1,0)</f>
        <v>0</v>
      </c>
      <c r="G35" t="s">
        <v>1931</v>
      </c>
      <c r="H35" t="s">
        <v>18</v>
      </c>
      <c r="I35" t="s">
        <v>44</v>
      </c>
    </row>
    <row r="36" spans="1:9" x14ac:dyDescent="0.25">
      <c r="A36" t="s">
        <v>1920</v>
      </c>
      <c r="B36" s="1">
        <v>39589</v>
      </c>
      <c r="C36">
        <v>19</v>
      </c>
      <c r="D36">
        <v>50</v>
      </c>
      <c r="E36">
        <v>84.42</v>
      </c>
      <c r="F36">
        <f>IF(Raw[[#This Row],[Scene Cloud Cover]]&lt;20,1,0)</f>
        <v>0</v>
      </c>
      <c r="G36" t="s">
        <v>1931</v>
      </c>
      <c r="H36" t="s">
        <v>18</v>
      </c>
      <c r="I36" t="s">
        <v>45</v>
      </c>
    </row>
    <row r="37" spans="1:9" x14ac:dyDescent="0.25">
      <c r="A37" t="s">
        <v>1920</v>
      </c>
      <c r="B37" s="1">
        <v>39349</v>
      </c>
      <c r="C37">
        <v>19</v>
      </c>
      <c r="D37">
        <v>50</v>
      </c>
      <c r="E37">
        <v>60</v>
      </c>
      <c r="F37">
        <f>IF(Raw[[#This Row],[Scene Cloud Cover]]&lt;20,1,0)</f>
        <v>0</v>
      </c>
      <c r="G37" t="s">
        <v>1932</v>
      </c>
      <c r="H37" t="s">
        <v>18</v>
      </c>
      <c r="I37" t="s">
        <v>46</v>
      </c>
    </row>
    <row r="38" spans="1:9" x14ac:dyDescent="0.25">
      <c r="A38" t="s">
        <v>1920</v>
      </c>
      <c r="B38" s="1">
        <v>39349</v>
      </c>
      <c r="C38">
        <v>19</v>
      </c>
      <c r="D38">
        <v>51</v>
      </c>
      <c r="E38">
        <v>60</v>
      </c>
      <c r="F38">
        <f>IF(Raw[[#This Row],[Scene Cloud Cover]]&lt;20,1,0)</f>
        <v>0</v>
      </c>
      <c r="G38" t="s">
        <v>1932</v>
      </c>
      <c r="H38" t="s">
        <v>18</v>
      </c>
      <c r="I38" t="s">
        <v>47</v>
      </c>
    </row>
    <row r="39" spans="1:9" x14ac:dyDescent="0.25">
      <c r="A39" t="s">
        <v>1920</v>
      </c>
      <c r="B39" s="1">
        <v>39342</v>
      </c>
      <c r="C39">
        <v>18</v>
      </c>
      <c r="D39">
        <v>50</v>
      </c>
      <c r="E39">
        <v>20</v>
      </c>
      <c r="F39">
        <f>IF(Raw[[#This Row],[Scene Cloud Cover]]&lt;20,1,0)</f>
        <v>0</v>
      </c>
      <c r="G39" t="s">
        <v>1932</v>
      </c>
      <c r="H39" t="s">
        <v>8</v>
      </c>
      <c r="I39" t="s">
        <v>48</v>
      </c>
    </row>
    <row r="40" spans="1:9" x14ac:dyDescent="0.25">
      <c r="A40" t="s">
        <v>1920</v>
      </c>
      <c r="B40" s="1">
        <v>39342</v>
      </c>
      <c r="C40">
        <v>18</v>
      </c>
      <c r="D40">
        <v>51</v>
      </c>
      <c r="E40">
        <v>0</v>
      </c>
      <c r="F40">
        <f>IF(Raw[[#This Row],[Scene Cloud Cover]]&lt;20,1,0)</f>
        <v>1</v>
      </c>
      <c r="G40" t="s">
        <v>1932</v>
      </c>
      <c r="H40" t="s">
        <v>8</v>
      </c>
      <c r="I40" t="s">
        <v>49</v>
      </c>
    </row>
    <row r="41" spans="1:9" x14ac:dyDescent="0.25">
      <c r="A41" t="s">
        <v>1920</v>
      </c>
      <c r="B41" s="1">
        <v>37077</v>
      </c>
      <c r="C41">
        <v>19</v>
      </c>
      <c r="D41">
        <v>51</v>
      </c>
      <c r="E41">
        <v>0</v>
      </c>
      <c r="F41">
        <f>IF(Raw[[#This Row],[Scene Cloud Cover]]&lt;20,1,0)</f>
        <v>1</v>
      </c>
      <c r="G41" t="s">
        <v>1933</v>
      </c>
      <c r="H41" t="s">
        <v>18</v>
      </c>
      <c r="I41" t="s">
        <v>50</v>
      </c>
    </row>
    <row r="42" spans="1:9" x14ac:dyDescent="0.25">
      <c r="A42" t="s">
        <v>1920</v>
      </c>
      <c r="B42" s="1">
        <v>37077</v>
      </c>
      <c r="C42">
        <v>19</v>
      </c>
      <c r="D42">
        <v>50</v>
      </c>
      <c r="E42">
        <v>10</v>
      </c>
      <c r="F42">
        <f>IF(Raw[[#This Row],[Scene Cloud Cover]]&lt;20,1,0)</f>
        <v>1</v>
      </c>
      <c r="G42" t="s">
        <v>1933</v>
      </c>
      <c r="H42" t="s">
        <v>8</v>
      </c>
      <c r="I42" t="s">
        <v>51</v>
      </c>
    </row>
    <row r="43" spans="1:9" x14ac:dyDescent="0.25">
      <c r="A43" t="s">
        <v>1920</v>
      </c>
      <c r="B43" s="1">
        <v>37070</v>
      </c>
      <c r="C43">
        <v>18</v>
      </c>
      <c r="D43">
        <v>50</v>
      </c>
      <c r="E43">
        <v>40</v>
      </c>
      <c r="F43">
        <f>IF(Raw[[#This Row],[Scene Cloud Cover]]&lt;20,1,0)</f>
        <v>0</v>
      </c>
      <c r="G43" t="s">
        <v>1933</v>
      </c>
      <c r="H43" t="s">
        <v>18</v>
      </c>
      <c r="I43" t="s">
        <v>52</v>
      </c>
    </row>
    <row r="44" spans="1:9" x14ac:dyDescent="0.25">
      <c r="A44" t="s">
        <v>1920</v>
      </c>
      <c r="B44" s="1">
        <v>37070</v>
      </c>
      <c r="C44">
        <v>18</v>
      </c>
      <c r="D44">
        <v>51</v>
      </c>
      <c r="E44">
        <v>0</v>
      </c>
      <c r="F44">
        <f>IF(Raw[[#This Row],[Scene Cloud Cover]]&lt;20,1,0)</f>
        <v>1</v>
      </c>
      <c r="G44" t="s">
        <v>1933</v>
      </c>
      <c r="H44" t="s">
        <v>8</v>
      </c>
      <c r="I44" t="s">
        <v>53</v>
      </c>
    </row>
    <row r="45" spans="1:9" x14ac:dyDescent="0.25">
      <c r="A45" t="s">
        <v>1920</v>
      </c>
      <c r="B45" s="1">
        <v>37061</v>
      </c>
      <c r="C45">
        <v>19</v>
      </c>
      <c r="D45">
        <v>51</v>
      </c>
      <c r="E45">
        <v>0</v>
      </c>
      <c r="F45">
        <f>IF(Raw[[#This Row],[Scene Cloud Cover]]&lt;20,1,0)</f>
        <v>1</v>
      </c>
      <c r="G45" t="s">
        <v>1933</v>
      </c>
      <c r="H45" t="s">
        <v>18</v>
      </c>
      <c r="I45" t="s">
        <v>54</v>
      </c>
    </row>
    <row r="46" spans="1:9" x14ac:dyDescent="0.25">
      <c r="A46" t="s">
        <v>1920</v>
      </c>
      <c r="B46" s="1">
        <v>37061</v>
      </c>
      <c r="C46">
        <v>19</v>
      </c>
      <c r="D46">
        <v>50</v>
      </c>
      <c r="E46">
        <v>50</v>
      </c>
      <c r="F46">
        <f>IF(Raw[[#This Row],[Scene Cloud Cover]]&lt;20,1,0)</f>
        <v>0</v>
      </c>
      <c r="G46" t="s">
        <v>1933</v>
      </c>
      <c r="H46" t="s">
        <v>18</v>
      </c>
      <c r="I46" t="s">
        <v>55</v>
      </c>
    </row>
    <row r="47" spans="1:9" x14ac:dyDescent="0.25">
      <c r="A47" t="s">
        <v>1920</v>
      </c>
      <c r="B47" s="1">
        <v>37054</v>
      </c>
      <c r="C47">
        <v>18</v>
      </c>
      <c r="D47">
        <v>50</v>
      </c>
      <c r="E47">
        <v>20</v>
      </c>
      <c r="F47">
        <f>IF(Raw[[#This Row],[Scene Cloud Cover]]&lt;20,1,0)</f>
        <v>0</v>
      </c>
      <c r="G47" t="s">
        <v>1933</v>
      </c>
      <c r="H47" t="s">
        <v>18</v>
      </c>
      <c r="I47" t="s">
        <v>56</v>
      </c>
    </row>
    <row r="48" spans="1:9" x14ac:dyDescent="0.25">
      <c r="A48" t="s">
        <v>1920</v>
      </c>
      <c r="B48" s="1">
        <v>37038</v>
      </c>
      <c r="C48">
        <v>18</v>
      </c>
      <c r="D48">
        <v>50</v>
      </c>
      <c r="E48">
        <v>70</v>
      </c>
      <c r="F48">
        <f>IF(Raw[[#This Row],[Scene Cloud Cover]]&lt;20,1,0)</f>
        <v>0</v>
      </c>
      <c r="G48" t="s">
        <v>1933</v>
      </c>
      <c r="H48" t="s">
        <v>18</v>
      </c>
      <c r="I48" t="s">
        <v>57</v>
      </c>
    </row>
    <row r="49" spans="1:9" x14ac:dyDescent="0.25">
      <c r="A49" t="s">
        <v>1920</v>
      </c>
      <c r="B49" s="1">
        <v>37038</v>
      </c>
      <c r="C49">
        <v>18</v>
      </c>
      <c r="D49">
        <v>51</v>
      </c>
      <c r="E49">
        <v>50</v>
      </c>
      <c r="F49">
        <f>IF(Raw[[#This Row],[Scene Cloud Cover]]&lt;20,1,0)</f>
        <v>0</v>
      </c>
      <c r="G49" t="s">
        <v>1933</v>
      </c>
      <c r="H49" t="s">
        <v>18</v>
      </c>
      <c r="I49" t="s">
        <v>58</v>
      </c>
    </row>
    <row r="50" spans="1:9" x14ac:dyDescent="0.25">
      <c r="A50" t="s">
        <v>1920</v>
      </c>
      <c r="B50" s="1">
        <v>37029</v>
      </c>
      <c r="C50">
        <v>19</v>
      </c>
      <c r="D50">
        <v>51</v>
      </c>
      <c r="E50">
        <v>70</v>
      </c>
      <c r="F50">
        <f>IF(Raw[[#This Row],[Scene Cloud Cover]]&lt;20,1,0)</f>
        <v>0</v>
      </c>
      <c r="G50" t="s">
        <v>1933</v>
      </c>
      <c r="H50" t="s">
        <v>18</v>
      </c>
      <c r="I50" t="s">
        <v>59</v>
      </c>
    </row>
    <row r="51" spans="1:9" x14ac:dyDescent="0.25">
      <c r="A51" t="s">
        <v>1920</v>
      </c>
      <c r="B51" s="1">
        <v>37029</v>
      </c>
      <c r="C51">
        <v>19</v>
      </c>
      <c r="D51">
        <v>50</v>
      </c>
      <c r="E51">
        <v>80</v>
      </c>
      <c r="F51">
        <f>IF(Raw[[#This Row],[Scene Cloud Cover]]&lt;20,1,0)</f>
        <v>0</v>
      </c>
      <c r="G51" t="s">
        <v>1933</v>
      </c>
      <c r="H51" t="s">
        <v>18</v>
      </c>
      <c r="I51" t="s">
        <v>60</v>
      </c>
    </row>
    <row r="52" spans="1:9" x14ac:dyDescent="0.25">
      <c r="A52" t="s">
        <v>1920</v>
      </c>
      <c r="B52" s="1">
        <v>37022</v>
      </c>
      <c r="C52">
        <v>18</v>
      </c>
      <c r="D52">
        <v>51</v>
      </c>
      <c r="E52">
        <v>20</v>
      </c>
      <c r="F52">
        <f>IF(Raw[[#This Row],[Scene Cloud Cover]]&lt;20,1,0)</f>
        <v>0</v>
      </c>
      <c r="G52" t="s">
        <v>1933</v>
      </c>
      <c r="H52" t="s">
        <v>8</v>
      </c>
      <c r="I52" t="s">
        <v>61</v>
      </c>
    </row>
    <row r="53" spans="1:9" x14ac:dyDescent="0.25">
      <c r="A53" t="s">
        <v>1920</v>
      </c>
      <c r="B53" s="1">
        <v>37022</v>
      </c>
      <c r="C53">
        <v>18</v>
      </c>
      <c r="D53">
        <v>50</v>
      </c>
      <c r="E53">
        <v>10</v>
      </c>
      <c r="F53">
        <f>IF(Raw[[#This Row],[Scene Cloud Cover]]&lt;20,1,0)</f>
        <v>1</v>
      </c>
      <c r="G53" t="s">
        <v>1933</v>
      </c>
      <c r="H53" t="s">
        <v>8</v>
      </c>
      <c r="I53" t="s">
        <v>62</v>
      </c>
    </row>
    <row r="54" spans="1:9" x14ac:dyDescent="0.25">
      <c r="A54" t="s">
        <v>1920</v>
      </c>
      <c r="B54" s="1">
        <v>37013</v>
      </c>
      <c r="C54">
        <v>19</v>
      </c>
      <c r="D54">
        <v>50</v>
      </c>
      <c r="E54">
        <v>30</v>
      </c>
      <c r="F54">
        <f>IF(Raw[[#This Row],[Scene Cloud Cover]]&lt;20,1,0)</f>
        <v>0</v>
      </c>
      <c r="G54" t="s">
        <v>1933</v>
      </c>
      <c r="H54" t="s">
        <v>18</v>
      </c>
      <c r="I54" t="s">
        <v>63</v>
      </c>
    </row>
    <row r="55" spans="1:9" x14ac:dyDescent="0.25">
      <c r="A55" t="s">
        <v>1920</v>
      </c>
      <c r="B55" s="1">
        <v>37013</v>
      </c>
      <c r="C55">
        <v>19</v>
      </c>
      <c r="D55">
        <v>51</v>
      </c>
      <c r="E55">
        <v>10</v>
      </c>
      <c r="F55">
        <f>IF(Raw[[#This Row],[Scene Cloud Cover]]&lt;20,1,0)</f>
        <v>1</v>
      </c>
      <c r="G55" t="s">
        <v>1933</v>
      </c>
      <c r="H55" t="s">
        <v>18</v>
      </c>
      <c r="I55" t="s">
        <v>64</v>
      </c>
    </row>
    <row r="56" spans="1:9" x14ac:dyDescent="0.25">
      <c r="A56" t="s">
        <v>1920</v>
      </c>
      <c r="B56" s="1">
        <v>37006</v>
      </c>
      <c r="C56">
        <v>18</v>
      </c>
      <c r="D56">
        <v>50</v>
      </c>
      <c r="E56">
        <v>30</v>
      </c>
      <c r="F56">
        <f>IF(Raw[[#This Row],[Scene Cloud Cover]]&lt;20,1,0)</f>
        <v>0</v>
      </c>
      <c r="G56" t="s">
        <v>1933</v>
      </c>
      <c r="H56" t="s">
        <v>18</v>
      </c>
      <c r="I56" t="s">
        <v>65</v>
      </c>
    </row>
    <row r="57" spans="1:9" x14ac:dyDescent="0.25">
      <c r="A57" t="s">
        <v>1920</v>
      </c>
      <c r="B57" s="1">
        <v>37006</v>
      </c>
      <c r="C57">
        <v>18</v>
      </c>
      <c r="D57">
        <v>51</v>
      </c>
      <c r="E57">
        <v>10</v>
      </c>
      <c r="F57">
        <f>IF(Raw[[#This Row],[Scene Cloud Cover]]&lt;20,1,0)</f>
        <v>1</v>
      </c>
      <c r="G57" t="s">
        <v>1933</v>
      </c>
      <c r="H57" t="s">
        <v>8</v>
      </c>
      <c r="I57" t="s">
        <v>66</v>
      </c>
    </row>
    <row r="58" spans="1:9" x14ac:dyDescent="0.25">
      <c r="A58" t="s">
        <v>1920</v>
      </c>
      <c r="B58" s="1">
        <v>36997</v>
      </c>
      <c r="C58">
        <v>19</v>
      </c>
      <c r="D58">
        <v>51</v>
      </c>
      <c r="E58">
        <v>20</v>
      </c>
      <c r="F58">
        <f>IF(Raw[[#This Row],[Scene Cloud Cover]]&lt;20,1,0)</f>
        <v>0</v>
      </c>
      <c r="G58" t="s">
        <v>1933</v>
      </c>
      <c r="H58" t="s">
        <v>18</v>
      </c>
      <c r="I58" t="s">
        <v>67</v>
      </c>
    </row>
    <row r="59" spans="1:9" x14ac:dyDescent="0.25">
      <c r="A59" t="s">
        <v>1920</v>
      </c>
      <c r="B59" s="1">
        <v>36997</v>
      </c>
      <c r="C59">
        <v>19</v>
      </c>
      <c r="D59">
        <v>50</v>
      </c>
      <c r="E59">
        <v>20</v>
      </c>
      <c r="F59">
        <f>IF(Raw[[#This Row],[Scene Cloud Cover]]&lt;20,1,0)</f>
        <v>0</v>
      </c>
      <c r="G59" t="s">
        <v>1933</v>
      </c>
      <c r="H59" t="s">
        <v>18</v>
      </c>
      <c r="I59" t="s">
        <v>68</v>
      </c>
    </row>
    <row r="60" spans="1:9" x14ac:dyDescent="0.25">
      <c r="A60" t="s">
        <v>1920</v>
      </c>
      <c r="B60" s="1">
        <v>36990</v>
      </c>
      <c r="C60">
        <v>18</v>
      </c>
      <c r="D60">
        <v>51</v>
      </c>
      <c r="E60">
        <v>0</v>
      </c>
      <c r="F60">
        <f>IF(Raw[[#This Row],[Scene Cloud Cover]]&lt;20,1,0)</f>
        <v>1</v>
      </c>
      <c r="G60" t="s">
        <v>1933</v>
      </c>
      <c r="H60" t="s">
        <v>8</v>
      </c>
      <c r="I60" t="s">
        <v>69</v>
      </c>
    </row>
    <row r="61" spans="1:9" x14ac:dyDescent="0.25">
      <c r="A61" t="s">
        <v>1920</v>
      </c>
      <c r="B61" s="1">
        <v>36990</v>
      </c>
      <c r="C61">
        <v>18</v>
      </c>
      <c r="D61">
        <v>50</v>
      </c>
      <c r="E61">
        <v>20</v>
      </c>
      <c r="F61">
        <f>IF(Raw[[#This Row],[Scene Cloud Cover]]&lt;20,1,0)</f>
        <v>0</v>
      </c>
      <c r="G61" t="s">
        <v>1933</v>
      </c>
      <c r="H61" t="s">
        <v>8</v>
      </c>
      <c r="I61" t="s">
        <v>70</v>
      </c>
    </row>
    <row r="62" spans="1:9" x14ac:dyDescent="0.25">
      <c r="A62" t="s">
        <v>1920</v>
      </c>
      <c r="B62" s="1">
        <v>36981</v>
      </c>
      <c r="C62">
        <v>19</v>
      </c>
      <c r="D62">
        <v>51</v>
      </c>
      <c r="E62">
        <v>0</v>
      </c>
      <c r="F62">
        <f>IF(Raw[[#This Row],[Scene Cloud Cover]]&lt;20,1,0)</f>
        <v>1</v>
      </c>
      <c r="G62" t="s">
        <v>1933</v>
      </c>
      <c r="H62" t="s">
        <v>8</v>
      </c>
      <c r="I62" t="s">
        <v>71</v>
      </c>
    </row>
    <row r="63" spans="1:9" x14ac:dyDescent="0.25">
      <c r="A63" t="s">
        <v>1920</v>
      </c>
      <c r="B63" s="1">
        <v>36981</v>
      </c>
      <c r="C63">
        <v>19</v>
      </c>
      <c r="D63">
        <v>50</v>
      </c>
      <c r="E63">
        <v>0</v>
      </c>
      <c r="F63">
        <f>IF(Raw[[#This Row],[Scene Cloud Cover]]&lt;20,1,0)</f>
        <v>1</v>
      </c>
      <c r="G63" t="s">
        <v>1933</v>
      </c>
      <c r="H63" t="s">
        <v>8</v>
      </c>
      <c r="I63" t="s">
        <v>72</v>
      </c>
    </row>
    <row r="64" spans="1:9" x14ac:dyDescent="0.25">
      <c r="A64" t="s">
        <v>1920</v>
      </c>
      <c r="B64" s="1">
        <v>36974</v>
      </c>
      <c r="C64">
        <v>18</v>
      </c>
      <c r="D64">
        <v>51</v>
      </c>
      <c r="E64">
        <v>0</v>
      </c>
      <c r="F64">
        <f>IF(Raw[[#This Row],[Scene Cloud Cover]]&lt;20,1,0)</f>
        <v>1</v>
      </c>
      <c r="G64" t="s">
        <v>1933</v>
      </c>
      <c r="H64" t="s">
        <v>8</v>
      </c>
      <c r="I64" t="s">
        <v>73</v>
      </c>
    </row>
    <row r="65" spans="1:9" x14ac:dyDescent="0.25">
      <c r="A65" t="s">
        <v>1920</v>
      </c>
      <c r="B65" s="1">
        <v>36974</v>
      </c>
      <c r="C65">
        <v>18</v>
      </c>
      <c r="D65">
        <v>50</v>
      </c>
      <c r="E65">
        <v>10</v>
      </c>
      <c r="F65">
        <f>IF(Raw[[#This Row],[Scene Cloud Cover]]&lt;20,1,0)</f>
        <v>1</v>
      </c>
      <c r="G65" t="s">
        <v>1933</v>
      </c>
      <c r="H65" t="s">
        <v>8</v>
      </c>
      <c r="I65" t="s">
        <v>74</v>
      </c>
    </row>
    <row r="66" spans="1:9" x14ac:dyDescent="0.25">
      <c r="A66" t="s">
        <v>1920</v>
      </c>
      <c r="B66" s="1">
        <v>36965</v>
      </c>
      <c r="C66">
        <v>19</v>
      </c>
      <c r="D66">
        <v>50</v>
      </c>
      <c r="E66">
        <v>0</v>
      </c>
      <c r="F66">
        <f>IF(Raw[[#This Row],[Scene Cloud Cover]]&lt;20,1,0)</f>
        <v>1</v>
      </c>
      <c r="G66" t="s">
        <v>1933</v>
      </c>
      <c r="H66" t="s">
        <v>8</v>
      </c>
      <c r="I66" t="s">
        <v>75</v>
      </c>
    </row>
    <row r="67" spans="1:9" x14ac:dyDescent="0.25">
      <c r="A67" t="s">
        <v>1920</v>
      </c>
      <c r="B67" s="1">
        <v>36965</v>
      </c>
      <c r="C67">
        <v>19</v>
      </c>
      <c r="D67">
        <v>51</v>
      </c>
      <c r="E67">
        <v>0</v>
      </c>
      <c r="F67">
        <f>IF(Raw[[#This Row],[Scene Cloud Cover]]&lt;20,1,0)</f>
        <v>1</v>
      </c>
      <c r="G67" t="s">
        <v>1933</v>
      </c>
      <c r="H67" t="s">
        <v>18</v>
      </c>
      <c r="I67" t="s">
        <v>76</v>
      </c>
    </row>
    <row r="68" spans="1:9" x14ac:dyDescent="0.25">
      <c r="A68" t="s">
        <v>1920</v>
      </c>
      <c r="B68" s="1">
        <v>36958</v>
      </c>
      <c r="C68">
        <v>18</v>
      </c>
      <c r="D68">
        <v>50</v>
      </c>
      <c r="E68">
        <v>0</v>
      </c>
      <c r="F68">
        <f>IF(Raw[[#This Row],[Scene Cloud Cover]]&lt;20,1,0)</f>
        <v>1</v>
      </c>
      <c r="G68" t="s">
        <v>1933</v>
      </c>
      <c r="H68" t="s">
        <v>8</v>
      </c>
      <c r="I68" t="s">
        <v>77</v>
      </c>
    </row>
    <row r="69" spans="1:9" x14ac:dyDescent="0.25">
      <c r="A69" t="s">
        <v>1920</v>
      </c>
      <c r="B69" s="1">
        <v>36958</v>
      </c>
      <c r="C69">
        <v>18</v>
      </c>
      <c r="D69">
        <v>51</v>
      </c>
      <c r="E69">
        <v>0</v>
      </c>
      <c r="F69">
        <f>IF(Raw[[#This Row],[Scene Cloud Cover]]&lt;20,1,0)</f>
        <v>1</v>
      </c>
      <c r="G69" t="s">
        <v>1933</v>
      </c>
      <c r="H69" t="s">
        <v>8</v>
      </c>
      <c r="I69" t="s">
        <v>78</v>
      </c>
    </row>
    <row r="70" spans="1:9" x14ac:dyDescent="0.25">
      <c r="A70" t="s">
        <v>1920</v>
      </c>
      <c r="B70" s="1">
        <v>36949</v>
      </c>
      <c r="C70">
        <v>19</v>
      </c>
      <c r="D70">
        <v>51</v>
      </c>
      <c r="E70">
        <v>0</v>
      </c>
      <c r="F70">
        <f>IF(Raw[[#This Row],[Scene Cloud Cover]]&lt;20,1,0)</f>
        <v>1</v>
      </c>
      <c r="G70" t="s">
        <v>1933</v>
      </c>
      <c r="H70" t="s">
        <v>18</v>
      </c>
      <c r="I70" t="s">
        <v>79</v>
      </c>
    </row>
    <row r="71" spans="1:9" x14ac:dyDescent="0.25">
      <c r="A71" t="s">
        <v>1920</v>
      </c>
      <c r="B71" s="1">
        <v>36949</v>
      </c>
      <c r="C71">
        <v>19</v>
      </c>
      <c r="D71">
        <v>50</v>
      </c>
      <c r="E71">
        <v>20</v>
      </c>
      <c r="F71">
        <f>IF(Raw[[#This Row],[Scene Cloud Cover]]&lt;20,1,0)</f>
        <v>0</v>
      </c>
      <c r="G71" t="s">
        <v>1933</v>
      </c>
      <c r="H71" t="s">
        <v>18</v>
      </c>
      <c r="I71" t="s">
        <v>80</v>
      </c>
    </row>
    <row r="72" spans="1:9" x14ac:dyDescent="0.25">
      <c r="A72" t="s">
        <v>1920</v>
      </c>
      <c r="B72" s="1">
        <v>36942</v>
      </c>
      <c r="C72">
        <v>18</v>
      </c>
      <c r="D72">
        <v>50</v>
      </c>
      <c r="E72">
        <v>10</v>
      </c>
      <c r="F72">
        <f>IF(Raw[[#This Row],[Scene Cloud Cover]]&lt;20,1,0)</f>
        <v>1</v>
      </c>
      <c r="G72" t="s">
        <v>1933</v>
      </c>
      <c r="H72" t="s">
        <v>8</v>
      </c>
      <c r="I72" t="s">
        <v>81</v>
      </c>
    </row>
    <row r="73" spans="1:9" x14ac:dyDescent="0.25">
      <c r="A73" t="s">
        <v>1920</v>
      </c>
      <c r="B73" s="1">
        <v>36942</v>
      </c>
      <c r="C73">
        <v>18</v>
      </c>
      <c r="D73">
        <v>51</v>
      </c>
      <c r="E73">
        <v>0</v>
      </c>
      <c r="F73">
        <f>IF(Raw[[#This Row],[Scene Cloud Cover]]&lt;20,1,0)</f>
        <v>1</v>
      </c>
      <c r="G73" t="s">
        <v>1933</v>
      </c>
      <c r="H73" t="s">
        <v>8</v>
      </c>
      <c r="I73" t="s">
        <v>82</v>
      </c>
    </row>
    <row r="74" spans="1:9" x14ac:dyDescent="0.25">
      <c r="A74" t="s">
        <v>1920</v>
      </c>
      <c r="B74" s="1">
        <v>36933</v>
      </c>
      <c r="C74">
        <v>19</v>
      </c>
      <c r="D74">
        <v>50</v>
      </c>
      <c r="E74">
        <v>10</v>
      </c>
      <c r="F74">
        <f>IF(Raw[[#This Row],[Scene Cloud Cover]]&lt;20,1,0)</f>
        <v>1</v>
      </c>
      <c r="G74" t="s">
        <v>1933</v>
      </c>
      <c r="H74" t="s">
        <v>8</v>
      </c>
      <c r="I74" t="s">
        <v>83</v>
      </c>
    </row>
    <row r="75" spans="1:9" x14ac:dyDescent="0.25">
      <c r="A75" t="s">
        <v>1920</v>
      </c>
      <c r="B75" s="1">
        <v>36933</v>
      </c>
      <c r="C75">
        <v>19</v>
      </c>
      <c r="D75">
        <v>51</v>
      </c>
      <c r="E75">
        <v>0</v>
      </c>
      <c r="F75">
        <f>IF(Raw[[#This Row],[Scene Cloud Cover]]&lt;20,1,0)</f>
        <v>1</v>
      </c>
      <c r="G75" t="s">
        <v>1933</v>
      </c>
      <c r="H75" t="s">
        <v>8</v>
      </c>
      <c r="I75" t="s">
        <v>84</v>
      </c>
    </row>
    <row r="76" spans="1:9" x14ac:dyDescent="0.25">
      <c r="A76" t="s">
        <v>1920</v>
      </c>
      <c r="B76" s="1">
        <v>36926</v>
      </c>
      <c r="C76">
        <v>18</v>
      </c>
      <c r="D76">
        <v>51</v>
      </c>
      <c r="E76">
        <v>0</v>
      </c>
      <c r="F76">
        <f>IF(Raw[[#This Row],[Scene Cloud Cover]]&lt;20,1,0)</f>
        <v>1</v>
      </c>
      <c r="G76" t="s">
        <v>1933</v>
      </c>
      <c r="H76" t="s">
        <v>8</v>
      </c>
      <c r="I76" t="s">
        <v>85</v>
      </c>
    </row>
    <row r="77" spans="1:9" x14ac:dyDescent="0.25">
      <c r="A77" t="s">
        <v>1920</v>
      </c>
      <c r="B77" s="1">
        <v>36926</v>
      </c>
      <c r="C77">
        <v>18</v>
      </c>
      <c r="D77">
        <v>50</v>
      </c>
      <c r="E77">
        <v>30</v>
      </c>
      <c r="F77">
        <f>IF(Raw[[#This Row],[Scene Cloud Cover]]&lt;20,1,0)</f>
        <v>0</v>
      </c>
      <c r="G77" t="s">
        <v>1933</v>
      </c>
      <c r="H77" t="s">
        <v>18</v>
      </c>
      <c r="I77" t="s">
        <v>86</v>
      </c>
    </row>
    <row r="78" spans="1:9" x14ac:dyDescent="0.25">
      <c r="A78" t="s">
        <v>1920</v>
      </c>
      <c r="B78" s="1">
        <v>36917</v>
      </c>
      <c r="C78">
        <v>19</v>
      </c>
      <c r="D78">
        <v>50</v>
      </c>
      <c r="E78">
        <v>30</v>
      </c>
      <c r="F78">
        <f>IF(Raw[[#This Row],[Scene Cloud Cover]]&lt;20,1,0)</f>
        <v>0</v>
      </c>
      <c r="G78" t="s">
        <v>1933</v>
      </c>
      <c r="H78" t="s">
        <v>18</v>
      </c>
      <c r="I78" t="s">
        <v>87</v>
      </c>
    </row>
    <row r="79" spans="1:9" x14ac:dyDescent="0.25">
      <c r="A79" t="s">
        <v>1920</v>
      </c>
      <c r="B79" s="1">
        <v>36917</v>
      </c>
      <c r="C79">
        <v>19</v>
      </c>
      <c r="D79">
        <v>51</v>
      </c>
      <c r="E79">
        <v>0</v>
      </c>
      <c r="F79">
        <f>IF(Raw[[#This Row],[Scene Cloud Cover]]&lt;20,1,0)</f>
        <v>1</v>
      </c>
      <c r="G79" t="s">
        <v>1933</v>
      </c>
      <c r="H79" t="s">
        <v>18</v>
      </c>
      <c r="I79" t="s">
        <v>88</v>
      </c>
    </row>
    <row r="80" spans="1:9" x14ac:dyDescent="0.25">
      <c r="A80" t="s">
        <v>1920</v>
      </c>
      <c r="B80" s="1">
        <v>36910</v>
      </c>
      <c r="C80">
        <v>18</v>
      </c>
      <c r="D80">
        <v>50</v>
      </c>
      <c r="E80">
        <v>20</v>
      </c>
      <c r="F80">
        <f>IF(Raw[[#This Row],[Scene Cloud Cover]]&lt;20,1,0)</f>
        <v>0</v>
      </c>
      <c r="G80" t="s">
        <v>1933</v>
      </c>
      <c r="H80" t="s">
        <v>8</v>
      </c>
      <c r="I80" t="s">
        <v>89</v>
      </c>
    </row>
    <row r="81" spans="1:9" x14ac:dyDescent="0.25">
      <c r="A81" t="s">
        <v>1920</v>
      </c>
      <c r="B81" s="1">
        <v>36910</v>
      </c>
      <c r="C81">
        <v>18</v>
      </c>
      <c r="D81">
        <v>51</v>
      </c>
      <c r="E81">
        <v>40</v>
      </c>
      <c r="F81">
        <f>IF(Raw[[#This Row],[Scene Cloud Cover]]&lt;20,1,0)</f>
        <v>0</v>
      </c>
      <c r="G81" t="s">
        <v>1933</v>
      </c>
      <c r="H81" t="s">
        <v>18</v>
      </c>
      <c r="I81" t="s">
        <v>90</v>
      </c>
    </row>
    <row r="82" spans="1:9" x14ac:dyDescent="0.25">
      <c r="A82" t="s">
        <v>1920</v>
      </c>
      <c r="B82" s="1">
        <v>36901</v>
      </c>
      <c r="C82">
        <v>19</v>
      </c>
      <c r="D82">
        <v>51</v>
      </c>
      <c r="E82">
        <v>0</v>
      </c>
      <c r="F82">
        <f>IF(Raw[[#This Row],[Scene Cloud Cover]]&lt;20,1,0)</f>
        <v>1</v>
      </c>
      <c r="G82" t="s">
        <v>1933</v>
      </c>
      <c r="H82" t="s">
        <v>18</v>
      </c>
      <c r="I82" t="s">
        <v>91</v>
      </c>
    </row>
    <row r="83" spans="1:9" x14ac:dyDescent="0.25">
      <c r="A83" t="s">
        <v>1920</v>
      </c>
      <c r="B83" s="1">
        <v>36901</v>
      </c>
      <c r="C83">
        <v>19</v>
      </c>
      <c r="D83">
        <v>50</v>
      </c>
      <c r="E83">
        <v>20</v>
      </c>
      <c r="F83">
        <f>IF(Raw[[#This Row],[Scene Cloud Cover]]&lt;20,1,0)</f>
        <v>0</v>
      </c>
      <c r="G83" t="s">
        <v>1933</v>
      </c>
      <c r="H83" t="s">
        <v>18</v>
      </c>
      <c r="I83" t="s">
        <v>92</v>
      </c>
    </row>
    <row r="84" spans="1:9" x14ac:dyDescent="0.25">
      <c r="A84" t="s">
        <v>1920</v>
      </c>
      <c r="B84" s="1">
        <v>36894</v>
      </c>
      <c r="C84">
        <v>18</v>
      </c>
      <c r="D84">
        <v>50</v>
      </c>
      <c r="E84">
        <v>80</v>
      </c>
      <c r="F84">
        <f>IF(Raw[[#This Row],[Scene Cloud Cover]]&lt;20,1,0)</f>
        <v>0</v>
      </c>
      <c r="G84" t="s">
        <v>1933</v>
      </c>
      <c r="H84" t="s">
        <v>18</v>
      </c>
      <c r="I84" t="s">
        <v>93</v>
      </c>
    </row>
    <row r="85" spans="1:9" x14ac:dyDescent="0.25">
      <c r="A85" t="s">
        <v>1920</v>
      </c>
      <c r="B85" s="1">
        <v>36894</v>
      </c>
      <c r="C85">
        <v>18</v>
      </c>
      <c r="D85">
        <v>51</v>
      </c>
      <c r="E85">
        <v>10</v>
      </c>
      <c r="F85">
        <f>IF(Raw[[#This Row],[Scene Cloud Cover]]&lt;20,1,0)</f>
        <v>1</v>
      </c>
      <c r="G85" t="s">
        <v>1933</v>
      </c>
      <c r="H85" t="s">
        <v>8</v>
      </c>
      <c r="I85" t="s">
        <v>94</v>
      </c>
    </row>
    <row r="86" spans="1:9" x14ac:dyDescent="0.25">
      <c r="A86" t="s">
        <v>1920</v>
      </c>
      <c r="B86" s="1">
        <v>36885</v>
      </c>
      <c r="C86">
        <v>19</v>
      </c>
      <c r="D86">
        <v>50</v>
      </c>
      <c r="E86">
        <v>30</v>
      </c>
      <c r="F86">
        <f>IF(Raw[[#This Row],[Scene Cloud Cover]]&lt;20,1,0)</f>
        <v>0</v>
      </c>
      <c r="G86" t="s">
        <v>1934</v>
      </c>
      <c r="H86" t="s">
        <v>8</v>
      </c>
      <c r="I86" t="s">
        <v>95</v>
      </c>
    </row>
    <row r="87" spans="1:9" x14ac:dyDescent="0.25">
      <c r="A87" t="s">
        <v>1920</v>
      </c>
      <c r="B87" s="1">
        <v>36885</v>
      </c>
      <c r="C87">
        <v>19</v>
      </c>
      <c r="D87">
        <v>51</v>
      </c>
      <c r="E87">
        <v>0</v>
      </c>
      <c r="F87">
        <f>IF(Raw[[#This Row],[Scene Cloud Cover]]&lt;20,1,0)</f>
        <v>1</v>
      </c>
      <c r="G87" t="s">
        <v>1934</v>
      </c>
      <c r="H87" t="s">
        <v>8</v>
      </c>
      <c r="I87" t="s">
        <v>96</v>
      </c>
    </row>
    <row r="88" spans="1:9" x14ac:dyDescent="0.25">
      <c r="A88" t="s">
        <v>1920</v>
      </c>
      <c r="B88" s="1">
        <v>36878</v>
      </c>
      <c r="C88">
        <v>18</v>
      </c>
      <c r="D88">
        <v>50</v>
      </c>
      <c r="E88">
        <v>10</v>
      </c>
      <c r="F88">
        <f>IF(Raw[[#This Row],[Scene Cloud Cover]]&lt;20,1,0)</f>
        <v>1</v>
      </c>
      <c r="G88" t="s">
        <v>1934</v>
      </c>
      <c r="H88" t="s">
        <v>8</v>
      </c>
      <c r="I88" t="s">
        <v>97</v>
      </c>
    </row>
    <row r="89" spans="1:9" x14ac:dyDescent="0.25">
      <c r="A89" t="s">
        <v>1920</v>
      </c>
      <c r="B89" s="1">
        <v>36878</v>
      </c>
      <c r="C89">
        <v>18</v>
      </c>
      <c r="D89">
        <v>51</v>
      </c>
      <c r="E89">
        <v>0</v>
      </c>
      <c r="F89">
        <f>IF(Raw[[#This Row],[Scene Cloud Cover]]&lt;20,1,0)</f>
        <v>1</v>
      </c>
      <c r="G89" t="s">
        <v>1934</v>
      </c>
      <c r="H89" t="s">
        <v>8</v>
      </c>
      <c r="I89" t="s">
        <v>98</v>
      </c>
    </row>
    <row r="90" spans="1:9" x14ac:dyDescent="0.25">
      <c r="A90" t="s">
        <v>1920</v>
      </c>
      <c r="B90" s="1">
        <v>36869</v>
      </c>
      <c r="C90">
        <v>19</v>
      </c>
      <c r="D90">
        <v>50</v>
      </c>
      <c r="E90">
        <v>20</v>
      </c>
      <c r="F90">
        <f>IF(Raw[[#This Row],[Scene Cloud Cover]]&lt;20,1,0)</f>
        <v>0</v>
      </c>
      <c r="G90" t="s">
        <v>1934</v>
      </c>
      <c r="H90" t="s">
        <v>8</v>
      </c>
      <c r="I90" t="s">
        <v>99</v>
      </c>
    </row>
    <row r="91" spans="1:9" x14ac:dyDescent="0.25">
      <c r="A91" t="s">
        <v>1920</v>
      </c>
      <c r="B91" s="1">
        <v>36869</v>
      </c>
      <c r="C91">
        <v>19</v>
      </c>
      <c r="D91">
        <v>51</v>
      </c>
      <c r="E91">
        <v>0</v>
      </c>
      <c r="F91">
        <f>IF(Raw[[#This Row],[Scene Cloud Cover]]&lt;20,1,0)</f>
        <v>1</v>
      </c>
      <c r="G91" t="s">
        <v>1934</v>
      </c>
      <c r="H91" t="s">
        <v>8</v>
      </c>
      <c r="I91" t="s">
        <v>100</v>
      </c>
    </row>
    <row r="92" spans="1:9" x14ac:dyDescent="0.25">
      <c r="A92" t="s">
        <v>1920</v>
      </c>
      <c r="B92" s="1">
        <v>36862</v>
      </c>
      <c r="C92">
        <v>18</v>
      </c>
      <c r="D92">
        <v>50</v>
      </c>
      <c r="E92">
        <v>80</v>
      </c>
      <c r="F92">
        <f>IF(Raw[[#This Row],[Scene Cloud Cover]]&lt;20,1,0)</f>
        <v>0</v>
      </c>
      <c r="G92" t="s">
        <v>1934</v>
      </c>
      <c r="H92" t="s">
        <v>18</v>
      </c>
      <c r="I92" t="s">
        <v>101</v>
      </c>
    </row>
    <row r="93" spans="1:9" x14ac:dyDescent="0.25">
      <c r="A93" t="s">
        <v>1920</v>
      </c>
      <c r="B93" s="1">
        <v>36862</v>
      </c>
      <c r="C93">
        <v>18</v>
      </c>
      <c r="D93">
        <v>51</v>
      </c>
      <c r="E93">
        <v>40</v>
      </c>
      <c r="F93">
        <f>IF(Raw[[#This Row],[Scene Cloud Cover]]&lt;20,1,0)</f>
        <v>0</v>
      </c>
      <c r="G93" t="s">
        <v>1934</v>
      </c>
      <c r="H93" t="s">
        <v>8</v>
      </c>
      <c r="I93" t="s">
        <v>102</v>
      </c>
    </row>
    <row r="94" spans="1:9" x14ac:dyDescent="0.25">
      <c r="A94" t="s">
        <v>1920</v>
      </c>
      <c r="B94" s="1">
        <v>36853</v>
      </c>
      <c r="C94">
        <v>19</v>
      </c>
      <c r="D94">
        <v>51</v>
      </c>
      <c r="E94">
        <v>0</v>
      </c>
      <c r="F94">
        <f>IF(Raw[[#This Row],[Scene Cloud Cover]]&lt;20,1,0)</f>
        <v>1</v>
      </c>
      <c r="G94" t="s">
        <v>1934</v>
      </c>
      <c r="H94" t="s">
        <v>8</v>
      </c>
      <c r="I94" t="s">
        <v>103</v>
      </c>
    </row>
    <row r="95" spans="1:9" x14ac:dyDescent="0.25">
      <c r="A95" t="s">
        <v>1920</v>
      </c>
      <c r="B95" s="1">
        <v>36846</v>
      </c>
      <c r="C95">
        <v>18</v>
      </c>
      <c r="D95">
        <v>51</v>
      </c>
      <c r="E95">
        <v>10</v>
      </c>
      <c r="F95">
        <f>IF(Raw[[#This Row],[Scene Cloud Cover]]&lt;20,1,0)</f>
        <v>1</v>
      </c>
      <c r="G95" t="s">
        <v>1934</v>
      </c>
      <c r="H95" t="s">
        <v>8</v>
      </c>
      <c r="I95" t="s">
        <v>104</v>
      </c>
    </row>
    <row r="96" spans="1:9" x14ac:dyDescent="0.25">
      <c r="A96" t="s">
        <v>1920</v>
      </c>
      <c r="B96" s="1">
        <v>36846</v>
      </c>
      <c r="C96">
        <v>18</v>
      </c>
      <c r="D96">
        <v>50</v>
      </c>
      <c r="E96">
        <v>10</v>
      </c>
      <c r="F96">
        <f>IF(Raw[[#This Row],[Scene Cloud Cover]]&lt;20,1,0)</f>
        <v>1</v>
      </c>
      <c r="G96" t="s">
        <v>1934</v>
      </c>
      <c r="H96" t="s">
        <v>8</v>
      </c>
      <c r="I96" t="s">
        <v>105</v>
      </c>
    </row>
    <row r="97" spans="1:9" x14ac:dyDescent="0.25">
      <c r="A97" t="s">
        <v>1920</v>
      </c>
      <c r="B97" s="1">
        <v>36830</v>
      </c>
      <c r="C97">
        <v>18</v>
      </c>
      <c r="D97">
        <v>51</v>
      </c>
      <c r="E97">
        <v>20</v>
      </c>
      <c r="F97">
        <f>IF(Raw[[#This Row],[Scene Cloud Cover]]&lt;20,1,0)</f>
        <v>0</v>
      </c>
      <c r="G97" t="s">
        <v>1934</v>
      </c>
      <c r="H97" t="s">
        <v>8</v>
      </c>
      <c r="I97" t="s">
        <v>106</v>
      </c>
    </row>
    <row r="98" spans="1:9" x14ac:dyDescent="0.25">
      <c r="A98" t="s">
        <v>1920</v>
      </c>
      <c r="B98" s="1">
        <v>36830</v>
      </c>
      <c r="C98">
        <v>18</v>
      </c>
      <c r="D98">
        <v>50</v>
      </c>
      <c r="E98">
        <v>70</v>
      </c>
      <c r="F98">
        <f>IF(Raw[[#This Row],[Scene Cloud Cover]]&lt;20,1,0)</f>
        <v>0</v>
      </c>
      <c r="G98" t="s">
        <v>1934</v>
      </c>
      <c r="H98" t="s">
        <v>8</v>
      </c>
      <c r="I98" t="s">
        <v>107</v>
      </c>
    </row>
    <row r="99" spans="1:9" x14ac:dyDescent="0.25">
      <c r="A99" t="s">
        <v>1920</v>
      </c>
      <c r="B99" s="1">
        <v>36821</v>
      </c>
      <c r="C99">
        <v>19</v>
      </c>
      <c r="D99">
        <v>50</v>
      </c>
      <c r="E99">
        <v>40</v>
      </c>
      <c r="F99">
        <f>IF(Raw[[#This Row],[Scene Cloud Cover]]&lt;20,1,0)</f>
        <v>0</v>
      </c>
      <c r="G99" t="s">
        <v>1934</v>
      </c>
      <c r="H99" t="s">
        <v>8</v>
      </c>
      <c r="I99" t="s">
        <v>108</v>
      </c>
    </row>
    <row r="100" spans="1:9" x14ac:dyDescent="0.25">
      <c r="A100" t="s">
        <v>1920</v>
      </c>
      <c r="B100" s="1">
        <v>36821</v>
      </c>
      <c r="C100">
        <v>19</v>
      </c>
      <c r="D100">
        <v>51</v>
      </c>
      <c r="E100">
        <v>10</v>
      </c>
      <c r="F100">
        <f>IF(Raw[[#This Row],[Scene Cloud Cover]]&lt;20,1,0)</f>
        <v>1</v>
      </c>
      <c r="G100" t="s">
        <v>1934</v>
      </c>
      <c r="H100" t="s">
        <v>8</v>
      </c>
      <c r="I100" t="s">
        <v>109</v>
      </c>
    </row>
    <row r="101" spans="1:9" x14ac:dyDescent="0.25">
      <c r="A101" t="s">
        <v>1920</v>
      </c>
      <c r="B101" s="1">
        <v>36814</v>
      </c>
      <c r="C101">
        <v>18</v>
      </c>
      <c r="D101">
        <v>51</v>
      </c>
      <c r="E101">
        <v>0</v>
      </c>
      <c r="F101">
        <f>IF(Raw[[#This Row],[Scene Cloud Cover]]&lt;20,1,0)</f>
        <v>1</v>
      </c>
      <c r="G101" t="s">
        <v>1934</v>
      </c>
      <c r="H101" t="s">
        <v>8</v>
      </c>
      <c r="I101" t="s">
        <v>110</v>
      </c>
    </row>
    <row r="102" spans="1:9" x14ac:dyDescent="0.25">
      <c r="A102" t="s">
        <v>1920</v>
      </c>
      <c r="B102" s="1">
        <v>36814</v>
      </c>
      <c r="C102">
        <v>18</v>
      </c>
      <c r="D102">
        <v>50</v>
      </c>
      <c r="E102">
        <v>20</v>
      </c>
      <c r="F102">
        <f>IF(Raw[[#This Row],[Scene Cloud Cover]]&lt;20,1,0)</f>
        <v>0</v>
      </c>
      <c r="G102" t="s">
        <v>1934</v>
      </c>
      <c r="H102" t="s">
        <v>8</v>
      </c>
      <c r="I102" t="s">
        <v>111</v>
      </c>
    </row>
    <row r="103" spans="1:9" x14ac:dyDescent="0.25">
      <c r="A103" t="s">
        <v>1920</v>
      </c>
      <c r="B103" s="1">
        <v>36805</v>
      </c>
      <c r="C103">
        <v>19</v>
      </c>
      <c r="D103">
        <v>51</v>
      </c>
      <c r="E103">
        <v>0</v>
      </c>
      <c r="F103">
        <f>IF(Raw[[#This Row],[Scene Cloud Cover]]&lt;20,1,0)</f>
        <v>1</v>
      </c>
      <c r="G103" t="s">
        <v>1934</v>
      </c>
      <c r="H103" t="s">
        <v>8</v>
      </c>
      <c r="I103" t="s">
        <v>112</v>
      </c>
    </row>
    <row r="104" spans="1:9" x14ac:dyDescent="0.25">
      <c r="A104" t="s">
        <v>1920</v>
      </c>
      <c r="B104" s="1">
        <v>36805</v>
      </c>
      <c r="C104">
        <v>19</v>
      </c>
      <c r="D104">
        <v>50</v>
      </c>
      <c r="E104">
        <v>10</v>
      </c>
      <c r="F104">
        <f>IF(Raw[[#This Row],[Scene Cloud Cover]]&lt;20,1,0)</f>
        <v>1</v>
      </c>
      <c r="G104" t="s">
        <v>1934</v>
      </c>
      <c r="H104" t="s">
        <v>8</v>
      </c>
      <c r="I104" t="s">
        <v>113</v>
      </c>
    </row>
    <row r="105" spans="1:9" x14ac:dyDescent="0.25">
      <c r="A105" t="s">
        <v>1920</v>
      </c>
      <c r="B105" s="1">
        <v>36798</v>
      </c>
      <c r="C105">
        <v>18</v>
      </c>
      <c r="D105">
        <v>50</v>
      </c>
      <c r="E105">
        <v>70</v>
      </c>
      <c r="F105">
        <f>IF(Raw[[#This Row],[Scene Cloud Cover]]&lt;20,1,0)</f>
        <v>0</v>
      </c>
      <c r="G105" t="s">
        <v>1934</v>
      </c>
      <c r="H105" t="s">
        <v>8</v>
      </c>
      <c r="I105" t="s">
        <v>114</v>
      </c>
    </row>
    <row r="106" spans="1:9" x14ac:dyDescent="0.25">
      <c r="A106" t="s">
        <v>1920</v>
      </c>
      <c r="B106" s="1">
        <v>36798</v>
      </c>
      <c r="C106">
        <v>18</v>
      </c>
      <c r="D106">
        <v>51</v>
      </c>
      <c r="E106">
        <v>70</v>
      </c>
      <c r="F106">
        <f>IF(Raw[[#This Row],[Scene Cloud Cover]]&lt;20,1,0)</f>
        <v>0</v>
      </c>
      <c r="G106" t="s">
        <v>1934</v>
      </c>
      <c r="H106" t="s">
        <v>8</v>
      </c>
      <c r="I106" t="s">
        <v>115</v>
      </c>
    </row>
    <row r="107" spans="1:9" x14ac:dyDescent="0.25">
      <c r="A107" t="s">
        <v>1920</v>
      </c>
      <c r="B107" s="1">
        <v>36789</v>
      </c>
      <c r="C107">
        <v>19</v>
      </c>
      <c r="D107">
        <v>51</v>
      </c>
      <c r="E107">
        <v>20</v>
      </c>
      <c r="F107">
        <f>IF(Raw[[#This Row],[Scene Cloud Cover]]&lt;20,1,0)</f>
        <v>0</v>
      </c>
      <c r="G107" t="s">
        <v>1934</v>
      </c>
      <c r="H107" t="s">
        <v>8</v>
      </c>
      <c r="I107" t="s">
        <v>116</v>
      </c>
    </row>
    <row r="108" spans="1:9" x14ac:dyDescent="0.25">
      <c r="A108" t="s">
        <v>1920</v>
      </c>
      <c r="B108" s="1">
        <v>36789</v>
      </c>
      <c r="C108">
        <v>19</v>
      </c>
      <c r="D108">
        <v>50</v>
      </c>
      <c r="E108">
        <v>30</v>
      </c>
      <c r="F108">
        <f>IF(Raw[[#This Row],[Scene Cloud Cover]]&lt;20,1,0)</f>
        <v>0</v>
      </c>
      <c r="G108" t="s">
        <v>1934</v>
      </c>
      <c r="H108" t="s">
        <v>8</v>
      </c>
      <c r="I108" t="s">
        <v>117</v>
      </c>
    </row>
    <row r="109" spans="1:9" x14ac:dyDescent="0.25">
      <c r="A109" t="s">
        <v>1920</v>
      </c>
      <c r="B109" s="1">
        <v>36782</v>
      </c>
      <c r="C109">
        <v>18</v>
      </c>
      <c r="D109">
        <v>50</v>
      </c>
      <c r="E109">
        <v>0</v>
      </c>
      <c r="F109">
        <f>IF(Raw[[#This Row],[Scene Cloud Cover]]&lt;20,1,0)</f>
        <v>1</v>
      </c>
      <c r="G109" t="s">
        <v>1934</v>
      </c>
      <c r="H109" t="s">
        <v>8</v>
      </c>
      <c r="I109" t="s">
        <v>118</v>
      </c>
    </row>
    <row r="110" spans="1:9" x14ac:dyDescent="0.25">
      <c r="A110" t="s">
        <v>1920</v>
      </c>
      <c r="B110" s="1">
        <v>36782</v>
      </c>
      <c r="C110">
        <v>18</v>
      </c>
      <c r="D110">
        <v>51</v>
      </c>
      <c r="E110">
        <v>0</v>
      </c>
      <c r="F110">
        <f>IF(Raw[[#This Row],[Scene Cloud Cover]]&lt;20,1,0)</f>
        <v>1</v>
      </c>
      <c r="G110" t="s">
        <v>1934</v>
      </c>
      <c r="H110" t="s">
        <v>8</v>
      </c>
      <c r="I110" t="s">
        <v>119</v>
      </c>
    </row>
    <row r="111" spans="1:9" x14ac:dyDescent="0.25">
      <c r="A111" t="s">
        <v>1920</v>
      </c>
      <c r="B111" s="1">
        <v>36773</v>
      </c>
      <c r="C111">
        <v>19</v>
      </c>
      <c r="D111">
        <v>51</v>
      </c>
      <c r="E111">
        <v>70</v>
      </c>
      <c r="F111">
        <f>IF(Raw[[#This Row],[Scene Cloud Cover]]&lt;20,1,0)</f>
        <v>0</v>
      </c>
      <c r="G111" t="s">
        <v>1934</v>
      </c>
      <c r="H111" t="s">
        <v>8</v>
      </c>
      <c r="I111" t="s">
        <v>120</v>
      </c>
    </row>
    <row r="112" spans="1:9" x14ac:dyDescent="0.25">
      <c r="A112" t="s">
        <v>1920</v>
      </c>
      <c r="B112" s="1">
        <v>36773</v>
      </c>
      <c r="C112">
        <v>19</v>
      </c>
      <c r="D112">
        <v>50</v>
      </c>
      <c r="E112">
        <v>60</v>
      </c>
      <c r="F112">
        <f>IF(Raw[[#This Row],[Scene Cloud Cover]]&lt;20,1,0)</f>
        <v>0</v>
      </c>
      <c r="G112" t="s">
        <v>1934</v>
      </c>
      <c r="H112" t="s">
        <v>8</v>
      </c>
      <c r="I112" t="s">
        <v>121</v>
      </c>
    </row>
    <row r="113" spans="1:9" x14ac:dyDescent="0.25">
      <c r="A113" t="s">
        <v>1920</v>
      </c>
      <c r="B113" s="1">
        <v>36766</v>
      </c>
      <c r="C113">
        <v>18</v>
      </c>
      <c r="D113">
        <v>51</v>
      </c>
      <c r="E113">
        <v>30</v>
      </c>
      <c r="F113">
        <f>IF(Raw[[#This Row],[Scene Cloud Cover]]&lt;20,1,0)</f>
        <v>0</v>
      </c>
      <c r="G113" t="s">
        <v>1934</v>
      </c>
      <c r="H113" t="s">
        <v>8</v>
      </c>
      <c r="I113" t="s">
        <v>122</v>
      </c>
    </row>
    <row r="114" spans="1:9" x14ac:dyDescent="0.25">
      <c r="A114" t="s">
        <v>1920</v>
      </c>
      <c r="B114" s="1">
        <v>36766</v>
      </c>
      <c r="C114">
        <v>18</v>
      </c>
      <c r="D114">
        <v>50</v>
      </c>
      <c r="E114">
        <v>40</v>
      </c>
      <c r="F114">
        <f>IF(Raw[[#This Row],[Scene Cloud Cover]]&lt;20,1,0)</f>
        <v>0</v>
      </c>
      <c r="G114" t="s">
        <v>1934</v>
      </c>
      <c r="H114" t="s">
        <v>8</v>
      </c>
      <c r="I114" t="s">
        <v>123</v>
      </c>
    </row>
    <row r="115" spans="1:9" x14ac:dyDescent="0.25">
      <c r="A115" t="s">
        <v>1920</v>
      </c>
      <c r="B115" s="1">
        <v>36757</v>
      </c>
      <c r="C115">
        <v>19</v>
      </c>
      <c r="D115">
        <v>50</v>
      </c>
      <c r="E115">
        <v>20</v>
      </c>
      <c r="F115">
        <f>IF(Raw[[#This Row],[Scene Cloud Cover]]&lt;20,1,0)</f>
        <v>0</v>
      </c>
      <c r="G115" t="s">
        <v>1934</v>
      </c>
      <c r="H115" t="s">
        <v>8</v>
      </c>
      <c r="I115" t="s">
        <v>124</v>
      </c>
    </row>
    <row r="116" spans="1:9" x14ac:dyDescent="0.25">
      <c r="A116" t="s">
        <v>1920</v>
      </c>
      <c r="B116" s="1">
        <v>36757</v>
      </c>
      <c r="C116">
        <v>19</v>
      </c>
      <c r="D116">
        <v>51</v>
      </c>
      <c r="E116">
        <v>10</v>
      </c>
      <c r="F116">
        <f>IF(Raw[[#This Row],[Scene Cloud Cover]]&lt;20,1,0)</f>
        <v>1</v>
      </c>
      <c r="G116" t="s">
        <v>1934</v>
      </c>
      <c r="H116" t="s">
        <v>8</v>
      </c>
      <c r="I116" t="s">
        <v>125</v>
      </c>
    </row>
    <row r="117" spans="1:9" x14ac:dyDescent="0.25">
      <c r="A117" t="s">
        <v>1920</v>
      </c>
      <c r="B117" s="1">
        <v>36750</v>
      </c>
      <c r="C117">
        <v>18</v>
      </c>
      <c r="D117">
        <v>50</v>
      </c>
      <c r="E117">
        <v>50</v>
      </c>
      <c r="F117">
        <f>IF(Raw[[#This Row],[Scene Cloud Cover]]&lt;20,1,0)</f>
        <v>0</v>
      </c>
      <c r="G117" t="s">
        <v>1934</v>
      </c>
      <c r="H117" t="s">
        <v>8</v>
      </c>
      <c r="I117" t="s">
        <v>126</v>
      </c>
    </row>
    <row r="118" spans="1:9" x14ac:dyDescent="0.25">
      <c r="A118" t="s">
        <v>1920</v>
      </c>
      <c r="B118" s="1">
        <v>36750</v>
      </c>
      <c r="C118">
        <v>18</v>
      </c>
      <c r="D118">
        <v>51</v>
      </c>
      <c r="E118">
        <v>30</v>
      </c>
      <c r="F118">
        <f>IF(Raw[[#This Row],[Scene Cloud Cover]]&lt;20,1,0)</f>
        <v>0</v>
      </c>
      <c r="G118" t="s">
        <v>1934</v>
      </c>
      <c r="H118" t="s">
        <v>8</v>
      </c>
      <c r="I118" t="s">
        <v>127</v>
      </c>
    </row>
    <row r="119" spans="1:9" x14ac:dyDescent="0.25">
      <c r="A119" t="s">
        <v>1920</v>
      </c>
      <c r="B119" s="1">
        <v>36741</v>
      </c>
      <c r="C119">
        <v>19</v>
      </c>
      <c r="D119">
        <v>50</v>
      </c>
      <c r="E119">
        <v>50</v>
      </c>
      <c r="F119">
        <f>IF(Raw[[#This Row],[Scene Cloud Cover]]&lt;20,1,0)</f>
        <v>0</v>
      </c>
      <c r="G119" t="s">
        <v>1934</v>
      </c>
      <c r="H119" t="s">
        <v>8</v>
      </c>
      <c r="I119" t="s">
        <v>128</v>
      </c>
    </row>
    <row r="120" spans="1:9" x14ac:dyDescent="0.25">
      <c r="A120" t="s">
        <v>1920</v>
      </c>
      <c r="B120" s="1">
        <v>36741</v>
      </c>
      <c r="C120">
        <v>19</v>
      </c>
      <c r="D120">
        <v>51</v>
      </c>
      <c r="E120">
        <v>40</v>
      </c>
      <c r="F120">
        <f>IF(Raw[[#This Row],[Scene Cloud Cover]]&lt;20,1,0)</f>
        <v>0</v>
      </c>
      <c r="G120" t="s">
        <v>1934</v>
      </c>
      <c r="H120" t="s">
        <v>8</v>
      </c>
      <c r="I120" t="s">
        <v>129</v>
      </c>
    </row>
    <row r="121" spans="1:9" x14ac:dyDescent="0.25">
      <c r="A121" t="s">
        <v>1920</v>
      </c>
      <c r="B121" s="1">
        <v>36734</v>
      </c>
      <c r="C121">
        <v>18</v>
      </c>
      <c r="D121">
        <v>50</v>
      </c>
      <c r="E121">
        <v>40</v>
      </c>
      <c r="F121">
        <f>IF(Raw[[#This Row],[Scene Cloud Cover]]&lt;20,1,0)</f>
        <v>0</v>
      </c>
      <c r="G121" t="s">
        <v>1934</v>
      </c>
      <c r="H121" t="s">
        <v>8</v>
      </c>
      <c r="I121" t="s">
        <v>130</v>
      </c>
    </row>
    <row r="122" spans="1:9" x14ac:dyDescent="0.25">
      <c r="A122" t="s">
        <v>1920</v>
      </c>
      <c r="B122" s="1">
        <v>36725</v>
      </c>
      <c r="C122">
        <v>19</v>
      </c>
      <c r="D122">
        <v>50</v>
      </c>
      <c r="E122">
        <v>10</v>
      </c>
      <c r="F122">
        <f>IF(Raw[[#This Row],[Scene Cloud Cover]]&lt;20,1,0)</f>
        <v>1</v>
      </c>
      <c r="G122" t="s">
        <v>1934</v>
      </c>
      <c r="H122" t="s">
        <v>8</v>
      </c>
      <c r="I122" t="s">
        <v>131</v>
      </c>
    </row>
    <row r="123" spans="1:9" x14ac:dyDescent="0.25">
      <c r="A123" t="s">
        <v>1920</v>
      </c>
      <c r="B123" s="1">
        <v>36718</v>
      </c>
      <c r="C123">
        <v>18</v>
      </c>
      <c r="D123">
        <v>51</v>
      </c>
      <c r="E123">
        <v>0</v>
      </c>
      <c r="F123">
        <f>IF(Raw[[#This Row],[Scene Cloud Cover]]&lt;20,1,0)</f>
        <v>1</v>
      </c>
      <c r="G123" t="s">
        <v>1934</v>
      </c>
      <c r="H123" t="s">
        <v>8</v>
      </c>
      <c r="I123" t="s">
        <v>132</v>
      </c>
    </row>
    <row r="124" spans="1:9" x14ac:dyDescent="0.25">
      <c r="A124" t="s">
        <v>1920</v>
      </c>
      <c r="B124" s="1">
        <v>36718</v>
      </c>
      <c r="C124">
        <v>18</v>
      </c>
      <c r="D124">
        <v>50</v>
      </c>
      <c r="E124">
        <v>0</v>
      </c>
      <c r="F124">
        <f>IF(Raw[[#This Row],[Scene Cloud Cover]]&lt;20,1,0)</f>
        <v>1</v>
      </c>
      <c r="G124" t="s">
        <v>1934</v>
      </c>
      <c r="H124" t="s">
        <v>8</v>
      </c>
      <c r="I124" t="s">
        <v>133</v>
      </c>
    </row>
    <row r="125" spans="1:9" x14ac:dyDescent="0.25">
      <c r="A125" t="s">
        <v>1920</v>
      </c>
      <c r="B125" s="1">
        <v>36709</v>
      </c>
      <c r="C125">
        <v>19</v>
      </c>
      <c r="D125">
        <v>50</v>
      </c>
      <c r="E125">
        <v>10</v>
      </c>
      <c r="F125">
        <f>IF(Raw[[#This Row],[Scene Cloud Cover]]&lt;20,1,0)</f>
        <v>1</v>
      </c>
      <c r="G125" t="s">
        <v>1934</v>
      </c>
      <c r="H125" t="s">
        <v>8</v>
      </c>
      <c r="I125" t="s">
        <v>134</v>
      </c>
    </row>
    <row r="126" spans="1:9" x14ac:dyDescent="0.25">
      <c r="A126" t="s">
        <v>1920</v>
      </c>
      <c r="B126" s="1">
        <v>36709</v>
      </c>
      <c r="C126">
        <v>19</v>
      </c>
      <c r="D126">
        <v>51</v>
      </c>
      <c r="E126">
        <v>40</v>
      </c>
      <c r="F126">
        <f>IF(Raw[[#This Row],[Scene Cloud Cover]]&lt;20,1,0)</f>
        <v>0</v>
      </c>
      <c r="G126" t="s">
        <v>1934</v>
      </c>
      <c r="H126" t="s">
        <v>8</v>
      </c>
      <c r="I126" t="s">
        <v>135</v>
      </c>
    </row>
    <row r="127" spans="1:9" x14ac:dyDescent="0.25">
      <c r="A127" t="s">
        <v>1920</v>
      </c>
      <c r="B127" s="1">
        <v>36702</v>
      </c>
      <c r="C127">
        <v>18</v>
      </c>
      <c r="D127">
        <v>50</v>
      </c>
      <c r="E127">
        <v>70</v>
      </c>
      <c r="F127">
        <f>IF(Raw[[#This Row],[Scene Cloud Cover]]&lt;20,1,0)</f>
        <v>0</v>
      </c>
      <c r="G127" t="s">
        <v>1934</v>
      </c>
      <c r="H127" t="s">
        <v>8</v>
      </c>
      <c r="I127" t="s">
        <v>136</v>
      </c>
    </row>
    <row r="128" spans="1:9" x14ac:dyDescent="0.25">
      <c r="A128" t="s">
        <v>1920</v>
      </c>
      <c r="B128" s="1">
        <v>36702</v>
      </c>
      <c r="C128">
        <v>18</v>
      </c>
      <c r="D128">
        <v>51</v>
      </c>
      <c r="E128">
        <v>60</v>
      </c>
      <c r="F128">
        <f>IF(Raw[[#This Row],[Scene Cloud Cover]]&lt;20,1,0)</f>
        <v>0</v>
      </c>
      <c r="G128" t="s">
        <v>1934</v>
      </c>
      <c r="H128" t="s">
        <v>8</v>
      </c>
      <c r="I128" t="s">
        <v>137</v>
      </c>
    </row>
    <row r="129" spans="1:9" x14ac:dyDescent="0.25">
      <c r="A129" t="s">
        <v>1920</v>
      </c>
      <c r="B129" s="1">
        <v>36693</v>
      </c>
      <c r="C129">
        <v>19</v>
      </c>
      <c r="D129">
        <v>50</v>
      </c>
      <c r="E129">
        <v>0</v>
      </c>
      <c r="F129">
        <f>IF(Raw[[#This Row],[Scene Cloud Cover]]&lt;20,1,0)</f>
        <v>1</v>
      </c>
      <c r="G129" t="s">
        <v>1934</v>
      </c>
      <c r="H129" t="s">
        <v>8</v>
      </c>
      <c r="I129" t="s">
        <v>138</v>
      </c>
    </row>
    <row r="130" spans="1:9" x14ac:dyDescent="0.25">
      <c r="A130" t="s">
        <v>1920</v>
      </c>
      <c r="B130" s="1">
        <v>36693</v>
      </c>
      <c r="C130">
        <v>19</v>
      </c>
      <c r="D130">
        <v>51</v>
      </c>
      <c r="E130">
        <v>0</v>
      </c>
      <c r="F130">
        <f>IF(Raw[[#This Row],[Scene Cloud Cover]]&lt;20,1,0)</f>
        <v>1</v>
      </c>
      <c r="G130" t="s">
        <v>1934</v>
      </c>
      <c r="H130" t="s">
        <v>8</v>
      </c>
      <c r="I130" t="s">
        <v>139</v>
      </c>
    </row>
    <row r="131" spans="1:9" x14ac:dyDescent="0.25">
      <c r="A131" t="s">
        <v>1920</v>
      </c>
      <c r="B131" s="1">
        <v>36686</v>
      </c>
      <c r="C131">
        <v>18</v>
      </c>
      <c r="D131">
        <v>51</v>
      </c>
      <c r="E131">
        <v>60</v>
      </c>
      <c r="F131">
        <f>IF(Raw[[#This Row],[Scene Cloud Cover]]&lt;20,1,0)</f>
        <v>0</v>
      </c>
      <c r="G131" t="s">
        <v>1934</v>
      </c>
      <c r="H131" t="s">
        <v>8</v>
      </c>
      <c r="I131" t="s">
        <v>140</v>
      </c>
    </row>
    <row r="132" spans="1:9" x14ac:dyDescent="0.25">
      <c r="A132" t="s">
        <v>1920</v>
      </c>
      <c r="B132" s="1">
        <v>36686</v>
      </c>
      <c r="C132">
        <v>18</v>
      </c>
      <c r="D132">
        <v>50</v>
      </c>
      <c r="E132">
        <v>60</v>
      </c>
      <c r="F132">
        <f>IF(Raw[[#This Row],[Scene Cloud Cover]]&lt;20,1,0)</f>
        <v>0</v>
      </c>
      <c r="G132" t="s">
        <v>1934</v>
      </c>
      <c r="H132" t="s">
        <v>8</v>
      </c>
      <c r="I132" t="s">
        <v>141</v>
      </c>
    </row>
    <row r="133" spans="1:9" x14ac:dyDescent="0.25">
      <c r="A133" t="s">
        <v>1920</v>
      </c>
      <c r="B133" s="1">
        <v>36677</v>
      </c>
      <c r="C133">
        <v>19</v>
      </c>
      <c r="D133">
        <v>50</v>
      </c>
      <c r="E133">
        <v>70</v>
      </c>
      <c r="F133">
        <f>IF(Raw[[#This Row],[Scene Cloud Cover]]&lt;20,1,0)</f>
        <v>0</v>
      </c>
      <c r="G133" t="s">
        <v>1934</v>
      </c>
      <c r="H133" t="s">
        <v>33</v>
      </c>
      <c r="I133" t="s">
        <v>142</v>
      </c>
    </row>
    <row r="134" spans="1:9" x14ac:dyDescent="0.25">
      <c r="A134" t="s">
        <v>1920</v>
      </c>
      <c r="B134" s="1">
        <v>36670</v>
      </c>
      <c r="C134">
        <v>18</v>
      </c>
      <c r="D134">
        <v>51</v>
      </c>
      <c r="E134">
        <v>10</v>
      </c>
      <c r="F134">
        <f>IF(Raw[[#This Row],[Scene Cloud Cover]]&lt;20,1,0)</f>
        <v>1</v>
      </c>
      <c r="G134" t="s">
        <v>1934</v>
      </c>
      <c r="H134" t="s">
        <v>8</v>
      </c>
      <c r="I134" t="s">
        <v>143</v>
      </c>
    </row>
    <row r="135" spans="1:9" x14ac:dyDescent="0.25">
      <c r="A135" t="s">
        <v>1920</v>
      </c>
      <c r="B135" s="1">
        <v>36670</v>
      </c>
      <c r="C135">
        <v>18</v>
      </c>
      <c r="D135">
        <v>50</v>
      </c>
      <c r="E135">
        <v>30</v>
      </c>
      <c r="F135">
        <f>IF(Raw[[#This Row],[Scene Cloud Cover]]&lt;20,1,0)</f>
        <v>0</v>
      </c>
      <c r="G135" t="s">
        <v>1934</v>
      </c>
      <c r="H135" t="s">
        <v>8</v>
      </c>
      <c r="I135" t="s">
        <v>144</v>
      </c>
    </row>
    <row r="136" spans="1:9" x14ac:dyDescent="0.25">
      <c r="A136" t="s">
        <v>1920</v>
      </c>
      <c r="B136" s="1">
        <v>36661</v>
      </c>
      <c r="C136">
        <v>19</v>
      </c>
      <c r="D136">
        <v>51</v>
      </c>
      <c r="E136">
        <v>80</v>
      </c>
      <c r="F136">
        <f>IF(Raw[[#This Row],[Scene Cloud Cover]]&lt;20,1,0)</f>
        <v>0</v>
      </c>
      <c r="G136" t="s">
        <v>1934</v>
      </c>
      <c r="H136" t="s">
        <v>18</v>
      </c>
      <c r="I136" t="s">
        <v>145</v>
      </c>
    </row>
    <row r="137" spans="1:9" x14ac:dyDescent="0.25">
      <c r="A137" t="s">
        <v>1920</v>
      </c>
      <c r="B137" s="1">
        <v>36661</v>
      </c>
      <c r="C137">
        <v>19</v>
      </c>
      <c r="D137">
        <v>50</v>
      </c>
      <c r="E137">
        <v>90</v>
      </c>
      <c r="F137">
        <f>IF(Raw[[#This Row],[Scene Cloud Cover]]&lt;20,1,0)</f>
        <v>0</v>
      </c>
      <c r="G137" t="s">
        <v>1934</v>
      </c>
      <c r="H137" t="s">
        <v>18</v>
      </c>
      <c r="I137" t="s">
        <v>146</v>
      </c>
    </row>
    <row r="138" spans="1:9" x14ac:dyDescent="0.25">
      <c r="A138" t="s">
        <v>1920</v>
      </c>
      <c r="B138" s="1">
        <v>36654</v>
      </c>
      <c r="C138">
        <v>18</v>
      </c>
      <c r="D138">
        <v>51</v>
      </c>
      <c r="E138">
        <v>90</v>
      </c>
      <c r="F138">
        <f>IF(Raw[[#This Row],[Scene Cloud Cover]]&lt;20,1,0)</f>
        <v>0</v>
      </c>
      <c r="G138" t="s">
        <v>1934</v>
      </c>
      <c r="H138" t="s">
        <v>18</v>
      </c>
      <c r="I138" t="s">
        <v>147</v>
      </c>
    </row>
    <row r="139" spans="1:9" x14ac:dyDescent="0.25">
      <c r="A139" t="s">
        <v>1920</v>
      </c>
      <c r="B139" s="1">
        <v>36654</v>
      </c>
      <c r="C139">
        <v>18</v>
      </c>
      <c r="D139">
        <v>50</v>
      </c>
      <c r="E139">
        <v>90</v>
      </c>
      <c r="F139">
        <f>IF(Raw[[#This Row],[Scene Cloud Cover]]&lt;20,1,0)</f>
        <v>0</v>
      </c>
      <c r="G139" t="s">
        <v>1934</v>
      </c>
      <c r="H139" t="s">
        <v>18</v>
      </c>
      <c r="I139" t="s">
        <v>148</v>
      </c>
    </row>
    <row r="140" spans="1:9" x14ac:dyDescent="0.25">
      <c r="A140" t="s">
        <v>1920</v>
      </c>
      <c r="B140" s="1">
        <v>36645</v>
      </c>
      <c r="C140">
        <v>19</v>
      </c>
      <c r="D140">
        <v>50</v>
      </c>
      <c r="E140">
        <v>10</v>
      </c>
      <c r="F140">
        <f>IF(Raw[[#This Row],[Scene Cloud Cover]]&lt;20,1,0)</f>
        <v>1</v>
      </c>
      <c r="G140" t="s">
        <v>1934</v>
      </c>
      <c r="H140" t="s">
        <v>8</v>
      </c>
      <c r="I140" t="s">
        <v>149</v>
      </c>
    </row>
    <row r="141" spans="1:9" x14ac:dyDescent="0.25">
      <c r="A141" t="s">
        <v>1920</v>
      </c>
      <c r="B141" s="1">
        <v>36645</v>
      </c>
      <c r="C141">
        <v>19</v>
      </c>
      <c r="D141">
        <v>51</v>
      </c>
      <c r="E141">
        <v>10</v>
      </c>
      <c r="F141">
        <f>IF(Raw[[#This Row],[Scene Cloud Cover]]&lt;20,1,0)</f>
        <v>1</v>
      </c>
      <c r="G141" t="s">
        <v>1934</v>
      </c>
      <c r="H141" t="s">
        <v>8</v>
      </c>
      <c r="I141" t="s">
        <v>150</v>
      </c>
    </row>
    <row r="142" spans="1:9" x14ac:dyDescent="0.25">
      <c r="A142" t="s">
        <v>1920</v>
      </c>
      <c r="B142" s="1">
        <v>36638</v>
      </c>
      <c r="C142">
        <v>18</v>
      </c>
      <c r="D142">
        <v>50</v>
      </c>
      <c r="E142">
        <v>0</v>
      </c>
      <c r="F142">
        <f>IF(Raw[[#This Row],[Scene Cloud Cover]]&lt;20,1,0)</f>
        <v>1</v>
      </c>
      <c r="G142" t="s">
        <v>1934</v>
      </c>
      <c r="H142" t="s">
        <v>8</v>
      </c>
      <c r="I142" t="s">
        <v>151</v>
      </c>
    </row>
    <row r="143" spans="1:9" x14ac:dyDescent="0.25">
      <c r="A143" t="s">
        <v>1920</v>
      </c>
      <c r="B143" s="1">
        <v>36629</v>
      </c>
      <c r="C143">
        <v>19</v>
      </c>
      <c r="D143">
        <v>50</v>
      </c>
      <c r="E143">
        <v>20</v>
      </c>
      <c r="F143">
        <f>IF(Raw[[#This Row],[Scene Cloud Cover]]&lt;20,1,0)</f>
        <v>0</v>
      </c>
      <c r="G143" t="s">
        <v>1934</v>
      </c>
      <c r="H143" t="s">
        <v>8</v>
      </c>
      <c r="I143" t="s">
        <v>152</v>
      </c>
    </row>
    <row r="144" spans="1:9" x14ac:dyDescent="0.25">
      <c r="A144" t="s">
        <v>1920</v>
      </c>
      <c r="B144" s="1">
        <v>36629</v>
      </c>
      <c r="C144">
        <v>19</v>
      </c>
      <c r="D144">
        <v>51</v>
      </c>
      <c r="E144">
        <v>40</v>
      </c>
      <c r="F144">
        <f>IF(Raw[[#This Row],[Scene Cloud Cover]]&lt;20,1,0)</f>
        <v>0</v>
      </c>
      <c r="G144" t="s">
        <v>1934</v>
      </c>
      <c r="H144" t="s">
        <v>8</v>
      </c>
      <c r="I144" t="s">
        <v>153</v>
      </c>
    </row>
    <row r="145" spans="1:9" x14ac:dyDescent="0.25">
      <c r="A145" t="s">
        <v>1920</v>
      </c>
      <c r="B145" s="1">
        <v>36613</v>
      </c>
      <c r="C145">
        <v>19</v>
      </c>
      <c r="D145">
        <v>51</v>
      </c>
      <c r="E145">
        <v>0</v>
      </c>
      <c r="F145">
        <f>IF(Raw[[#This Row],[Scene Cloud Cover]]&lt;20,1,0)</f>
        <v>1</v>
      </c>
      <c r="G145" t="s">
        <v>1934</v>
      </c>
      <c r="H145" t="s">
        <v>8</v>
      </c>
      <c r="I145" t="s">
        <v>154</v>
      </c>
    </row>
    <row r="146" spans="1:9" x14ac:dyDescent="0.25">
      <c r="A146" t="s">
        <v>1920</v>
      </c>
      <c r="B146" s="1">
        <v>36613</v>
      </c>
      <c r="C146">
        <v>19</v>
      </c>
      <c r="D146">
        <v>50</v>
      </c>
      <c r="E146">
        <v>0</v>
      </c>
      <c r="F146">
        <f>IF(Raw[[#This Row],[Scene Cloud Cover]]&lt;20,1,0)</f>
        <v>1</v>
      </c>
      <c r="G146" t="s">
        <v>1934</v>
      </c>
      <c r="H146" t="s">
        <v>8</v>
      </c>
      <c r="I146" t="s">
        <v>155</v>
      </c>
    </row>
    <row r="147" spans="1:9" x14ac:dyDescent="0.25">
      <c r="A147" t="s">
        <v>1920</v>
      </c>
      <c r="B147" s="1">
        <v>36606</v>
      </c>
      <c r="C147">
        <v>18</v>
      </c>
      <c r="D147">
        <v>50</v>
      </c>
      <c r="E147">
        <v>30</v>
      </c>
      <c r="F147">
        <f>IF(Raw[[#This Row],[Scene Cloud Cover]]&lt;20,1,0)</f>
        <v>0</v>
      </c>
      <c r="G147" t="s">
        <v>1934</v>
      </c>
      <c r="H147" t="s">
        <v>8</v>
      </c>
      <c r="I147" t="s">
        <v>156</v>
      </c>
    </row>
    <row r="148" spans="1:9" x14ac:dyDescent="0.25">
      <c r="A148" t="s">
        <v>1920</v>
      </c>
      <c r="B148" s="1">
        <v>36597</v>
      </c>
      <c r="C148">
        <v>19</v>
      </c>
      <c r="D148">
        <v>50</v>
      </c>
      <c r="E148">
        <v>20</v>
      </c>
      <c r="F148">
        <f>IF(Raw[[#This Row],[Scene Cloud Cover]]&lt;20,1,0)</f>
        <v>0</v>
      </c>
      <c r="G148" t="s">
        <v>1934</v>
      </c>
      <c r="H148" t="s">
        <v>8</v>
      </c>
      <c r="I148" t="s">
        <v>157</v>
      </c>
    </row>
    <row r="149" spans="1:9" x14ac:dyDescent="0.25">
      <c r="A149" t="s">
        <v>1920</v>
      </c>
      <c r="B149" s="1">
        <v>36590</v>
      </c>
      <c r="C149">
        <v>18</v>
      </c>
      <c r="D149">
        <v>50</v>
      </c>
      <c r="E149">
        <v>30</v>
      </c>
      <c r="F149">
        <f>IF(Raw[[#This Row],[Scene Cloud Cover]]&lt;20,1,0)</f>
        <v>0</v>
      </c>
      <c r="G149" t="s">
        <v>1934</v>
      </c>
      <c r="H149" t="s">
        <v>8</v>
      </c>
      <c r="I149" t="s">
        <v>158</v>
      </c>
    </row>
    <row r="150" spans="1:9" x14ac:dyDescent="0.25">
      <c r="A150" t="s">
        <v>1920</v>
      </c>
      <c r="B150" s="1">
        <v>36574</v>
      </c>
      <c r="C150">
        <v>18</v>
      </c>
      <c r="D150">
        <v>51</v>
      </c>
      <c r="E150">
        <v>0</v>
      </c>
      <c r="F150">
        <f>IF(Raw[[#This Row],[Scene Cloud Cover]]&lt;20,1,0)</f>
        <v>1</v>
      </c>
      <c r="G150" t="s">
        <v>1934</v>
      </c>
      <c r="H150" t="s">
        <v>8</v>
      </c>
      <c r="I150" t="s">
        <v>159</v>
      </c>
    </row>
    <row r="151" spans="1:9" x14ac:dyDescent="0.25">
      <c r="A151" t="s">
        <v>1920</v>
      </c>
      <c r="B151" s="1">
        <v>36574</v>
      </c>
      <c r="C151">
        <v>18</v>
      </c>
      <c r="D151">
        <v>50</v>
      </c>
      <c r="E151">
        <v>40</v>
      </c>
      <c r="F151">
        <f>IF(Raw[[#This Row],[Scene Cloud Cover]]&lt;20,1,0)</f>
        <v>0</v>
      </c>
      <c r="G151" t="s">
        <v>1934</v>
      </c>
      <c r="H151" t="s">
        <v>8</v>
      </c>
      <c r="I151" t="s">
        <v>160</v>
      </c>
    </row>
    <row r="152" spans="1:9" x14ac:dyDescent="0.25">
      <c r="A152" t="s">
        <v>1920</v>
      </c>
      <c r="B152" s="1">
        <v>36565</v>
      </c>
      <c r="C152">
        <v>19</v>
      </c>
      <c r="D152">
        <v>50</v>
      </c>
      <c r="E152">
        <v>40</v>
      </c>
      <c r="F152">
        <f>IF(Raw[[#This Row],[Scene Cloud Cover]]&lt;20,1,0)</f>
        <v>0</v>
      </c>
      <c r="G152" t="s">
        <v>1934</v>
      </c>
      <c r="H152" t="s">
        <v>8</v>
      </c>
      <c r="I152" t="s">
        <v>161</v>
      </c>
    </row>
    <row r="153" spans="1:9" x14ac:dyDescent="0.25">
      <c r="A153" t="s">
        <v>1920</v>
      </c>
      <c r="B153" s="1">
        <v>36565</v>
      </c>
      <c r="C153">
        <v>19</v>
      </c>
      <c r="D153">
        <v>51</v>
      </c>
      <c r="E153">
        <v>0</v>
      </c>
      <c r="F153">
        <f>IF(Raw[[#This Row],[Scene Cloud Cover]]&lt;20,1,0)</f>
        <v>1</v>
      </c>
      <c r="G153" t="s">
        <v>1934</v>
      </c>
      <c r="H153" t="s">
        <v>8</v>
      </c>
      <c r="I153" t="s">
        <v>162</v>
      </c>
    </row>
    <row r="154" spans="1:9" x14ac:dyDescent="0.25">
      <c r="A154" t="s">
        <v>1920</v>
      </c>
      <c r="B154" s="1">
        <v>36558</v>
      </c>
      <c r="C154">
        <v>18</v>
      </c>
      <c r="D154">
        <v>51</v>
      </c>
      <c r="E154">
        <v>0</v>
      </c>
      <c r="F154">
        <f>IF(Raw[[#This Row],[Scene Cloud Cover]]&lt;20,1,0)</f>
        <v>1</v>
      </c>
      <c r="G154" t="s">
        <v>1934</v>
      </c>
      <c r="H154" t="s">
        <v>8</v>
      </c>
      <c r="I154" t="s">
        <v>163</v>
      </c>
    </row>
    <row r="155" spans="1:9" x14ac:dyDescent="0.25">
      <c r="A155" t="s">
        <v>1920</v>
      </c>
      <c r="B155" s="1">
        <v>36558</v>
      </c>
      <c r="C155">
        <v>18</v>
      </c>
      <c r="D155">
        <v>50</v>
      </c>
      <c r="E155">
        <v>30</v>
      </c>
      <c r="F155">
        <f>IF(Raw[[#This Row],[Scene Cloud Cover]]&lt;20,1,0)</f>
        <v>0</v>
      </c>
      <c r="G155" t="s">
        <v>1934</v>
      </c>
      <c r="H155" t="s">
        <v>8</v>
      </c>
      <c r="I155" t="s">
        <v>164</v>
      </c>
    </row>
    <row r="156" spans="1:9" x14ac:dyDescent="0.25">
      <c r="A156" t="s">
        <v>1920</v>
      </c>
      <c r="B156" s="1">
        <v>36549</v>
      </c>
      <c r="C156">
        <v>19</v>
      </c>
      <c r="D156">
        <v>51</v>
      </c>
      <c r="E156">
        <v>0</v>
      </c>
      <c r="F156">
        <f>IF(Raw[[#This Row],[Scene Cloud Cover]]&lt;20,1,0)</f>
        <v>1</v>
      </c>
      <c r="G156" t="s">
        <v>1934</v>
      </c>
      <c r="H156" t="s">
        <v>8</v>
      </c>
      <c r="I156" t="s">
        <v>165</v>
      </c>
    </row>
    <row r="157" spans="1:9" x14ac:dyDescent="0.25">
      <c r="A157" t="s">
        <v>1920</v>
      </c>
      <c r="B157" s="1">
        <v>36549</v>
      </c>
      <c r="C157">
        <v>19</v>
      </c>
      <c r="D157">
        <v>50</v>
      </c>
      <c r="E157">
        <v>10</v>
      </c>
      <c r="F157">
        <f>IF(Raw[[#This Row],[Scene Cloud Cover]]&lt;20,1,0)</f>
        <v>1</v>
      </c>
      <c r="G157" t="s">
        <v>1934</v>
      </c>
      <c r="H157" t="s">
        <v>8</v>
      </c>
      <c r="I157" t="s">
        <v>166</v>
      </c>
    </row>
    <row r="158" spans="1:9" x14ac:dyDescent="0.25">
      <c r="A158" t="s">
        <v>1920</v>
      </c>
      <c r="B158" s="1">
        <v>36542</v>
      </c>
      <c r="C158">
        <v>18</v>
      </c>
      <c r="D158">
        <v>51</v>
      </c>
      <c r="E158">
        <v>0</v>
      </c>
      <c r="F158">
        <f>IF(Raw[[#This Row],[Scene Cloud Cover]]&lt;20,1,0)</f>
        <v>1</v>
      </c>
      <c r="G158" t="s">
        <v>1934</v>
      </c>
      <c r="H158" t="s">
        <v>8</v>
      </c>
      <c r="I158" t="s">
        <v>167</v>
      </c>
    </row>
    <row r="159" spans="1:9" x14ac:dyDescent="0.25">
      <c r="A159" t="s">
        <v>1920</v>
      </c>
      <c r="B159" s="1">
        <v>36542</v>
      </c>
      <c r="C159">
        <v>18</v>
      </c>
      <c r="D159">
        <v>50</v>
      </c>
      <c r="E159">
        <v>20</v>
      </c>
      <c r="F159">
        <f>IF(Raw[[#This Row],[Scene Cloud Cover]]&lt;20,1,0)</f>
        <v>0</v>
      </c>
      <c r="G159" t="s">
        <v>1934</v>
      </c>
      <c r="H159" t="s">
        <v>8</v>
      </c>
      <c r="I159" t="s">
        <v>168</v>
      </c>
    </row>
    <row r="160" spans="1:9" x14ac:dyDescent="0.25">
      <c r="A160" t="s">
        <v>1920</v>
      </c>
      <c r="B160" s="1">
        <v>36533</v>
      </c>
      <c r="C160">
        <v>19</v>
      </c>
      <c r="D160">
        <v>50</v>
      </c>
      <c r="E160">
        <v>10</v>
      </c>
      <c r="F160">
        <f>IF(Raw[[#This Row],[Scene Cloud Cover]]&lt;20,1,0)</f>
        <v>1</v>
      </c>
      <c r="G160" t="s">
        <v>1934</v>
      </c>
      <c r="H160" t="s">
        <v>8</v>
      </c>
      <c r="I160" t="s">
        <v>169</v>
      </c>
    </row>
    <row r="161" spans="1:9" x14ac:dyDescent="0.25">
      <c r="A161" t="s">
        <v>1920</v>
      </c>
      <c r="B161" s="1">
        <v>36526</v>
      </c>
      <c r="C161">
        <v>18</v>
      </c>
      <c r="D161">
        <v>51</v>
      </c>
      <c r="E161">
        <v>10</v>
      </c>
      <c r="F161">
        <f>IF(Raw[[#This Row],[Scene Cloud Cover]]&lt;20,1,0)</f>
        <v>1</v>
      </c>
      <c r="G161" t="s">
        <v>1934</v>
      </c>
      <c r="H161" t="s">
        <v>8</v>
      </c>
      <c r="I161" t="s">
        <v>170</v>
      </c>
    </row>
    <row r="162" spans="1:9" x14ac:dyDescent="0.25">
      <c r="A162" t="s">
        <v>1920</v>
      </c>
      <c r="B162" s="1">
        <v>36526</v>
      </c>
      <c r="C162">
        <v>18</v>
      </c>
      <c r="D162">
        <v>50</v>
      </c>
      <c r="E162">
        <v>60</v>
      </c>
      <c r="F162">
        <f>IF(Raw[[#This Row],[Scene Cloud Cover]]&lt;20,1,0)</f>
        <v>0</v>
      </c>
      <c r="G162" t="s">
        <v>1934</v>
      </c>
      <c r="H162" t="s">
        <v>8</v>
      </c>
      <c r="I162" t="s">
        <v>171</v>
      </c>
    </row>
    <row r="163" spans="1:9" x14ac:dyDescent="0.25">
      <c r="A163" t="s">
        <v>1920</v>
      </c>
      <c r="B163" s="1">
        <v>36517</v>
      </c>
      <c r="C163">
        <v>19</v>
      </c>
      <c r="D163">
        <v>51</v>
      </c>
      <c r="E163">
        <v>18.27</v>
      </c>
      <c r="F163">
        <f>IF(Raw[[#This Row],[Scene Cloud Cover]]&lt;20,1,0)</f>
        <v>1</v>
      </c>
      <c r="G163" t="s">
        <v>1935</v>
      </c>
      <c r="H163" t="s">
        <v>18</v>
      </c>
      <c r="I163" t="s">
        <v>172</v>
      </c>
    </row>
    <row r="164" spans="1:9" x14ac:dyDescent="0.25">
      <c r="A164" t="s">
        <v>1920</v>
      </c>
      <c r="B164" s="1">
        <v>36517</v>
      </c>
      <c r="C164">
        <v>19</v>
      </c>
      <c r="D164">
        <v>50</v>
      </c>
      <c r="E164">
        <v>55.19</v>
      </c>
      <c r="F164">
        <f>IF(Raw[[#This Row],[Scene Cloud Cover]]&lt;20,1,0)</f>
        <v>0</v>
      </c>
      <c r="G164" t="s">
        <v>1935</v>
      </c>
      <c r="H164" t="s">
        <v>18</v>
      </c>
      <c r="I164" t="s">
        <v>173</v>
      </c>
    </row>
    <row r="165" spans="1:9" x14ac:dyDescent="0.25">
      <c r="A165" t="s">
        <v>1920</v>
      </c>
      <c r="B165" s="1">
        <v>36510</v>
      </c>
      <c r="C165">
        <v>18</v>
      </c>
      <c r="D165">
        <v>51</v>
      </c>
      <c r="E165">
        <v>0.25</v>
      </c>
      <c r="F165">
        <f>IF(Raw[[#This Row],[Scene Cloud Cover]]&lt;20,1,0)</f>
        <v>1</v>
      </c>
      <c r="G165" t="s">
        <v>1935</v>
      </c>
      <c r="H165" t="s">
        <v>18</v>
      </c>
      <c r="I165" t="s">
        <v>174</v>
      </c>
    </row>
    <row r="166" spans="1:9" x14ac:dyDescent="0.25">
      <c r="A166" t="s">
        <v>1920</v>
      </c>
      <c r="B166" s="1">
        <v>36510</v>
      </c>
      <c r="C166">
        <v>18</v>
      </c>
      <c r="D166">
        <v>50</v>
      </c>
      <c r="E166">
        <v>33.340000000000003</v>
      </c>
      <c r="F166">
        <f>IF(Raw[[#This Row],[Scene Cloud Cover]]&lt;20,1,0)</f>
        <v>0</v>
      </c>
      <c r="G166" t="s">
        <v>1935</v>
      </c>
      <c r="H166" t="s">
        <v>18</v>
      </c>
      <c r="I166" t="s">
        <v>175</v>
      </c>
    </row>
    <row r="167" spans="1:9" x14ac:dyDescent="0.25">
      <c r="A167" t="s">
        <v>1920</v>
      </c>
      <c r="B167" s="1">
        <v>36501</v>
      </c>
      <c r="C167">
        <v>19</v>
      </c>
      <c r="D167">
        <v>51</v>
      </c>
      <c r="E167">
        <v>2.31</v>
      </c>
      <c r="F167">
        <f>IF(Raw[[#This Row],[Scene Cloud Cover]]&lt;20,1,0)</f>
        <v>1</v>
      </c>
      <c r="G167" t="s">
        <v>1935</v>
      </c>
      <c r="H167" t="s">
        <v>18</v>
      </c>
      <c r="I167" t="s">
        <v>176</v>
      </c>
    </row>
    <row r="168" spans="1:9" x14ac:dyDescent="0.25">
      <c r="A168" t="s">
        <v>1920</v>
      </c>
      <c r="B168" s="1">
        <v>36501</v>
      </c>
      <c r="C168">
        <v>19</v>
      </c>
      <c r="D168">
        <v>50</v>
      </c>
      <c r="E168">
        <v>43.84</v>
      </c>
      <c r="F168">
        <f>IF(Raw[[#This Row],[Scene Cloud Cover]]&lt;20,1,0)</f>
        <v>0</v>
      </c>
      <c r="G168" t="s">
        <v>1935</v>
      </c>
      <c r="H168" t="s">
        <v>18</v>
      </c>
      <c r="I168" t="s">
        <v>177</v>
      </c>
    </row>
    <row r="169" spans="1:9" x14ac:dyDescent="0.25">
      <c r="A169" t="s">
        <v>1920</v>
      </c>
      <c r="B169" s="1">
        <v>36494</v>
      </c>
      <c r="C169">
        <v>18</v>
      </c>
      <c r="D169">
        <v>51</v>
      </c>
      <c r="E169">
        <v>0.05</v>
      </c>
      <c r="F169">
        <f>IF(Raw[[#This Row],[Scene Cloud Cover]]&lt;20,1,0)</f>
        <v>1</v>
      </c>
      <c r="G169" t="s">
        <v>1935</v>
      </c>
      <c r="H169" t="s">
        <v>18</v>
      </c>
      <c r="I169" t="s">
        <v>178</v>
      </c>
    </row>
    <row r="170" spans="1:9" x14ac:dyDescent="0.25">
      <c r="A170" t="s">
        <v>1920</v>
      </c>
      <c r="B170" s="1">
        <v>36494</v>
      </c>
      <c r="C170">
        <v>18</v>
      </c>
      <c r="D170">
        <v>50</v>
      </c>
      <c r="E170">
        <v>43.49</v>
      </c>
      <c r="F170">
        <f>IF(Raw[[#This Row],[Scene Cloud Cover]]&lt;20,1,0)</f>
        <v>0</v>
      </c>
      <c r="G170" t="s">
        <v>1935</v>
      </c>
      <c r="H170" t="s">
        <v>18</v>
      </c>
      <c r="I170" t="s">
        <v>179</v>
      </c>
    </row>
    <row r="171" spans="1:9" x14ac:dyDescent="0.25">
      <c r="A171" t="s">
        <v>1920</v>
      </c>
      <c r="B171" s="1">
        <v>36485</v>
      </c>
      <c r="C171">
        <v>19</v>
      </c>
      <c r="D171">
        <v>51</v>
      </c>
      <c r="E171">
        <v>0</v>
      </c>
      <c r="F171">
        <f>IF(Raw[[#This Row],[Scene Cloud Cover]]&lt;20,1,0)</f>
        <v>1</v>
      </c>
      <c r="G171" t="s">
        <v>1935</v>
      </c>
      <c r="H171" t="s">
        <v>18</v>
      </c>
      <c r="I171" t="s">
        <v>180</v>
      </c>
    </row>
    <row r="172" spans="1:9" x14ac:dyDescent="0.25">
      <c r="A172" t="s">
        <v>1920</v>
      </c>
      <c r="B172" s="1">
        <v>36485</v>
      </c>
      <c r="C172">
        <v>19</v>
      </c>
      <c r="D172">
        <v>50</v>
      </c>
      <c r="E172">
        <v>2.5499999999999998</v>
      </c>
      <c r="F172">
        <f>IF(Raw[[#This Row],[Scene Cloud Cover]]&lt;20,1,0)</f>
        <v>1</v>
      </c>
      <c r="G172" t="s">
        <v>1935</v>
      </c>
      <c r="H172" t="s">
        <v>8</v>
      </c>
      <c r="I172" t="s">
        <v>181</v>
      </c>
    </row>
    <row r="173" spans="1:9" x14ac:dyDescent="0.25">
      <c r="A173" t="s">
        <v>1920</v>
      </c>
      <c r="B173" s="1">
        <v>36478</v>
      </c>
      <c r="C173">
        <v>18</v>
      </c>
      <c r="D173">
        <v>51</v>
      </c>
      <c r="E173">
        <v>0</v>
      </c>
      <c r="F173">
        <f>IF(Raw[[#This Row],[Scene Cloud Cover]]&lt;20,1,0)</f>
        <v>1</v>
      </c>
      <c r="G173" t="s">
        <v>1935</v>
      </c>
      <c r="H173" t="s">
        <v>18</v>
      </c>
      <c r="I173" t="s">
        <v>182</v>
      </c>
    </row>
    <row r="174" spans="1:9" x14ac:dyDescent="0.25">
      <c r="A174" t="s">
        <v>1920</v>
      </c>
      <c r="B174" s="1">
        <v>36478</v>
      </c>
      <c r="C174">
        <v>18</v>
      </c>
      <c r="D174">
        <v>50</v>
      </c>
      <c r="E174">
        <v>34.74</v>
      </c>
      <c r="F174">
        <f>IF(Raw[[#This Row],[Scene Cloud Cover]]&lt;20,1,0)</f>
        <v>0</v>
      </c>
      <c r="G174" t="s">
        <v>1935</v>
      </c>
      <c r="H174" t="s">
        <v>18</v>
      </c>
      <c r="I174" t="s">
        <v>183</v>
      </c>
    </row>
    <row r="175" spans="1:9" x14ac:dyDescent="0.25">
      <c r="A175" t="s">
        <v>1920</v>
      </c>
      <c r="B175" s="1">
        <v>36469</v>
      </c>
      <c r="C175">
        <v>19</v>
      </c>
      <c r="D175">
        <v>51</v>
      </c>
      <c r="E175">
        <v>50.62</v>
      </c>
      <c r="F175">
        <f>IF(Raw[[#This Row],[Scene Cloud Cover]]&lt;20,1,0)</f>
        <v>0</v>
      </c>
      <c r="G175" t="s">
        <v>1935</v>
      </c>
      <c r="H175" t="s">
        <v>18</v>
      </c>
      <c r="I175" t="s">
        <v>184</v>
      </c>
    </row>
    <row r="176" spans="1:9" x14ac:dyDescent="0.25">
      <c r="A176" t="s">
        <v>1920</v>
      </c>
      <c r="B176" s="1">
        <v>36469</v>
      </c>
      <c r="C176">
        <v>19</v>
      </c>
      <c r="D176">
        <v>50</v>
      </c>
      <c r="E176">
        <v>65.08</v>
      </c>
      <c r="F176">
        <f>IF(Raw[[#This Row],[Scene Cloud Cover]]&lt;20,1,0)</f>
        <v>0</v>
      </c>
      <c r="G176" t="s">
        <v>1935</v>
      </c>
      <c r="H176" t="s">
        <v>18</v>
      </c>
      <c r="I176" t="s">
        <v>185</v>
      </c>
    </row>
    <row r="177" spans="1:9" x14ac:dyDescent="0.25">
      <c r="A177" t="s">
        <v>1920</v>
      </c>
      <c r="B177" s="1">
        <v>36462</v>
      </c>
      <c r="C177">
        <v>18</v>
      </c>
      <c r="D177">
        <v>51</v>
      </c>
      <c r="E177">
        <v>80</v>
      </c>
      <c r="F177">
        <f>IF(Raw[[#This Row],[Scene Cloud Cover]]&lt;20,1,0)</f>
        <v>0</v>
      </c>
      <c r="G177" t="s">
        <v>1935</v>
      </c>
      <c r="H177" t="s">
        <v>18</v>
      </c>
      <c r="I177" t="s">
        <v>186</v>
      </c>
    </row>
    <row r="178" spans="1:9" x14ac:dyDescent="0.25">
      <c r="A178" t="s">
        <v>1920</v>
      </c>
      <c r="B178" s="1">
        <v>36462</v>
      </c>
      <c r="C178">
        <v>18</v>
      </c>
      <c r="D178">
        <v>50</v>
      </c>
      <c r="E178">
        <v>90</v>
      </c>
      <c r="F178">
        <f>IF(Raw[[#This Row],[Scene Cloud Cover]]&lt;20,1,0)</f>
        <v>0</v>
      </c>
      <c r="G178" t="s">
        <v>1935</v>
      </c>
      <c r="H178" t="s">
        <v>18</v>
      </c>
      <c r="I178" t="s">
        <v>187</v>
      </c>
    </row>
    <row r="179" spans="1:9" x14ac:dyDescent="0.25">
      <c r="A179" t="s">
        <v>1920</v>
      </c>
      <c r="B179" s="1">
        <v>36453</v>
      </c>
      <c r="C179">
        <v>19</v>
      </c>
      <c r="D179">
        <v>51</v>
      </c>
      <c r="E179">
        <v>20</v>
      </c>
      <c r="F179">
        <f>IF(Raw[[#This Row],[Scene Cloud Cover]]&lt;20,1,0)</f>
        <v>0</v>
      </c>
      <c r="G179" t="s">
        <v>1935</v>
      </c>
      <c r="H179" t="s">
        <v>18</v>
      </c>
      <c r="I179" t="s">
        <v>188</v>
      </c>
    </row>
    <row r="180" spans="1:9" x14ac:dyDescent="0.25">
      <c r="A180" t="s">
        <v>1920</v>
      </c>
      <c r="B180" s="1">
        <v>36453</v>
      </c>
      <c r="C180">
        <v>19</v>
      </c>
      <c r="D180">
        <v>50</v>
      </c>
      <c r="E180">
        <v>50</v>
      </c>
      <c r="F180">
        <f>IF(Raw[[#This Row],[Scene Cloud Cover]]&lt;20,1,0)</f>
        <v>0</v>
      </c>
      <c r="G180" t="s">
        <v>1935</v>
      </c>
      <c r="H180" t="s">
        <v>18</v>
      </c>
      <c r="I180" t="s">
        <v>189</v>
      </c>
    </row>
    <row r="181" spans="1:9" x14ac:dyDescent="0.25">
      <c r="A181" t="s">
        <v>1920</v>
      </c>
      <c r="B181" s="1">
        <v>36446</v>
      </c>
      <c r="C181">
        <v>18</v>
      </c>
      <c r="D181">
        <v>51</v>
      </c>
      <c r="E181">
        <v>30</v>
      </c>
      <c r="F181">
        <f>IF(Raw[[#This Row],[Scene Cloud Cover]]&lt;20,1,0)</f>
        <v>0</v>
      </c>
      <c r="G181" t="s">
        <v>1935</v>
      </c>
      <c r="H181" t="s">
        <v>18</v>
      </c>
      <c r="I181" t="s">
        <v>190</v>
      </c>
    </row>
    <row r="182" spans="1:9" x14ac:dyDescent="0.25">
      <c r="A182" t="s">
        <v>1920</v>
      </c>
      <c r="B182" s="1">
        <v>36446</v>
      </c>
      <c r="C182">
        <v>18</v>
      </c>
      <c r="D182">
        <v>50</v>
      </c>
      <c r="E182">
        <v>30</v>
      </c>
      <c r="F182">
        <f>IF(Raw[[#This Row],[Scene Cloud Cover]]&lt;20,1,0)</f>
        <v>0</v>
      </c>
      <c r="G182" t="s">
        <v>1935</v>
      </c>
      <c r="H182" t="s">
        <v>18</v>
      </c>
      <c r="I182" t="s">
        <v>191</v>
      </c>
    </row>
    <row r="183" spans="1:9" x14ac:dyDescent="0.25">
      <c r="A183" t="s">
        <v>1920</v>
      </c>
      <c r="B183" s="1">
        <v>36437</v>
      </c>
      <c r="C183">
        <v>19</v>
      </c>
      <c r="D183">
        <v>50</v>
      </c>
      <c r="E183">
        <v>70</v>
      </c>
      <c r="F183">
        <f>IF(Raw[[#This Row],[Scene Cloud Cover]]&lt;20,1,0)</f>
        <v>0</v>
      </c>
      <c r="G183" t="s">
        <v>1935</v>
      </c>
      <c r="H183" t="s">
        <v>18</v>
      </c>
      <c r="I183" t="s">
        <v>192</v>
      </c>
    </row>
    <row r="184" spans="1:9" x14ac:dyDescent="0.25">
      <c r="A184" t="s">
        <v>1920</v>
      </c>
      <c r="B184" s="1">
        <v>36437</v>
      </c>
      <c r="C184">
        <v>19</v>
      </c>
      <c r="D184">
        <v>51</v>
      </c>
      <c r="E184">
        <v>50</v>
      </c>
      <c r="F184">
        <f>IF(Raw[[#This Row],[Scene Cloud Cover]]&lt;20,1,0)</f>
        <v>0</v>
      </c>
      <c r="G184" t="s">
        <v>1935</v>
      </c>
      <c r="H184" t="s">
        <v>18</v>
      </c>
      <c r="I184" t="s">
        <v>193</v>
      </c>
    </row>
    <row r="185" spans="1:9" x14ac:dyDescent="0.25">
      <c r="A185" t="s">
        <v>1920</v>
      </c>
      <c r="B185" s="1">
        <v>36430</v>
      </c>
      <c r="C185">
        <v>18</v>
      </c>
      <c r="D185">
        <v>51</v>
      </c>
      <c r="E185">
        <v>90</v>
      </c>
      <c r="F185">
        <f>IF(Raw[[#This Row],[Scene Cloud Cover]]&lt;20,1,0)</f>
        <v>0</v>
      </c>
      <c r="G185" t="s">
        <v>1935</v>
      </c>
      <c r="H185" t="s">
        <v>18</v>
      </c>
      <c r="I185" t="s">
        <v>194</v>
      </c>
    </row>
    <row r="186" spans="1:9" x14ac:dyDescent="0.25">
      <c r="A186" t="s">
        <v>1920</v>
      </c>
      <c r="B186" s="1">
        <v>36430</v>
      </c>
      <c r="C186">
        <v>18</v>
      </c>
      <c r="D186">
        <v>50</v>
      </c>
      <c r="E186">
        <v>80</v>
      </c>
      <c r="F186">
        <f>IF(Raw[[#This Row],[Scene Cloud Cover]]&lt;20,1,0)</f>
        <v>0</v>
      </c>
      <c r="G186" t="s">
        <v>1935</v>
      </c>
      <c r="H186" t="s">
        <v>18</v>
      </c>
      <c r="I186" t="s">
        <v>195</v>
      </c>
    </row>
    <row r="187" spans="1:9" x14ac:dyDescent="0.25">
      <c r="A187" t="s">
        <v>1920</v>
      </c>
      <c r="B187" s="1">
        <v>36421</v>
      </c>
      <c r="C187">
        <v>19</v>
      </c>
      <c r="D187">
        <v>51</v>
      </c>
      <c r="E187">
        <v>90</v>
      </c>
      <c r="F187">
        <f>IF(Raw[[#This Row],[Scene Cloud Cover]]&lt;20,1,0)</f>
        <v>0</v>
      </c>
      <c r="G187" t="s">
        <v>1935</v>
      </c>
      <c r="H187" t="s">
        <v>18</v>
      </c>
      <c r="I187" t="s">
        <v>196</v>
      </c>
    </row>
    <row r="188" spans="1:9" x14ac:dyDescent="0.25">
      <c r="A188" t="s">
        <v>1920</v>
      </c>
      <c r="B188" s="1">
        <v>36421</v>
      </c>
      <c r="C188">
        <v>19</v>
      </c>
      <c r="D188">
        <v>50</v>
      </c>
      <c r="E188">
        <v>60</v>
      </c>
      <c r="F188">
        <f>IF(Raw[[#This Row],[Scene Cloud Cover]]&lt;20,1,0)</f>
        <v>0</v>
      </c>
      <c r="G188" t="s">
        <v>1935</v>
      </c>
      <c r="H188" t="s">
        <v>18</v>
      </c>
      <c r="I188" t="s">
        <v>197</v>
      </c>
    </row>
    <row r="189" spans="1:9" x14ac:dyDescent="0.25">
      <c r="A189" t="s">
        <v>1920</v>
      </c>
      <c r="B189" s="1">
        <v>36414</v>
      </c>
      <c r="C189">
        <v>18</v>
      </c>
      <c r="D189">
        <v>50</v>
      </c>
      <c r="E189">
        <v>80</v>
      </c>
      <c r="F189">
        <f>IF(Raw[[#This Row],[Scene Cloud Cover]]&lt;20,1,0)</f>
        <v>0</v>
      </c>
      <c r="G189" t="s">
        <v>1935</v>
      </c>
      <c r="H189" t="s">
        <v>18</v>
      </c>
      <c r="I189" t="s">
        <v>198</v>
      </c>
    </row>
    <row r="190" spans="1:9" x14ac:dyDescent="0.25">
      <c r="A190" t="s">
        <v>1920</v>
      </c>
      <c r="B190" s="1">
        <v>36405</v>
      </c>
      <c r="C190">
        <v>19</v>
      </c>
      <c r="D190">
        <v>50</v>
      </c>
      <c r="E190">
        <v>80</v>
      </c>
      <c r="F190">
        <f>IF(Raw[[#This Row],[Scene Cloud Cover]]&lt;20,1,0)</f>
        <v>0</v>
      </c>
      <c r="G190" t="s">
        <v>1935</v>
      </c>
      <c r="H190" t="s">
        <v>18</v>
      </c>
      <c r="I190" t="s">
        <v>199</v>
      </c>
    </row>
    <row r="191" spans="1:9" x14ac:dyDescent="0.25">
      <c r="A191" t="s">
        <v>1920</v>
      </c>
      <c r="B191" s="1">
        <v>36405</v>
      </c>
      <c r="C191">
        <v>19</v>
      </c>
      <c r="D191">
        <v>51</v>
      </c>
      <c r="E191">
        <v>70</v>
      </c>
      <c r="F191">
        <f>IF(Raw[[#This Row],[Scene Cloud Cover]]&lt;20,1,0)</f>
        <v>0</v>
      </c>
      <c r="G191" t="s">
        <v>1935</v>
      </c>
      <c r="H191" t="s">
        <v>18</v>
      </c>
      <c r="I191" t="s">
        <v>200</v>
      </c>
    </row>
    <row r="192" spans="1:9" x14ac:dyDescent="0.25">
      <c r="A192" t="s">
        <v>1920</v>
      </c>
      <c r="B192" s="1">
        <v>36398</v>
      </c>
      <c r="C192">
        <v>18</v>
      </c>
      <c r="D192">
        <v>51</v>
      </c>
      <c r="E192">
        <v>0</v>
      </c>
      <c r="F192">
        <f>IF(Raw[[#This Row],[Scene Cloud Cover]]&lt;20,1,0)</f>
        <v>1</v>
      </c>
      <c r="G192" t="s">
        <v>1935</v>
      </c>
      <c r="H192" t="s">
        <v>18</v>
      </c>
      <c r="I192" t="s">
        <v>201</v>
      </c>
    </row>
    <row r="193" spans="1:9" x14ac:dyDescent="0.25">
      <c r="A193" t="s">
        <v>1920</v>
      </c>
      <c r="B193" s="1">
        <v>36398</v>
      </c>
      <c r="C193">
        <v>18</v>
      </c>
      <c r="D193">
        <v>50</v>
      </c>
      <c r="E193">
        <v>30</v>
      </c>
      <c r="F193">
        <f>IF(Raw[[#This Row],[Scene Cloud Cover]]&lt;20,1,0)</f>
        <v>0</v>
      </c>
      <c r="G193" t="s">
        <v>1935</v>
      </c>
      <c r="H193" t="s">
        <v>18</v>
      </c>
      <c r="I193" t="s">
        <v>202</v>
      </c>
    </row>
    <row r="194" spans="1:9" x14ac:dyDescent="0.25">
      <c r="A194" t="s">
        <v>1920</v>
      </c>
      <c r="B194" s="1">
        <v>36389</v>
      </c>
      <c r="C194">
        <v>19</v>
      </c>
      <c r="D194">
        <v>51</v>
      </c>
      <c r="E194">
        <v>10</v>
      </c>
      <c r="F194">
        <f>IF(Raw[[#This Row],[Scene Cloud Cover]]&lt;20,1,0)</f>
        <v>1</v>
      </c>
      <c r="G194" t="s">
        <v>1935</v>
      </c>
      <c r="H194" t="s">
        <v>18</v>
      </c>
      <c r="I194" t="s">
        <v>203</v>
      </c>
    </row>
    <row r="195" spans="1:9" x14ac:dyDescent="0.25">
      <c r="A195" t="s">
        <v>1920</v>
      </c>
      <c r="B195" s="1">
        <v>36389</v>
      </c>
      <c r="C195">
        <v>19</v>
      </c>
      <c r="D195">
        <v>50</v>
      </c>
      <c r="E195">
        <v>20</v>
      </c>
      <c r="F195">
        <f>IF(Raw[[#This Row],[Scene Cloud Cover]]&lt;20,1,0)</f>
        <v>0</v>
      </c>
      <c r="G195" t="s">
        <v>1935</v>
      </c>
      <c r="H195" t="s">
        <v>18</v>
      </c>
      <c r="I195" t="s">
        <v>204</v>
      </c>
    </row>
    <row r="196" spans="1:9" x14ac:dyDescent="0.25">
      <c r="A196" t="s">
        <v>1920</v>
      </c>
      <c r="B196" s="1">
        <v>36382</v>
      </c>
      <c r="C196">
        <v>18</v>
      </c>
      <c r="D196">
        <v>51</v>
      </c>
      <c r="E196">
        <v>60</v>
      </c>
      <c r="F196">
        <f>IF(Raw[[#This Row],[Scene Cloud Cover]]&lt;20,1,0)</f>
        <v>0</v>
      </c>
      <c r="G196" t="s">
        <v>1935</v>
      </c>
      <c r="H196" t="s">
        <v>18</v>
      </c>
      <c r="I196" t="s">
        <v>205</v>
      </c>
    </row>
    <row r="197" spans="1:9" x14ac:dyDescent="0.25">
      <c r="A197" t="s">
        <v>1920</v>
      </c>
      <c r="B197" s="1">
        <v>36382</v>
      </c>
      <c r="C197">
        <v>18</v>
      </c>
      <c r="D197">
        <v>50</v>
      </c>
      <c r="E197">
        <v>70</v>
      </c>
      <c r="F197">
        <f>IF(Raw[[#This Row],[Scene Cloud Cover]]&lt;20,1,0)</f>
        <v>0</v>
      </c>
      <c r="G197" t="s">
        <v>1935</v>
      </c>
      <c r="H197" t="s">
        <v>18</v>
      </c>
      <c r="I197" t="s">
        <v>206</v>
      </c>
    </row>
    <row r="198" spans="1:9" x14ac:dyDescent="0.25">
      <c r="A198" t="s">
        <v>1920</v>
      </c>
      <c r="B198" s="1">
        <v>36373</v>
      </c>
      <c r="C198">
        <v>19</v>
      </c>
      <c r="D198">
        <v>50</v>
      </c>
      <c r="E198">
        <v>30</v>
      </c>
      <c r="F198">
        <f>IF(Raw[[#This Row],[Scene Cloud Cover]]&lt;20,1,0)</f>
        <v>0</v>
      </c>
      <c r="G198" t="s">
        <v>1935</v>
      </c>
      <c r="H198" t="s">
        <v>8</v>
      </c>
      <c r="I198" t="s">
        <v>207</v>
      </c>
    </row>
    <row r="199" spans="1:9" x14ac:dyDescent="0.25">
      <c r="A199" t="s">
        <v>1920</v>
      </c>
      <c r="B199" s="1">
        <v>36373</v>
      </c>
      <c r="C199">
        <v>19</v>
      </c>
      <c r="D199">
        <v>51</v>
      </c>
      <c r="E199">
        <v>0</v>
      </c>
      <c r="F199">
        <f>IF(Raw[[#This Row],[Scene Cloud Cover]]&lt;20,1,0)</f>
        <v>1</v>
      </c>
      <c r="G199" t="s">
        <v>1935</v>
      </c>
      <c r="H199" t="s">
        <v>18</v>
      </c>
      <c r="I199" t="s">
        <v>208</v>
      </c>
    </row>
    <row r="200" spans="1:9" x14ac:dyDescent="0.25">
      <c r="A200" t="s">
        <v>1920</v>
      </c>
      <c r="B200" s="1">
        <v>36366</v>
      </c>
      <c r="C200">
        <v>18</v>
      </c>
      <c r="D200">
        <v>51</v>
      </c>
      <c r="E200">
        <v>10.36</v>
      </c>
      <c r="F200">
        <f>IF(Raw[[#This Row],[Scene Cloud Cover]]&lt;20,1,0)</f>
        <v>1</v>
      </c>
      <c r="G200" t="s">
        <v>1935</v>
      </c>
      <c r="H200" t="s">
        <v>18</v>
      </c>
      <c r="I200" t="s">
        <v>209</v>
      </c>
    </row>
    <row r="201" spans="1:9" x14ac:dyDescent="0.25">
      <c r="A201" t="s">
        <v>1920</v>
      </c>
      <c r="B201" s="1">
        <v>36366</v>
      </c>
      <c r="C201">
        <v>18</v>
      </c>
      <c r="D201">
        <v>50</v>
      </c>
      <c r="E201">
        <v>0</v>
      </c>
      <c r="F201">
        <f>IF(Raw[[#This Row],[Scene Cloud Cover]]&lt;20,1,0)</f>
        <v>1</v>
      </c>
      <c r="G201" t="s">
        <v>1935</v>
      </c>
      <c r="H201" t="s">
        <v>18</v>
      </c>
      <c r="I201" t="s">
        <v>210</v>
      </c>
    </row>
    <row r="202" spans="1:9" x14ac:dyDescent="0.25">
      <c r="A202" t="s">
        <v>1920</v>
      </c>
      <c r="B202" s="1">
        <v>36357</v>
      </c>
      <c r="C202">
        <v>19</v>
      </c>
      <c r="D202">
        <v>51</v>
      </c>
      <c r="E202">
        <v>0</v>
      </c>
      <c r="F202">
        <f>IF(Raw[[#This Row],[Scene Cloud Cover]]&lt;20,1,0)</f>
        <v>1</v>
      </c>
      <c r="G202" t="s">
        <v>1935</v>
      </c>
      <c r="H202" t="s">
        <v>18</v>
      </c>
      <c r="I202" t="s">
        <v>211</v>
      </c>
    </row>
    <row r="203" spans="1:9" x14ac:dyDescent="0.25">
      <c r="A203" t="s">
        <v>1920</v>
      </c>
      <c r="B203" s="1">
        <v>36357</v>
      </c>
      <c r="C203">
        <v>19</v>
      </c>
      <c r="D203">
        <v>50</v>
      </c>
      <c r="E203">
        <v>20</v>
      </c>
      <c r="F203">
        <f>IF(Raw[[#This Row],[Scene Cloud Cover]]&lt;20,1,0)</f>
        <v>0</v>
      </c>
      <c r="G203" t="s">
        <v>1935</v>
      </c>
      <c r="H203" t="s">
        <v>18</v>
      </c>
      <c r="I203" t="s">
        <v>212</v>
      </c>
    </row>
    <row r="204" spans="1:9" x14ac:dyDescent="0.25">
      <c r="A204" t="s">
        <v>1920</v>
      </c>
      <c r="B204" s="1">
        <v>36350</v>
      </c>
      <c r="C204">
        <v>18</v>
      </c>
      <c r="D204">
        <v>51</v>
      </c>
      <c r="E204">
        <v>3.03</v>
      </c>
      <c r="F204">
        <f>IF(Raw[[#This Row],[Scene Cloud Cover]]&lt;20,1,0)</f>
        <v>1</v>
      </c>
      <c r="G204" t="s">
        <v>1935</v>
      </c>
      <c r="H204" t="s">
        <v>18</v>
      </c>
      <c r="I204" t="s">
        <v>213</v>
      </c>
    </row>
    <row r="205" spans="1:9" x14ac:dyDescent="0.25">
      <c r="A205" t="s">
        <v>1920</v>
      </c>
      <c r="B205" s="1">
        <v>36350</v>
      </c>
      <c r="C205">
        <v>18</v>
      </c>
      <c r="D205">
        <v>50</v>
      </c>
      <c r="E205">
        <v>30</v>
      </c>
      <c r="F205">
        <f>IF(Raw[[#This Row],[Scene Cloud Cover]]&lt;20,1,0)</f>
        <v>0</v>
      </c>
      <c r="G205" t="s">
        <v>1935</v>
      </c>
      <c r="H205" t="s">
        <v>18</v>
      </c>
      <c r="I205" t="s">
        <v>214</v>
      </c>
    </row>
    <row r="206" spans="1:9" x14ac:dyDescent="0.25">
      <c r="A206" t="s">
        <v>1920</v>
      </c>
      <c r="B206" s="1">
        <v>36341</v>
      </c>
      <c r="C206">
        <v>19</v>
      </c>
      <c r="D206">
        <v>51</v>
      </c>
      <c r="E206">
        <v>90</v>
      </c>
      <c r="F206">
        <f>IF(Raw[[#This Row],[Scene Cloud Cover]]&lt;20,1,0)</f>
        <v>0</v>
      </c>
      <c r="G206" t="s">
        <v>1935</v>
      </c>
      <c r="H206" t="s">
        <v>18</v>
      </c>
      <c r="I206" t="s">
        <v>215</v>
      </c>
    </row>
    <row r="207" spans="1:9" x14ac:dyDescent="0.25">
      <c r="A207" t="s">
        <v>1920</v>
      </c>
      <c r="B207" s="1">
        <v>36341</v>
      </c>
      <c r="C207">
        <v>19</v>
      </c>
      <c r="D207">
        <v>50</v>
      </c>
      <c r="E207">
        <v>70</v>
      </c>
      <c r="F207">
        <f>IF(Raw[[#This Row],[Scene Cloud Cover]]&lt;20,1,0)</f>
        <v>0</v>
      </c>
      <c r="G207" t="s">
        <v>1935</v>
      </c>
      <c r="H207" t="s">
        <v>18</v>
      </c>
      <c r="I207" t="s">
        <v>216</v>
      </c>
    </row>
    <row r="208" spans="1:9" x14ac:dyDescent="0.25">
      <c r="A208" t="s">
        <v>1920</v>
      </c>
      <c r="B208" s="1">
        <v>36334</v>
      </c>
      <c r="C208">
        <v>18</v>
      </c>
      <c r="D208">
        <v>51</v>
      </c>
      <c r="E208">
        <v>90</v>
      </c>
      <c r="F208">
        <f>IF(Raw[[#This Row],[Scene Cloud Cover]]&lt;20,1,0)</f>
        <v>0</v>
      </c>
      <c r="G208" t="s">
        <v>1935</v>
      </c>
      <c r="H208" t="s">
        <v>18</v>
      </c>
      <c r="I208" t="s">
        <v>217</v>
      </c>
    </row>
    <row r="209" spans="1:9" x14ac:dyDescent="0.25">
      <c r="A209" t="s">
        <v>1920</v>
      </c>
      <c r="B209" s="1">
        <v>36334</v>
      </c>
      <c r="C209">
        <v>18</v>
      </c>
      <c r="D209">
        <v>50</v>
      </c>
      <c r="E209">
        <v>70</v>
      </c>
      <c r="F209">
        <f>IF(Raw[[#This Row],[Scene Cloud Cover]]&lt;20,1,0)</f>
        <v>0</v>
      </c>
      <c r="G209" t="s">
        <v>1935</v>
      </c>
      <c r="H209" t="s">
        <v>18</v>
      </c>
      <c r="I209" t="s">
        <v>218</v>
      </c>
    </row>
    <row r="210" spans="1:9" x14ac:dyDescent="0.25">
      <c r="A210" t="s">
        <v>1920</v>
      </c>
      <c r="B210" s="1">
        <v>36325</v>
      </c>
      <c r="C210">
        <v>19</v>
      </c>
      <c r="D210">
        <v>51</v>
      </c>
      <c r="E210">
        <v>60</v>
      </c>
      <c r="F210">
        <f>IF(Raw[[#This Row],[Scene Cloud Cover]]&lt;20,1,0)</f>
        <v>0</v>
      </c>
      <c r="G210" t="s">
        <v>1935</v>
      </c>
      <c r="H210" t="s">
        <v>18</v>
      </c>
      <c r="I210" t="s">
        <v>219</v>
      </c>
    </row>
    <row r="211" spans="1:9" x14ac:dyDescent="0.25">
      <c r="A211" t="s">
        <v>1920</v>
      </c>
      <c r="B211" s="1">
        <v>36325</v>
      </c>
      <c r="C211">
        <v>19</v>
      </c>
      <c r="D211">
        <v>50</v>
      </c>
      <c r="E211">
        <v>20</v>
      </c>
      <c r="F211">
        <f>IF(Raw[[#This Row],[Scene Cloud Cover]]&lt;20,1,0)</f>
        <v>0</v>
      </c>
      <c r="G211" t="s">
        <v>1935</v>
      </c>
      <c r="H211" t="s">
        <v>18</v>
      </c>
      <c r="I211" t="s">
        <v>220</v>
      </c>
    </row>
    <row r="212" spans="1:9" x14ac:dyDescent="0.25">
      <c r="A212" t="s">
        <v>1920</v>
      </c>
      <c r="B212" s="1">
        <v>36318</v>
      </c>
      <c r="C212">
        <v>18</v>
      </c>
      <c r="D212">
        <v>51</v>
      </c>
      <c r="E212">
        <v>23.51</v>
      </c>
      <c r="F212">
        <f>IF(Raw[[#This Row],[Scene Cloud Cover]]&lt;20,1,0)</f>
        <v>0</v>
      </c>
      <c r="G212" t="s">
        <v>1935</v>
      </c>
      <c r="H212" t="s">
        <v>18</v>
      </c>
      <c r="I212" t="s">
        <v>221</v>
      </c>
    </row>
    <row r="213" spans="1:9" x14ac:dyDescent="0.25">
      <c r="A213" t="s">
        <v>1920</v>
      </c>
      <c r="B213" s="1">
        <v>36318</v>
      </c>
      <c r="C213">
        <v>18</v>
      </c>
      <c r="D213">
        <v>50</v>
      </c>
      <c r="E213">
        <v>29.05</v>
      </c>
      <c r="F213">
        <f>IF(Raw[[#This Row],[Scene Cloud Cover]]&lt;20,1,0)</f>
        <v>0</v>
      </c>
      <c r="G213" t="s">
        <v>1935</v>
      </c>
      <c r="H213" t="s">
        <v>18</v>
      </c>
      <c r="I213" t="s">
        <v>222</v>
      </c>
    </row>
    <row r="214" spans="1:9" x14ac:dyDescent="0.25">
      <c r="A214" t="s">
        <v>1920</v>
      </c>
      <c r="B214" s="1">
        <v>36309</v>
      </c>
      <c r="C214">
        <v>19</v>
      </c>
      <c r="D214">
        <v>51</v>
      </c>
      <c r="E214">
        <v>0</v>
      </c>
      <c r="F214">
        <f>IF(Raw[[#This Row],[Scene Cloud Cover]]&lt;20,1,0)</f>
        <v>1</v>
      </c>
      <c r="G214" t="s">
        <v>1935</v>
      </c>
      <c r="H214" t="s">
        <v>18</v>
      </c>
      <c r="I214" t="s">
        <v>223</v>
      </c>
    </row>
    <row r="215" spans="1:9" x14ac:dyDescent="0.25">
      <c r="A215" t="s">
        <v>1920</v>
      </c>
      <c r="B215" s="1">
        <v>36309</v>
      </c>
      <c r="C215">
        <v>19</v>
      </c>
      <c r="D215">
        <v>50</v>
      </c>
      <c r="E215">
        <v>0</v>
      </c>
      <c r="F215">
        <f>IF(Raw[[#This Row],[Scene Cloud Cover]]&lt;20,1,0)</f>
        <v>1</v>
      </c>
      <c r="G215" t="s">
        <v>1935</v>
      </c>
      <c r="H215" t="s">
        <v>18</v>
      </c>
      <c r="I215" t="s">
        <v>224</v>
      </c>
    </row>
    <row r="216" spans="1:9" x14ac:dyDescent="0.25">
      <c r="A216" t="s">
        <v>1920</v>
      </c>
      <c r="B216" s="1">
        <v>36302</v>
      </c>
      <c r="C216">
        <v>18</v>
      </c>
      <c r="D216">
        <v>51</v>
      </c>
      <c r="E216">
        <v>20</v>
      </c>
      <c r="F216">
        <f>IF(Raw[[#This Row],[Scene Cloud Cover]]&lt;20,1,0)</f>
        <v>0</v>
      </c>
      <c r="G216" t="s">
        <v>1935</v>
      </c>
      <c r="H216" t="s">
        <v>8</v>
      </c>
      <c r="I216" t="s">
        <v>225</v>
      </c>
    </row>
    <row r="217" spans="1:9" x14ac:dyDescent="0.25">
      <c r="A217" t="s">
        <v>1920</v>
      </c>
      <c r="B217" s="1">
        <v>36302</v>
      </c>
      <c r="C217">
        <v>18</v>
      </c>
      <c r="D217">
        <v>50</v>
      </c>
      <c r="E217">
        <v>50</v>
      </c>
      <c r="F217">
        <f>IF(Raw[[#This Row],[Scene Cloud Cover]]&lt;20,1,0)</f>
        <v>0</v>
      </c>
      <c r="G217" t="s">
        <v>1935</v>
      </c>
      <c r="H217" t="s">
        <v>18</v>
      </c>
      <c r="I217" t="s">
        <v>226</v>
      </c>
    </row>
    <row r="218" spans="1:9" x14ac:dyDescent="0.25">
      <c r="A218" t="s">
        <v>1920</v>
      </c>
      <c r="B218" s="1">
        <v>36293</v>
      </c>
      <c r="C218">
        <v>19</v>
      </c>
      <c r="D218">
        <v>51</v>
      </c>
      <c r="E218">
        <v>20</v>
      </c>
      <c r="F218">
        <f>IF(Raw[[#This Row],[Scene Cloud Cover]]&lt;20,1,0)</f>
        <v>0</v>
      </c>
      <c r="G218" t="s">
        <v>1935</v>
      </c>
      <c r="H218" t="s">
        <v>18</v>
      </c>
      <c r="I218" t="s">
        <v>227</v>
      </c>
    </row>
    <row r="219" spans="1:9" x14ac:dyDescent="0.25">
      <c r="A219" t="s">
        <v>1920</v>
      </c>
      <c r="B219" s="1">
        <v>36293</v>
      </c>
      <c r="C219">
        <v>19</v>
      </c>
      <c r="D219">
        <v>50</v>
      </c>
      <c r="E219">
        <v>20</v>
      </c>
      <c r="F219">
        <f>IF(Raw[[#This Row],[Scene Cloud Cover]]&lt;20,1,0)</f>
        <v>0</v>
      </c>
      <c r="G219" t="s">
        <v>1935</v>
      </c>
      <c r="H219" t="s">
        <v>18</v>
      </c>
      <c r="I219" t="s">
        <v>228</v>
      </c>
    </row>
    <row r="220" spans="1:9" x14ac:dyDescent="0.25">
      <c r="A220" t="s">
        <v>1920</v>
      </c>
      <c r="B220" s="1">
        <v>36286</v>
      </c>
      <c r="C220">
        <v>18</v>
      </c>
      <c r="D220">
        <v>51</v>
      </c>
      <c r="E220">
        <v>10</v>
      </c>
      <c r="F220">
        <f>IF(Raw[[#This Row],[Scene Cloud Cover]]&lt;20,1,0)</f>
        <v>1</v>
      </c>
      <c r="G220" t="s">
        <v>1935</v>
      </c>
      <c r="H220" t="s">
        <v>8</v>
      </c>
      <c r="I220" t="s">
        <v>229</v>
      </c>
    </row>
    <row r="221" spans="1:9" x14ac:dyDescent="0.25">
      <c r="A221" t="s">
        <v>1920</v>
      </c>
      <c r="B221" s="1">
        <v>36286</v>
      </c>
      <c r="C221">
        <v>18</v>
      </c>
      <c r="D221">
        <v>50</v>
      </c>
      <c r="E221">
        <v>0</v>
      </c>
      <c r="F221">
        <f>IF(Raw[[#This Row],[Scene Cloud Cover]]&lt;20,1,0)</f>
        <v>1</v>
      </c>
      <c r="G221" t="s">
        <v>1935</v>
      </c>
      <c r="H221" t="s">
        <v>8</v>
      </c>
      <c r="I221" t="s">
        <v>230</v>
      </c>
    </row>
    <row r="222" spans="1:9" x14ac:dyDescent="0.25">
      <c r="A222" t="s">
        <v>1920</v>
      </c>
      <c r="B222" s="1">
        <v>36277</v>
      </c>
      <c r="C222">
        <v>19</v>
      </c>
      <c r="D222">
        <v>51</v>
      </c>
      <c r="E222">
        <v>0</v>
      </c>
      <c r="F222">
        <f>IF(Raw[[#This Row],[Scene Cloud Cover]]&lt;20,1,0)</f>
        <v>1</v>
      </c>
      <c r="G222" t="s">
        <v>1935</v>
      </c>
      <c r="H222" t="s">
        <v>18</v>
      </c>
      <c r="I222" t="s">
        <v>231</v>
      </c>
    </row>
    <row r="223" spans="1:9" x14ac:dyDescent="0.25">
      <c r="A223" t="s">
        <v>1920</v>
      </c>
      <c r="B223" s="1">
        <v>36277</v>
      </c>
      <c r="C223">
        <v>19</v>
      </c>
      <c r="D223">
        <v>50</v>
      </c>
      <c r="E223">
        <v>10</v>
      </c>
      <c r="F223">
        <f>IF(Raw[[#This Row],[Scene Cloud Cover]]&lt;20,1,0)</f>
        <v>1</v>
      </c>
      <c r="G223" t="s">
        <v>1935</v>
      </c>
      <c r="H223" t="s">
        <v>18</v>
      </c>
      <c r="I223" t="s">
        <v>232</v>
      </c>
    </row>
    <row r="224" spans="1:9" x14ac:dyDescent="0.25">
      <c r="A224" t="s">
        <v>1920</v>
      </c>
      <c r="B224" s="1">
        <v>36270</v>
      </c>
      <c r="C224">
        <v>18</v>
      </c>
      <c r="D224">
        <v>50</v>
      </c>
      <c r="E224">
        <v>69.27</v>
      </c>
      <c r="F224">
        <f>IF(Raw[[#This Row],[Scene Cloud Cover]]&lt;20,1,0)</f>
        <v>0</v>
      </c>
      <c r="G224" t="s">
        <v>1935</v>
      </c>
      <c r="H224" t="s">
        <v>18</v>
      </c>
      <c r="I224" t="s">
        <v>233</v>
      </c>
    </row>
    <row r="225" spans="1:9" x14ac:dyDescent="0.25">
      <c r="A225" t="s">
        <v>1920</v>
      </c>
      <c r="B225" s="1">
        <v>36270</v>
      </c>
      <c r="C225">
        <v>18</v>
      </c>
      <c r="D225">
        <v>51</v>
      </c>
      <c r="E225">
        <v>10</v>
      </c>
      <c r="F225">
        <f>IF(Raw[[#This Row],[Scene Cloud Cover]]&lt;20,1,0)</f>
        <v>1</v>
      </c>
      <c r="G225" t="s">
        <v>1935</v>
      </c>
      <c r="H225" t="s">
        <v>8</v>
      </c>
      <c r="I225" t="s">
        <v>234</v>
      </c>
    </row>
    <row r="226" spans="1:9" x14ac:dyDescent="0.25">
      <c r="A226" t="s">
        <v>1920</v>
      </c>
      <c r="B226" s="1">
        <v>36261</v>
      </c>
      <c r="C226">
        <v>19</v>
      </c>
      <c r="D226">
        <v>51</v>
      </c>
      <c r="E226">
        <v>40</v>
      </c>
      <c r="F226">
        <f>IF(Raw[[#This Row],[Scene Cloud Cover]]&lt;20,1,0)</f>
        <v>0</v>
      </c>
      <c r="G226" t="s">
        <v>1935</v>
      </c>
      <c r="H226" t="s">
        <v>18</v>
      </c>
      <c r="I226" t="s">
        <v>235</v>
      </c>
    </row>
    <row r="227" spans="1:9" x14ac:dyDescent="0.25">
      <c r="A227" t="s">
        <v>1920</v>
      </c>
      <c r="B227" s="1">
        <v>36261</v>
      </c>
      <c r="C227">
        <v>19</v>
      </c>
      <c r="D227">
        <v>50</v>
      </c>
      <c r="E227">
        <v>70</v>
      </c>
      <c r="F227">
        <f>IF(Raw[[#This Row],[Scene Cloud Cover]]&lt;20,1,0)</f>
        <v>0</v>
      </c>
      <c r="G227" t="s">
        <v>1935</v>
      </c>
      <c r="H227" t="s">
        <v>18</v>
      </c>
      <c r="I227" t="s">
        <v>236</v>
      </c>
    </row>
    <row r="228" spans="1:9" x14ac:dyDescent="0.25">
      <c r="A228" t="s">
        <v>1920</v>
      </c>
      <c r="B228" s="1">
        <v>36254</v>
      </c>
      <c r="C228">
        <v>18</v>
      </c>
      <c r="D228">
        <v>51</v>
      </c>
      <c r="E228">
        <v>0</v>
      </c>
      <c r="F228">
        <f>IF(Raw[[#This Row],[Scene Cloud Cover]]&lt;20,1,0)</f>
        <v>1</v>
      </c>
      <c r="G228" t="s">
        <v>1935</v>
      </c>
      <c r="H228" t="s">
        <v>8</v>
      </c>
      <c r="I228" t="s">
        <v>237</v>
      </c>
    </row>
    <row r="229" spans="1:9" x14ac:dyDescent="0.25">
      <c r="A229" t="s">
        <v>1920</v>
      </c>
      <c r="B229" s="1">
        <v>36254</v>
      </c>
      <c r="C229">
        <v>18</v>
      </c>
      <c r="D229">
        <v>50</v>
      </c>
      <c r="E229">
        <v>0</v>
      </c>
      <c r="F229">
        <f>IF(Raw[[#This Row],[Scene Cloud Cover]]&lt;20,1,0)</f>
        <v>1</v>
      </c>
      <c r="G229" t="s">
        <v>1935</v>
      </c>
      <c r="H229" t="s">
        <v>8</v>
      </c>
      <c r="I229" t="s">
        <v>238</v>
      </c>
    </row>
    <row r="230" spans="1:9" x14ac:dyDescent="0.25">
      <c r="A230" t="s">
        <v>1920</v>
      </c>
      <c r="B230" s="1">
        <v>36245</v>
      </c>
      <c r="C230">
        <v>19</v>
      </c>
      <c r="D230">
        <v>51</v>
      </c>
      <c r="E230">
        <v>0</v>
      </c>
      <c r="F230">
        <f>IF(Raw[[#This Row],[Scene Cloud Cover]]&lt;20,1,0)</f>
        <v>1</v>
      </c>
      <c r="G230" t="s">
        <v>1935</v>
      </c>
      <c r="H230" t="s">
        <v>18</v>
      </c>
      <c r="I230" t="s">
        <v>239</v>
      </c>
    </row>
    <row r="231" spans="1:9" x14ac:dyDescent="0.25">
      <c r="A231" t="s">
        <v>1920</v>
      </c>
      <c r="B231" s="1">
        <v>36245</v>
      </c>
      <c r="C231">
        <v>19</v>
      </c>
      <c r="D231">
        <v>50</v>
      </c>
      <c r="E231">
        <v>40</v>
      </c>
      <c r="F231">
        <f>IF(Raw[[#This Row],[Scene Cloud Cover]]&lt;20,1,0)</f>
        <v>0</v>
      </c>
      <c r="G231" t="s">
        <v>1935</v>
      </c>
      <c r="H231" t="s">
        <v>18</v>
      </c>
      <c r="I231" t="s">
        <v>240</v>
      </c>
    </row>
    <row r="232" spans="1:9" x14ac:dyDescent="0.25">
      <c r="A232" t="s">
        <v>1920</v>
      </c>
      <c r="B232" s="1">
        <v>36238</v>
      </c>
      <c r="C232">
        <v>18</v>
      </c>
      <c r="D232">
        <v>50</v>
      </c>
      <c r="E232">
        <v>10</v>
      </c>
      <c r="F232">
        <f>IF(Raw[[#This Row],[Scene Cloud Cover]]&lt;20,1,0)</f>
        <v>1</v>
      </c>
      <c r="G232" t="s">
        <v>1935</v>
      </c>
      <c r="H232" t="s">
        <v>8</v>
      </c>
      <c r="I232" t="s">
        <v>241</v>
      </c>
    </row>
    <row r="233" spans="1:9" x14ac:dyDescent="0.25">
      <c r="A233" t="s">
        <v>1920</v>
      </c>
      <c r="B233" s="1">
        <v>36229</v>
      </c>
      <c r="C233">
        <v>19</v>
      </c>
      <c r="D233">
        <v>51</v>
      </c>
      <c r="E233">
        <v>0</v>
      </c>
      <c r="F233">
        <f>IF(Raw[[#This Row],[Scene Cloud Cover]]&lt;20,1,0)</f>
        <v>1</v>
      </c>
      <c r="G233" t="s">
        <v>1935</v>
      </c>
      <c r="H233" t="s">
        <v>18</v>
      </c>
      <c r="I233" t="s">
        <v>242</v>
      </c>
    </row>
    <row r="234" spans="1:9" x14ac:dyDescent="0.25">
      <c r="A234" t="s">
        <v>1920</v>
      </c>
      <c r="B234" s="1">
        <v>36229</v>
      </c>
      <c r="C234">
        <v>19</v>
      </c>
      <c r="D234">
        <v>50</v>
      </c>
      <c r="E234">
        <v>10</v>
      </c>
      <c r="F234">
        <f>IF(Raw[[#This Row],[Scene Cloud Cover]]&lt;20,1,0)</f>
        <v>1</v>
      </c>
      <c r="G234" t="s">
        <v>1935</v>
      </c>
      <c r="H234" t="s">
        <v>18</v>
      </c>
      <c r="I234" t="s">
        <v>243</v>
      </c>
    </row>
    <row r="235" spans="1:9" x14ac:dyDescent="0.25">
      <c r="A235" t="s">
        <v>1920</v>
      </c>
      <c r="B235" s="1">
        <v>36222</v>
      </c>
      <c r="C235">
        <v>18</v>
      </c>
      <c r="D235">
        <v>51</v>
      </c>
      <c r="E235">
        <v>40</v>
      </c>
      <c r="F235">
        <f>IF(Raw[[#This Row],[Scene Cloud Cover]]&lt;20,1,0)</f>
        <v>0</v>
      </c>
      <c r="G235" t="s">
        <v>1935</v>
      </c>
      <c r="H235" t="s">
        <v>18</v>
      </c>
      <c r="I235" t="s">
        <v>244</v>
      </c>
    </row>
    <row r="236" spans="1:9" x14ac:dyDescent="0.25">
      <c r="A236" t="s">
        <v>1920</v>
      </c>
      <c r="B236" s="1">
        <v>36222</v>
      </c>
      <c r="C236">
        <v>18</v>
      </c>
      <c r="D236">
        <v>50</v>
      </c>
      <c r="E236">
        <v>10</v>
      </c>
      <c r="F236">
        <f>IF(Raw[[#This Row],[Scene Cloud Cover]]&lt;20,1,0)</f>
        <v>1</v>
      </c>
      <c r="G236" t="s">
        <v>1935</v>
      </c>
      <c r="H236" t="s">
        <v>8</v>
      </c>
      <c r="I236" t="s">
        <v>245</v>
      </c>
    </row>
    <row r="237" spans="1:9" x14ac:dyDescent="0.25">
      <c r="A237" t="s">
        <v>1920</v>
      </c>
      <c r="B237" s="1">
        <v>36213</v>
      </c>
      <c r="C237">
        <v>19</v>
      </c>
      <c r="D237">
        <v>51</v>
      </c>
      <c r="E237">
        <v>0</v>
      </c>
      <c r="F237">
        <f>IF(Raw[[#This Row],[Scene Cloud Cover]]&lt;20,1,0)</f>
        <v>1</v>
      </c>
      <c r="G237" t="s">
        <v>1935</v>
      </c>
      <c r="H237" t="s">
        <v>18</v>
      </c>
      <c r="I237" t="s">
        <v>246</v>
      </c>
    </row>
    <row r="238" spans="1:9" x14ac:dyDescent="0.25">
      <c r="A238" t="s">
        <v>1920</v>
      </c>
      <c r="B238" s="1">
        <v>36213</v>
      </c>
      <c r="C238">
        <v>19</v>
      </c>
      <c r="D238">
        <v>50</v>
      </c>
      <c r="E238">
        <v>30</v>
      </c>
      <c r="F238">
        <f>IF(Raw[[#This Row],[Scene Cloud Cover]]&lt;20,1,0)</f>
        <v>0</v>
      </c>
      <c r="G238" t="s">
        <v>1935</v>
      </c>
      <c r="H238" t="s">
        <v>18</v>
      </c>
      <c r="I238" t="s">
        <v>247</v>
      </c>
    </row>
    <row r="239" spans="1:9" x14ac:dyDescent="0.25">
      <c r="A239" t="s">
        <v>1920</v>
      </c>
      <c r="B239" s="1">
        <v>36206</v>
      </c>
      <c r="C239">
        <v>18</v>
      </c>
      <c r="D239">
        <v>51</v>
      </c>
      <c r="E239">
        <v>10</v>
      </c>
      <c r="F239">
        <f>IF(Raw[[#This Row],[Scene Cloud Cover]]&lt;20,1,0)</f>
        <v>1</v>
      </c>
      <c r="G239" t="s">
        <v>1935</v>
      </c>
      <c r="H239" t="s">
        <v>8</v>
      </c>
      <c r="I239" t="s">
        <v>248</v>
      </c>
    </row>
    <row r="240" spans="1:9" x14ac:dyDescent="0.25">
      <c r="A240" t="s">
        <v>1920</v>
      </c>
      <c r="B240" s="1">
        <v>36206</v>
      </c>
      <c r="C240">
        <v>18</v>
      </c>
      <c r="D240">
        <v>50</v>
      </c>
      <c r="E240">
        <v>70</v>
      </c>
      <c r="F240">
        <f>IF(Raw[[#This Row],[Scene Cloud Cover]]&lt;20,1,0)</f>
        <v>0</v>
      </c>
      <c r="G240" t="s">
        <v>1935</v>
      </c>
      <c r="H240" t="s">
        <v>18</v>
      </c>
      <c r="I240" t="s">
        <v>249</v>
      </c>
    </row>
    <row r="241" spans="1:9" x14ac:dyDescent="0.25">
      <c r="A241" t="s">
        <v>1920</v>
      </c>
      <c r="B241" s="1">
        <v>36197</v>
      </c>
      <c r="C241">
        <v>19</v>
      </c>
      <c r="D241">
        <v>50</v>
      </c>
      <c r="E241">
        <v>30</v>
      </c>
      <c r="F241">
        <f>IF(Raw[[#This Row],[Scene Cloud Cover]]&lt;20,1,0)</f>
        <v>0</v>
      </c>
      <c r="G241" t="s">
        <v>1935</v>
      </c>
      <c r="H241" t="s">
        <v>18</v>
      </c>
      <c r="I241" t="s">
        <v>250</v>
      </c>
    </row>
    <row r="242" spans="1:9" x14ac:dyDescent="0.25">
      <c r="A242" t="s">
        <v>1920</v>
      </c>
      <c r="B242" s="1">
        <v>36197</v>
      </c>
      <c r="C242">
        <v>19</v>
      </c>
      <c r="D242">
        <v>51</v>
      </c>
      <c r="E242">
        <v>0</v>
      </c>
      <c r="F242">
        <f>IF(Raw[[#This Row],[Scene Cloud Cover]]&lt;20,1,0)</f>
        <v>1</v>
      </c>
      <c r="G242" t="s">
        <v>1935</v>
      </c>
      <c r="H242" t="s">
        <v>18</v>
      </c>
      <c r="I242" t="s">
        <v>251</v>
      </c>
    </row>
    <row r="243" spans="1:9" x14ac:dyDescent="0.25">
      <c r="A243" t="s">
        <v>1920</v>
      </c>
      <c r="B243" s="1">
        <v>36181</v>
      </c>
      <c r="C243">
        <v>19</v>
      </c>
      <c r="D243">
        <v>51</v>
      </c>
      <c r="E243">
        <v>0</v>
      </c>
      <c r="F243">
        <f>IF(Raw[[#This Row],[Scene Cloud Cover]]&lt;20,1,0)</f>
        <v>1</v>
      </c>
      <c r="G243" t="s">
        <v>1935</v>
      </c>
      <c r="H243" t="s">
        <v>18</v>
      </c>
      <c r="I243" t="s">
        <v>252</v>
      </c>
    </row>
    <row r="244" spans="1:9" x14ac:dyDescent="0.25">
      <c r="A244" t="s">
        <v>1920</v>
      </c>
      <c r="B244" s="1">
        <v>36181</v>
      </c>
      <c r="C244">
        <v>19</v>
      </c>
      <c r="D244">
        <v>50</v>
      </c>
      <c r="E244">
        <v>10</v>
      </c>
      <c r="F244">
        <f>IF(Raw[[#This Row],[Scene Cloud Cover]]&lt;20,1,0)</f>
        <v>1</v>
      </c>
      <c r="G244" t="s">
        <v>1935</v>
      </c>
      <c r="H244" t="s">
        <v>18</v>
      </c>
      <c r="I244" t="s">
        <v>253</v>
      </c>
    </row>
    <row r="245" spans="1:9" x14ac:dyDescent="0.25">
      <c r="A245" t="s">
        <v>1920</v>
      </c>
      <c r="B245" s="1">
        <v>36174</v>
      </c>
      <c r="C245">
        <v>18</v>
      </c>
      <c r="D245">
        <v>51</v>
      </c>
      <c r="E245">
        <v>0</v>
      </c>
      <c r="F245">
        <f>IF(Raw[[#This Row],[Scene Cloud Cover]]&lt;20,1,0)</f>
        <v>1</v>
      </c>
      <c r="G245" t="s">
        <v>1935</v>
      </c>
      <c r="H245" t="s">
        <v>8</v>
      </c>
      <c r="I245" t="s">
        <v>254</v>
      </c>
    </row>
    <row r="246" spans="1:9" x14ac:dyDescent="0.25">
      <c r="A246" t="s">
        <v>1920</v>
      </c>
      <c r="B246" s="1">
        <v>36174</v>
      </c>
      <c r="C246">
        <v>18</v>
      </c>
      <c r="D246">
        <v>50</v>
      </c>
      <c r="E246">
        <v>0</v>
      </c>
      <c r="F246">
        <f>IF(Raw[[#This Row],[Scene Cloud Cover]]&lt;20,1,0)</f>
        <v>1</v>
      </c>
      <c r="G246" t="s">
        <v>1935</v>
      </c>
      <c r="H246" t="s">
        <v>8</v>
      </c>
      <c r="I246" t="s">
        <v>255</v>
      </c>
    </row>
    <row r="247" spans="1:9" x14ac:dyDescent="0.25">
      <c r="A247" t="s">
        <v>1920</v>
      </c>
      <c r="B247" s="1">
        <v>36165</v>
      </c>
      <c r="C247">
        <v>19</v>
      </c>
      <c r="D247">
        <v>50</v>
      </c>
      <c r="E247">
        <v>40</v>
      </c>
      <c r="F247">
        <f>IF(Raw[[#This Row],[Scene Cloud Cover]]&lt;20,1,0)</f>
        <v>0</v>
      </c>
      <c r="G247" t="s">
        <v>1935</v>
      </c>
      <c r="H247" t="s">
        <v>18</v>
      </c>
      <c r="I247" t="s">
        <v>256</v>
      </c>
    </row>
    <row r="248" spans="1:9" x14ac:dyDescent="0.25">
      <c r="A248" t="s">
        <v>1920</v>
      </c>
      <c r="B248" s="1">
        <v>36165</v>
      </c>
      <c r="C248">
        <v>19</v>
      </c>
      <c r="D248">
        <v>51</v>
      </c>
      <c r="E248">
        <v>0</v>
      </c>
      <c r="F248">
        <f>IF(Raw[[#This Row],[Scene Cloud Cover]]&lt;20,1,0)</f>
        <v>1</v>
      </c>
      <c r="G248" t="s">
        <v>1935</v>
      </c>
      <c r="H248" t="s">
        <v>18</v>
      </c>
      <c r="I248" t="s">
        <v>257</v>
      </c>
    </row>
    <row r="249" spans="1:9" x14ac:dyDescent="0.25">
      <c r="A249" t="s">
        <v>1920</v>
      </c>
      <c r="B249" s="1">
        <v>36158</v>
      </c>
      <c r="C249">
        <v>18</v>
      </c>
      <c r="D249">
        <v>51</v>
      </c>
      <c r="E249">
        <v>0</v>
      </c>
      <c r="F249">
        <f>IF(Raw[[#This Row],[Scene Cloud Cover]]&lt;20,1,0)</f>
        <v>1</v>
      </c>
      <c r="G249" t="s">
        <v>1936</v>
      </c>
      <c r="H249" t="s">
        <v>18</v>
      </c>
      <c r="I249" t="s">
        <v>258</v>
      </c>
    </row>
    <row r="250" spans="1:9" x14ac:dyDescent="0.25">
      <c r="A250" t="s">
        <v>1920</v>
      </c>
      <c r="B250" s="1">
        <v>36158</v>
      </c>
      <c r="C250">
        <v>18</v>
      </c>
      <c r="D250">
        <v>50</v>
      </c>
      <c r="E250">
        <v>20</v>
      </c>
      <c r="F250">
        <f>IF(Raw[[#This Row],[Scene Cloud Cover]]&lt;20,1,0)</f>
        <v>0</v>
      </c>
      <c r="G250" t="s">
        <v>1936</v>
      </c>
      <c r="H250" t="s">
        <v>18</v>
      </c>
      <c r="I250" t="s">
        <v>259</v>
      </c>
    </row>
    <row r="251" spans="1:9" x14ac:dyDescent="0.25">
      <c r="A251" t="s">
        <v>1920</v>
      </c>
      <c r="B251" s="1">
        <v>36149</v>
      </c>
      <c r="C251">
        <v>19</v>
      </c>
      <c r="D251">
        <v>51</v>
      </c>
      <c r="E251">
        <v>0.37</v>
      </c>
      <c r="F251">
        <f>IF(Raw[[#This Row],[Scene Cloud Cover]]&lt;20,1,0)</f>
        <v>1</v>
      </c>
      <c r="G251" t="s">
        <v>1936</v>
      </c>
      <c r="H251" t="s">
        <v>18</v>
      </c>
      <c r="I251" t="s">
        <v>260</v>
      </c>
    </row>
    <row r="252" spans="1:9" x14ac:dyDescent="0.25">
      <c r="A252" t="s">
        <v>1920</v>
      </c>
      <c r="B252" s="1">
        <v>36149</v>
      </c>
      <c r="C252">
        <v>19</v>
      </c>
      <c r="D252">
        <v>50</v>
      </c>
      <c r="E252">
        <v>20</v>
      </c>
      <c r="F252">
        <f>IF(Raw[[#This Row],[Scene Cloud Cover]]&lt;20,1,0)</f>
        <v>0</v>
      </c>
      <c r="G252" t="s">
        <v>1936</v>
      </c>
      <c r="H252" t="s">
        <v>18</v>
      </c>
      <c r="I252" t="s">
        <v>261</v>
      </c>
    </row>
    <row r="253" spans="1:9" x14ac:dyDescent="0.25">
      <c r="A253" t="s">
        <v>1920</v>
      </c>
      <c r="B253" s="1">
        <v>36142</v>
      </c>
      <c r="C253">
        <v>18</v>
      </c>
      <c r="D253">
        <v>51</v>
      </c>
      <c r="E253">
        <v>24.76</v>
      </c>
      <c r="F253">
        <f>IF(Raw[[#This Row],[Scene Cloud Cover]]&lt;20,1,0)</f>
        <v>0</v>
      </c>
      <c r="G253" t="s">
        <v>1936</v>
      </c>
      <c r="H253" t="s">
        <v>8</v>
      </c>
      <c r="I253" t="s">
        <v>262</v>
      </c>
    </row>
    <row r="254" spans="1:9" x14ac:dyDescent="0.25">
      <c r="A254" t="s">
        <v>1920</v>
      </c>
      <c r="B254" s="1">
        <v>36142</v>
      </c>
      <c r="C254">
        <v>18</v>
      </c>
      <c r="D254">
        <v>50</v>
      </c>
      <c r="E254">
        <v>60</v>
      </c>
      <c r="F254">
        <f>IF(Raw[[#This Row],[Scene Cloud Cover]]&lt;20,1,0)</f>
        <v>0</v>
      </c>
      <c r="G254" t="s">
        <v>1936</v>
      </c>
      <c r="H254" t="s">
        <v>18</v>
      </c>
      <c r="I254" t="s">
        <v>263</v>
      </c>
    </row>
    <row r="255" spans="1:9" x14ac:dyDescent="0.25">
      <c r="A255" t="s">
        <v>1920</v>
      </c>
      <c r="B255" s="1">
        <v>36133</v>
      </c>
      <c r="C255">
        <v>19</v>
      </c>
      <c r="D255">
        <v>50</v>
      </c>
      <c r="E255">
        <v>0</v>
      </c>
      <c r="F255">
        <f>IF(Raw[[#This Row],[Scene Cloud Cover]]&lt;20,1,0)</f>
        <v>1</v>
      </c>
      <c r="G255" t="s">
        <v>1936</v>
      </c>
      <c r="H255" t="s">
        <v>8</v>
      </c>
      <c r="I255" t="s">
        <v>264</v>
      </c>
    </row>
    <row r="256" spans="1:9" x14ac:dyDescent="0.25">
      <c r="A256" t="s">
        <v>1920</v>
      </c>
      <c r="B256" s="1">
        <v>36133</v>
      </c>
      <c r="C256">
        <v>19</v>
      </c>
      <c r="D256">
        <v>51</v>
      </c>
      <c r="E256">
        <v>0</v>
      </c>
      <c r="F256">
        <f>IF(Raw[[#This Row],[Scene Cloud Cover]]&lt;20,1,0)</f>
        <v>1</v>
      </c>
      <c r="G256" t="s">
        <v>1936</v>
      </c>
      <c r="H256" t="s">
        <v>18</v>
      </c>
      <c r="I256" t="s">
        <v>265</v>
      </c>
    </row>
    <row r="257" spans="1:9" x14ac:dyDescent="0.25">
      <c r="A257" t="s">
        <v>1920</v>
      </c>
      <c r="B257" s="1">
        <v>36126</v>
      </c>
      <c r="C257">
        <v>18</v>
      </c>
      <c r="D257">
        <v>51</v>
      </c>
      <c r="E257">
        <v>10</v>
      </c>
      <c r="F257">
        <f>IF(Raw[[#This Row],[Scene Cloud Cover]]&lt;20,1,0)</f>
        <v>1</v>
      </c>
      <c r="G257" t="s">
        <v>1936</v>
      </c>
      <c r="H257" t="s">
        <v>8</v>
      </c>
      <c r="I257" t="s">
        <v>266</v>
      </c>
    </row>
    <row r="258" spans="1:9" x14ac:dyDescent="0.25">
      <c r="A258" t="s">
        <v>1920</v>
      </c>
      <c r="B258" s="1">
        <v>36126</v>
      </c>
      <c r="C258">
        <v>18</v>
      </c>
      <c r="D258">
        <v>50</v>
      </c>
      <c r="E258">
        <v>40</v>
      </c>
      <c r="F258">
        <f>IF(Raw[[#This Row],[Scene Cloud Cover]]&lt;20,1,0)</f>
        <v>0</v>
      </c>
      <c r="G258" t="s">
        <v>1936</v>
      </c>
      <c r="H258" t="s">
        <v>18</v>
      </c>
      <c r="I258" t="s">
        <v>267</v>
      </c>
    </row>
    <row r="259" spans="1:9" x14ac:dyDescent="0.25">
      <c r="A259" t="s">
        <v>1920</v>
      </c>
      <c r="B259" s="1">
        <v>36117</v>
      </c>
      <c r="C259">
        <v>19</v>
      </c>
      <c r="D259">
        <v>51</v>
      </c>
      <c r="E259">
        <v>30</v>
      </c>
      <c r="F259">
        <f>IF(Raw[[#This Row],[Scene Cloud Cover]]&lt;20,1,0)</f>
        <v>0</v>
      </c>
      <c r="G259" t="s">
        <v>1936</v>
      </c>
      <c r="H259" t="s">
        <v>18</v>
      </c>
      <c r="I259" t="s">
        <v>268</v>
      </c>
    </row>
    <row r="260" spans="1:9" x14ac:dyDescent="0.25">
      <c r="A260" t="s">
        <v>1920</v>
      </c>
      <c r="B260" s="1">
        <v>36117</v>
      </c>
      <c r="C260">
        <v>19</v>
      </c>
      <c r="D260">
        <v>50</v>
      </c>
      <c r="E260">
        <v>60</v>
      </c>
      <c r="F260">
        <f>IF(Raw[[#This Row],[Scene Cloud Cover]]&lt;20,1,0)</f>
        <v>0</v>
      </c>
      <c r="G260" t="s">
        <v>1936</v>
      </c>
      <c r="H260" t="s">
        <v>18</v>
      </c>
      <c r="I260" t="s">
        <v>269</v>
      </c>
    </row>
    <row r="261" spans="1:9" x14ac:dyDescent="0.25">
      <c r="A261" t="s">
        <v>1920</v>
      </c>
      <c r="B261" s="1">
        <v>36110</v>
      </c>
      <c r="C261">
        <v>18</v>
      </c>
      <c r="D261">
        <v>51</v>
      </c>
      <c r="E261">
        <v>18.440000000000001</v>
      </c>
      <c r="F261">
        <f>IF(Raw[[#This Row],[Scene Cloud Cover]]&lt;20,1,0)</f>
        <v>1</v>
      </c>
      <c r="G261" t="s">
        <v>1936</v>
      </c>
      <c r="H261" t="s">
        <v>8</v>
      </c>
      <c r="I261" t="s">
        <v>270</v>
      </c>
    </row>
    <row r="262" spans="1:9" x14ac:dyDescent="0.25">
      <c r="A262" t="s">
        <v>1920</v>
      </c>
      <c r="B262" s="1">
        <v>36110</v>
      </c>
      <c r="C262">
        <v>18</v>
      </c>
      <c r="D262">
        <v>50</v>
      </c>
      <c r="E262">
        <v>80</v>
      </c>
      <c r="F262">
        <f>IF(Raw[[#This Row],[Scene Cloud Cover]]&lt;20,1,0)</f>
        <v>0</v>
      </c>
      <c r="G262" t="s">
        <v>1936</v>
      </c>
      <c r="H262" t="s">
        <v>18</v>
      </c>
      <c r="I262" t="s">
        <v>271</v>
      </c>
    </row>
    <row r="263" spans="1:9" x14ac:dyDescent="0.25">
      <c r="A263" t="s">
        <v>1920</v>
      </c>
      <c r="B263" s="1">
        <v>36101</v>
      </c>
      <c r="C263">
        <v>19</v>
      </c>
      <c r="D263">
        <v>51</v>
      </c>
      <c r="E263">
        <v>93.61</v>
      </c>
      <c r="F263">
        <f>IF(Raw[[#This Row],[Scene Cloud Cover]]&lt;20,1,0)</f>
        <v>0</v>
      </c>
      <c r="G263" t="s">
        <v>1936</v>
      </c>
      <c r="H263" t="s">
        <v>18</v>
      </c>
      <c r="I263" t="s">
        <v>272</v>
      </c>
    </row>
    <row r="264" spans="1:9" x14ac:dyDescent="0.25">
      <c r="A264" t="s">
        <v>1920</v>
      </c>
      <c r="B264" s="1">
        <v>36101</v>
      </c>
      <c r="C264">
        <v>19</v>
      </c>
      <c r="D264">
        <v>50</v>
      </c>
      <c r="E264">
        <v>98.28</v>
      </c>
      <c r="F264">
        <f>IF(Raw[[#This Row],[Scene Cloud Cover]]&lt;20,1,0)</f>
        <v>0</v>
      </c>
      <c r="G264" t="s">
        <v>1936</v>
      </c>
      <c r="H264" t="s">
        <v>18</v>
      </c>
      <c r="I264" t="s">
        <v>273</v>
      </c>
    </row>
    <row r="265" spans="1:9" x14ac:dyDescent="0.25">
      <c r="A265" t="s">
        <v>1920</v>
      </c>
      <c r="B265" s="1">
        <v>36094</v>
      </c>
      <c r="C265">
        <v>18</v>
      </c>
      <c r="D265">
        <v>51</v>
      </c>
      <c r="E265">
        <v>70</v>
      </c>
      <c r="F265">
        <f>IF(Raw[[#This Row],[Scene Cloud Cover]]&lt;20,1,0)</f>
        <v>0</v>
      </c>
      <c r="G265" t="s">
        <v>1936</v>
      </c>
      <c r="H265" t="s">
        <v>33</v>
      </c>
      <c r="I265" t="s">
        <v>274</v>
      </c>
    </row>
    <row r="266" spans="1:9" x14ac:dyDescent="0.25">
      <c r="A266" t="s">
        <v>1920</v>
      </c>
      <c r="B266" s="1">
        <v>36094</v>
      </c>
      <c r="C266">
        <v>18</v>
      </c>
      <c r="D266">
        <v>50</v>
      </c>
      <c r="E266">
        <v>90</v>
      </c>
      <c r="F266">
        <f>IF(Raw[[#This Row],[Scene Cloud Cover]]&lt;20,1,0)</f>
        <v>0</v>
      </c>
      <c r="G266" t="s">
        <v>1936</v>
      </c>
      <c r="H266" t="s">
        <v>18</v>
      </c>
      <c r="I266" t="s">
        <v>275</v>
      </c>
    </row>
    <row r="267" spans="1:9" x14ac:dyDescent="0.25">
      <c r="A267" t="s">
        <v>1920</v>
      </c>
      <c r="B267" s="1">
        <v>36085</v>
      </c>
      <c r="C267">
        <v>19</v>
      </c>
      <c r="D267">
        <v>51</v>
      </c>
      <c r="E267">
        <v>20</v>
      </c>
      <c r="F267">
        <f>IF(Raw[[#This Row],[Scene Cloud Cover]]&lt;20,1,0)</f>
        <v>0</v>
      </c>
      <c r="G267" t="s">
        <v>1936</v>
      </c>
      <c r="H267" t="s">
        <v>18</v>
      </c>
      <c r="I267" t="s">
        <v>276</v>
      </c>
    </row>
    <row r="268" spans="1:9" x14ac:dyDescent="0.25">
      <c r="A268" t="s">
        <v>1920</v>
      </c>
      <c r="B268" s="1">
        <v>36085</v>
      </c>
      <c r="C268">
        <v>19</v>
      </c>
      <c r="D268">
        <v>50</v>
      </c>
      <c r="E268">
        <v>70</v>
      </c>
      <c r="F268">
        <f>IF(Raw[[#This Row],[Scene Cloud Cover]]&lt;20,1,0)</f>
        <v>0</v>
      </c>
      <c r="G268" t="s">
        <v>1936</v>
      </c>
      <c r="H268" t="s">
        <v>18</v>
      </c>
      <c r="I268" t="s">
        <v>277</v>
      </c>
    </row>
    <row r="269" spans="1:9" x14ac:dyDescent="0.25">
      <c r="A269" t="s">
        <v>1920</v>
      </c>
      <c r="B269" s="1">
        <v>36078</v>
      </c>
      <c r="C269">
        <v>18</v>
      </c>
      <c r="D269">
        <v>51</v>
      </c>
      <c r="E269">
        <v>10</v>
      </c>
      <c r="F269">
        <f>IF(Raw[[#This Row],[Scene Cloud Cover]]&lt;20,1,0)</f>
        <v>1</v>
      </c>
      <c r="G269" t="s">
        <v>1936</v>
      </c>
      <c r="H269" t="s">
        <v>8</v>
      </c>
      <c r="I269" t="s">
        <v>278</v>
      </c>
    </row>
    <row r="270" spans="1:9" x14ac:dyDescent="0.25">
      <c r="A270" t="s">
        <v>1920</v>
      </c>
      <c r="B270" s="1">
        <v>36078</v>
      </c>
      <c r="C270">
        <v>18</v>
      </c>
      <c r="D270">
        <v>50</v>
      </c>
      <c r="E270">
        <v>20</v>
      </c>
      <c r="F270">
        <f>IF(Raw[[#This Row],[Scene Cloud Cover]]&lt;20,1,0)</f>
        <v>0</v>
      </c>
      <c r="G270" t="s">
        <v>1936</v>
      </c>
      <c r="H270" t="s">
        <v>18</v>
      </c>
      <c r="I270" t="s">
        <v>279</v>
      </c>
    </row>
    <row r="271" spans="1:9" x14ac:dyDescent="0.25">
      <c r="A271" t="s">
        <v>1920</v>
      </c>
      <c r="B271" s="1">
        <v>36069</v>
      </c>
      <c r="C271">
        <v>19</v>
      </c>
      <c r="D271">
        <v>50</v>
      </c>
      <c r="E271">
        <v>40</v>
      </c>
      <c r="F271">
        <f>IF(Raw[[#This Row],[Scene Cloud Cover]]&lt;20,1,0)</f>
        <v>0</v>
      </c>
      <c r="G271" t="s">
        <v>1936</v>
      </c>
      <c r="H271" t="s">
        <v>18</v>
      </c>
      <c r="I271" t="s">
        <v>280</v>
      </c>
    </row>
    <row r="272" spans="1:9" x14ac:dyDescent="0.25">
      <c r="A272" t="s">
        <v>1920</v>
      </c>
      <c r="B272" s="1">
        <v>36069</v>
      </c>
      <c r="C272">
        <v>19</v>
      </c>
      <c r="D272">
        <v>51</v>
      </c>
      <c r="E272">
        <v>50</v>
      </c>
      <c r="F272">
        <f>IF(Raw[[#This Row],[Scene Cloud Cover]]&lt;20,1,0)</f>
        <v>0</v>
      </c>
      <c r="G272" t="s">
        <v>1936</v>
      </c>
      <c r="H272" t="s">
        <v>18</v>
      </c>
      <c r="I272" t="s">
        <v>281</v>
      </c>
    </row>
    <row r="273" spans="1:9" x14ac:dyDescent="0.25">
      <c r="A273" t="s">
        <v>1920</v>
      </c>
      <c r="B273" s="1">
        <v>36053</v>
      </c>
      <c r="C273">
        <v>19</v>
      </c>
      <c r="D273">
        <v>51</v>
      </c>
      <c r="E273">
        <v>80</v>
      </c>
      <c r="F273">
        <f>IF(Raw[[#This Row],[Scene Cloud Cover]]&lt;20,1,0)</f>
        <v>0</v>
      </c>
      <c r="G273" t="s">
        <v>1936</v>
      </c>
      <c r="H273" t="s">
        <v>18</v>
      </c>
      <c r="I273" t="s">
        <v>282</v>
      </c>
    </row>
    <row r="274" spans="1:9" x14ac:dyDescent="0.25">
      <c r="A274" t="s">
        <v>1920</v>
      </c>
      <c r="B274" s="1">
        <v>36053</v>
      </c>
      <c r="C274">
        <v>19</v>
      </c>
      <c r="D274">
        <v>50</v>
      </c>
      <c r="E274">
        <v>50</v>
      </c>
      <c r="F274">
        <f>IF(Raw[[#This Row],[Scene Cloud Cover]]&lt;20,1,0)</f>
        <v>0</v>
      </c>
      <c r="G274" t="s">
        <v>1936</v>
      </c>
      <c r="H274" t="s">
        <v>18</v>
      </c>
      <c r="I274" t="s">
        <v>283</v>
      </c>
    </row>
    <row r="275" spans="1:9" x14ac:dyDescent="0.25">
      <c r="A275" t="s">
        <v>1920</v>
      </c>
      <c r="B275" s="1">
        <v>36046</v>
      </c>
      <c r="C275">
        <v>18</v>
      </c>
      <c r="D275">
        <v>51</v>
      </c>
      <c r="E275">
        <v>70</v>
      </c>
      <c r="F275">
        <f>IF(Raw[[#This Row],[Scene Cloud Cover]]&lt;20,1,0)</f>
        <v>0</v>
      </c>
      <c r="G275" t="s">
        <v>1936</v>
      </c>
      <c r="H275" t="s">
        <v>33</v>
      </c>
      <c r="I275" t="s">
        <v>284</v>
      </c>
    </row>
    <row r="276" spans="1:9" x14ac:dyDescent="0.25">
      <c r="A276" t="s">
        <v>1920</v>
      </c>
      <c r="B276" s="1">
        <v>36046</v>
      </c>
      <c r="C276">
        <v>18</v>
      </c>
      <c r="D276">
        <v>50</v>
      </c>
      <c r="E276">
        <v>60</v>
      </c>
      <c r="F276">
        <f>IF(Raw[[#This Row],[Scene Cloud Cover]]&lt;20,1,0)</f>
        <v>0</v>
      </c>
      <c r="G276" t="s">
        <v>1936</v>
      </c>
      <c r="H276" t="s">
        <v>18</v>
      </c>
      <c r="I276" t="s">
        <v>285</v>
      </c>
    </row>
    <row r="277" spans="1:9" x14ac:dyDescent="0.25">
      <c r="A277" t="s">
        <v>1920</v>
      </c>
      <c r="B277" s="1">
        <v>36037</v>
      </c>
      <c r="C277">
        <v>19</v>
      </c>
      <c r="D277">
        <v>51</v>
      </c>
      <c r="E277">
        <v>90</v>
      </c>
      <c r="F277">
        <f>IF(Raw[[#This Row],[Scene Cloud Cover]]&lt;20,1,0)</f>
        <v>0</v>
      </c>
      <c r="G277" t="s">
        <v>1936</v>
      </c>
      <c r="H277" t="s">
        <v>18</v>
      </c>
      <c r="I277" t="s">
        <v>286</v>
      </c>
    </row>
    <row r="278" spans="1:9" x14ac:dyDescent="0.25">
      <c r="A278" t="s">
        <v>1920</v>
      </c>
      <c r="B278" s="1">
        <v>36037</v>
      </c>
      <c r="C278">
        <v>19</v>
      </c>
      <c r="D278">
        <v>50</v>
      </c>
      <c r="E278">
        <v>70</v>
      </c>
      <c r="F278">
        <f>IF(Raw[[#This Row],[Scene Cloud Cover]]&lt;20,1,0)</f>
        <v>0</v>
      </c>
      <c r="G278" t="s">
        <v>1936</v>
      </c>
      <c r="H278" t="s">
        <v>18</v>
      </c>
      <c r="I278" t="s">
        <v>287</v>
      </c>
    </row>
    <row r="279" spans="1:9" x14ac:dyDescent="0.25">
      <c r="A279" t="s">
        <v>1920</v>
      </c>
      <c r="B279" s="1">
        <v>36030</v>
      </c>
      <c r="C279">
        <v>18</v>
      </c>
      <c r="D279">
        <v>51</v>
      </c>
      <c r="E279">
        <v>10</v>
      </c>
      <c r="F279">
        <f>IF(Raw[[#This Row],[Scene Cloud Cover]]&lt;20,1,0)</f>
        <v>1</v>
      </c>
      <c r="G279" t="s">
        <v>1936</v>
      </c>
      <c r="H279" t="s">
        <v>18</v>
      </c>
      <c r="I279" t="s">
        <v>288</v>
      </c>
    </row>
    <row r="280" spans="1:9" x14ac:dyDescent="0.25">
      <c r="A280" t="s">
        <v>1920</v>
      </c>
      <c r="B280" s="1">
        <v>36030</v>
      </c>
      <c r="C280">
        <v>18</v>
      </c>
      <c r="D280">
        <v>50</v>
      </c>
      <c r="E280">
        <v>40</v>
      </c>
      <c r="F280">
        <f>IF(Raw[[#This Row],[Scene Cloud Cover]]&lt;20,1,0)</f>
        <v>0</v>
      </c>
      <c r="G280" t="s">
        <v>1936</v>
      </c>
      <c r="H280" t="s">
        <v>18</v>
      </c>
      <c r="I280" t="s">
        <v>289</v>
      </c>
    </row>
    <row r="281" spans="1:9" x14ac:dyDescent="0.25">
      <c r="A281" t="s">
        <v>1920</v>
      </c>
      <c r="B281" s="1">
        <v>36021</v>
      </c>
      <c r="C281">
        <v>19</v>
      </c>
      <c r="D281">
        <v>51</v>
      </c>
      <c r="E281">
        <v>10</v>
      </c>
      <c r="F281">
        <f>IF(Raw[[#This Row],[Scene Cloud Cover]]&lt;20,1,0)</f>
        <v>1</v>
      </c>
      <c r="G281" t="s">
        <v>1936</v>
      </c>
      <c r="H281" t="s">
        <v>18</v>
      </c>
      <c r="I281" t="s">
        <v>290</v>
      </c>
    </row>
    <row r="282" spans="1:9" x14ac:dyDescent="0.25">
      <c r="A282" t="s">
        <v>1920</v>
      </c>
      <c r="B282" s="1">
        <v>36021</v>
      </c>
      <c r="C282">
        <v>19</v>
      </c>
      <c r="D282">
        <v>50</v>
      </c>
      <c r="E282">
        <v>40</v>
      </c>
      <c r="F282">
        <f>IF(Raw[[#This Row],[Scene Cloud Cover]]&lt;20,1,0)</f>
        <v>0</v>
      </c>
      <c r="G282" t="s">
        <v>1936</v>
      </c>
      <c r="H282" t="s">
        <v>18</v>
      </c>
      <c r="I282" t="s">
        <v>291</v>
      </c>
    </row>
    <row r="283" spans="1:9" x14ac:dyDescent="0.25">
      <c r="A283" t="s">
        <v>1920</v>
      </c>
      <c r="B283" s="1">
        <v>36014</v>
      </c>
      <c r="C283">
        <v>18</v>
      </c>
      <c r="D283">
        <v>51</v>
      </c>
      <c r="E283">
        <v>40</v>
      </c>
      <c r="F283">
        <f>IF(Raw[[#This Row],[Scene Cloud Cover]]&lt;20,1,0)</f>
        <v>0</v>
      </c>
      <c r="G283" t="s">
        <v>1936</v>
      </c>
      <c r="H283" t="s">
        <v>18</v>
      </c>
      <c r="I283" t="s">
        <v>292</v>
      </c>
    </row>
    <row r="284" spans="1:9" x14ac:dyDescent="0.25">
      <c r="A284" t="s">
        <v>1920</v>
      </c>
      <c r="B284" s="1">
        <v>36014</v>
      </c>
      <c r="C284">
        <v>18</v>
      </c>
      <c r="D284">
        <v>50</v>
      </c>
      <c r="E284">
        <v>40</v>
      </c>
      <c r="F284">
        <f>IF(Raw[[#This Row],[Scene Cloud Cover]]&lt;20,1,0)</f>
        <v>0</v>
      </c>
      <c r="G284" t="s">
        <v>1936</v>
      </c>
      <c r="H284" t="s">
        <v>18</v>
      </c>
      <c r="I284" t="s">
        <v>293</v>
      </c>
    </row>
    <row r="285" spans="1:9" x14ac:dyDescent="0.25">
      <c r="A285" t="s">
        <v>1920</v>
      </c>
      <c r="B285" s="1">
        <v>36005</v>
      </c>
      <c r="C285">
        <v>19</v>
      </c>
      <c r="D285">
        <v>50</v>
      </c>
      <c r="E285">
        <v>20</v>
      </c>
      <c r="F285">
        <f>IF(Raw[[#This Row],[Scene Cloud Cover]]&lt;20,1,0)</f>
        <v>0</v>
      </c>
      <c r="G285" t="s">
        <v>1936</v>
      </c>
      <c r="H285" t="s">
        <v>18</v>
      </c>
      <c r="I285" t="s">
        <v>294</v>
      </c>
    </row>
    <row r="286" spans="1:9" x14ac:dyDescent="0.25">
      <c r="A286" t="s">
        <v>1920</v>
      </c>
      <c r="B286" s="1">
        <v>36005</v>
      </c>
      <c r="C286">
        <v>19</v>
      </c>
      <c r="D286">
        <v>51</v>
      </c>
      <c r="E286">
        <v>0</v>
      </c>
      <c r="F286">
        <f>IF(Raw[[#This Row],[Scene Cloud Cover]]&lt;20,1,0)</f>
        <v>1</v>
      </c>
      <c r="G286" t="s">
        <v>1936</v>
      </c>
      <c r="H286" t="s">
        <v>18</v>
      </c>
      <c r="I286" t="s">
        <v>295</v>
      </c>
    </row>
    <row r="287" spans="1:9" x14ac:dyDescent="0.25">
      <c r="A287" t="s">
        <v>1920</v>
      </c>
      <c r="B287" s="1">
        <v>35989</v>
      </c>
      <c r="C287">
        <v>19</v>
      </c>
      <c r="D287">
        <v>50</v>
      </c>
      <c r="E287">
        <v>60</v>
      </c>
      <c r="F287">
        <f>IF(Raw[[#This Row],[Scene Cloud Cover]]&lt;20,1,0)</f>
        <v>0</v>
      </c>
      <c r="G287" t="s">
        <v>1936</v>
      </c>
      <c r="H287" t="s">
        <v>18</v>
      </c>
      <c r="I287" t="s">
        <v>296</v>
      </c>
    </row>
    <row r="288" spans="1:9" x14ac:dyDescent="0.25">
      <c r="A288" t="s">
        <v>1920</v>
      </c>
      <c r="B288" s="1">
        <v>35982</v>
      </c>
      <c r="C288">
        <v>18</v>
      </c>
      <c r="D288">
        <v>50</v>
      </c>
      <c r="E288">
        <v>30</v>
      </c>
      <c r="F288">
        <f>IF(Raw[[#This Row],[Scene Cloud Cover]]&lt;20,1,0)</f>
        <v>0</v>
      </c>
      <c r="G288" t="s">
        <v>1936</v>
      </c>
      <c r="H288" t="s">
        <v>8</v>
      </c>
      <c r="I288" t="s">
        <v>297</v>
      </c>
    </row>
    <row r="289" spans="1:9" x14ac:dyDescent="0.25">
      <c r="A289" t="s">
        <v>1920</v>
      </c>
      <c r="B289" s="1">
        <v>35982</v>
      </c>
      <c r="C289">
        <v>18</v>
      </c>
      <c r="D289">
        <v>51</v>
      </c>
      <c r="E289">
        <v>10</v>
      </c>
      <c r="F289">
        <f>IF(Raw[[#This Row],[Scene Cloud Cover]]&lt;20,1,0)</f>
        <v>1</v>
      </c>
      <c r="G289" t="s">
        <v>1936</v>
      </c>
      <c r="H289" t="s">
        <v>18</v>
      </c>
      <c r="I289" t="s">
        <v>298</v>
      </c>
    </row>
    <row r="290" spans="1:9" x14ac:dyDescent="0.25">
      <c r="A290" t="s">
        <v>1920</v>
      </c>
      <c r="B290" s="1">
        <v>35973</v>
      </c>
      <c r="C290">
        <v>19</v>
      </c>
      <c r="D290">
        <v>50</v>
      </c>
      <c r="E290">
        <v>10</v>
      </c>
      <c r="F290">
        <f>IF(Raw[[#This Row],[Scene Cloud Cover]]&lt;20,1,0)</f>
        <v>1</v>
      </c>
      <c r="G290" t="s">
        <v>1936</v>
      </c>
      <c r="H290" t="s">
        <v>18</v>
      </c>
      <c r="I290" t="s">
        <v>299</v>
      </c>
    </row>
    <row r="291" spans="1:9" x14ac:dyDescent="0.25">
      <c r="A291" t="s">
        <v>1920</v>
      </c>
      <c r="B291" s="1">
        <v>35957</v>
      </c>
      <c r="C291">
        <v>19</v>
      </c>
      <c r="D291">
        <v>51</v>
      </c>
      <c r="E291">
        <v>0</v>
      </c>
      <c r="F291">
        <f>IF(Raw[[#This Row],[Scene Cloud Cover]]&lt;20,1,0)</f>
        <v>1</v>
      </c>
      <c r="G291" t="s">
        <v>1936</v>
      </c>
      <c r="H291" t="s">
        <v>18</v>
      </c>
      <c r="I291" t="s">
        <v>300</v>
      </c>
    </row>
    <row r="292" spans="1:9" x14ac:dyDescent="0.25">
      <c r="A292" t="s">
        <v>1920</v>
      </c>
      <c r="B292" s="1">
        <v>35957</v>
      </c>
      <c r="C292">
        <v>19</v>
      </c>
      <c r="D292">
        <v>50</v>
      </c>
      <c r="E292">
        <v>10</v>
      </c>
      <c r="F292">
        <f>IF(Raw[[#This Row],[Scene Cloud Cover]]&lt;20,1,0)</f>
        <v>1</v>
      </c>
      <c r="G292" t="s">
        <v>1936</v>
      </c>
      <c r="H292" t="s">
        <v>18</v>
      </c>
      <c r="I292" t="s">
        <v>301</v>
      </c>
    </row>
    <row r="293" spans="1:9" x14ac:dyDescent="0.25">
      <c r="A293" t="s">
        <v>1920</v>
      </c>
      <c r="B293" s="1">
        <v>35950</v>
      </c>
      <c r="C293">
        <v>18</v>
      </c>
      <c r="D293">
        <v>50</v>
      </c>
      <c r="E293">
        <v>60</v>
      </c>
      <c r="F293">
        <f>IF(Raw[[#This Row],[Scene Cloud Cover]]&lt;20,1,0)</f>
        <v>0</v>
      </c>
      <c r="G293" t="s">
        <v>1936</v>
      </c>
      <c r="H293" t="s">
        <v>18</v>
      </c>
      <c r="I293" t="s">
        <v>302</v>
      </c>
    </row>
    <row r="294" spans="1:9" x14ac:dyDescent="0.25">
      <c r="A294" t="s">
        <v>1920</v>
      </c>
      <c r="B294" s="1">
        <v>35950</v>
      </c>
      <c r="C294">
        <v>18</v>
      </c>
      <c r="D294">
        <v>51</v>
      </c>
      <c r="E294">
        <v>90</v>
      </c>
      <c r="F294">
        <f>IF(Raw[[#This Row],[Scene Cloud Cover]]&lt;20,1,0)</f>
        <v>0</v>
      </c>
      <c r="G294" t="s">
        <v>1936</v>
      </c>
      <c r="H294" t="s">
        <v>18</v>
      </c>
      <c r="I294" t="s">
        <v>303</v>
      </c>
    </row>
    <row r="295" spans="1:9" x14ac:dyDescent="0.25">
      <c r="A295" t="s">
        <v>1920</v>
      </c>
      <c r="B295" s="1">
        <v>35941</v>
      </c>
      <c r="C295">
        <v>19</v>
      </c>
      <c r="D295">
        <v>51</v>
      </c>
      <c r="E295">
        <v>30</v>
      </c>
      <c r="F295">
        <f>IF(Raw[[#This Row],[Scene Cloud Cover]]&lt;20,1,0)</f>
        <v>0</v>
      </c>
      <c r="G295" t="s">
        <v>1936</v>
      </c>
      <c r="H295" t="s">
        <v>18</v>
      </c>
      <c r="I295" t="s">
        <v>304</v>
      </c>
    </row>
    <row r="296" spans="1:9" x14ac:dyDescent="0.25">
      <c r="A296" t="s">
        <v>1920</v>
      </c>
      <c r="B296" s="1">
        <v>35941</v>
      </c>
      <c r="C296">
        <v>19</v>
      </c>
      <c r="D296">
        <v>50</v>
      </c>
      <c r="E296">
        <v>40</v>
      </c>
      <c r="F296">
        <f>IF(Raw[[#This Row],[Scene Cloud Cover]]&lt;20,1,0)</f>
        <v>0</v>
      </c>
      <c r="G296" t="s">
        <v>1936</v>
      </c>
      <c r="H296" t="s">
        <v>18</v>
      </c>
      <c r="I296" t="s">
        <v>305</v>
      </c>
    </row>
    <row r="297" spans="1:9" x14ac:dyDescent="0.25">
      <c r="A297" t="s">
        <v>1920</v>
      </c>
      <c r="B297" s="1">
        <v>35934</v>
      </c>
      <c r="C297">
        <v>18</v>
      </c>
      <c r="D297">
        <v>51</v>
      </c>
      <c r="E297">
        <v>10</v>
      </c>
      <c r="F297">
        <f>IF(Raw[[#This Row],[Scene Cloud Cover]]&lt;20,1,0)</f>
        <v>1</v>
      </c>
      <c r="G297" t="s">
        <v>1936</v>
      </c>
      <c r="H297" t="s">
        <v>18</v>
      </c>
      <c r="I297" t="s">
        <v>306</v>
      </c>
    </row>
    <row r="298" spans="1:9" x14ac:dyDescent="0.25">
      <c r="A298" t="s">
        <v>1920</v>
      </c>
      <c r="B298" s="1">
        <v>35934</v>
      </c>
      <c r="C298">
        <v>18</v>
      </c>
      <c r="D298">
        <v>50</v>
      </c>
      <c r="E298">
        <v>0</v>
      </c>
      <c r="F298">
        <f>IF(Raw[[#This Row],[Scene Cloud Cover]]&lt;20,1,0)</f>
        <v>1</v>
      </c>
      <c r="G298" t="s">
        <v>1936</v>
      </c>
      <c r="H298" t="s">
        <v>8</v>
      </c>
      <c r="I298" t="s">
        <v>307</v>
      </c>
    </row>
    <row r="299" spans="1:9" x14ac:dyDescent="0.25">
      <c r="A299" t="s">
        <v>1920</v>
      </c>
      <c r="B299" s="1">
        <v>35925</v>
      </c>
      <c r="C299">
        <v>19</v>
      </c>
      <c r="D299">
        <v>51</v>
      </c>
      <c r="E299">
        <v>10</v>
      </c>
      <c r="F299">
        <f>IF(Raw[[#This Row],[Scene Cloud Cover]]&lt;20,1,0)</f>
        <v>1</v>
      </c>
      <c r="G299" t="s">
        <v>1936</v>
      </c>
      <c r="H299" t="s">
        <v>18</v>
      </c>
      <c r="I299" t="s">
        <v>308</v>
      </c>
    </row>
    <row r="300" spans="1:9" x14ac:dyDescent="0.25">
      <c r="A300" t="s">
        <v>1920</v>
      </c>
      <c r="B300" s="1">
        <v>35925</v>
      </c>
      <c r="C300">
        <v>19</v>
      </c>
      <c r="D300">
        <v>50</v>
      </c>
      <c r="E300">
        <v>0</v>
      </c>
      <c r="F300">
        <f>IF(Raw[[#This Row],[Scene Cloud Cover]]&lt;20,1,0)</f>
        <v>1</v>
      </c>
      <c r="G300" t="s">
        <v>1936</v>
      </c>
      <c r="H300" t="s">
        <v>8</v>
      </c>
      <c r="I300" t="s">
        <v>309</v>
      </c>
    </row>
    <row r="301" spans="1:9" x14ac:dyDescent="0.25">
      <c r="A301" t="s">
        <v>1920</v>
      </c>
      <c r="B301" s="1">
        <v>35918</v>
      </c>
      <c r="C301">
        <v>18</v>
      </c>
      <c r="D301">
        <v>51</v>
      </c>
      <c r="E301">
        <v>30</v>
      </c>
      <c r="F301">
        <f>IF(Raw[[#This Row],[Scene Cloud Cover]]&lt;20,1,0)</f>
        <v>0</v>
      </c>
      <c r="G301" t="s">
        <v>1936</v>
      </c>
      <c r="H301" t="s">
        <v>18</v>
      </c>
      <c r="I301" t="s">
        <v>310</v>
      </c>
    </row>
    <row r="302" spans="1:9" x14ac:dyDescent="0.25">
      <c r="A302" t="s">
        <v>1920</v>
      </c>
      <c r="B302" s="1">
        <v>35918</v>
      </c>
      <c r="C302">
        <v>18</v>
      </c>
      <c r="D302">
        <v>50</v>
      </c>
      <c r="E302">
        <v>20</v>
      </c>
      <c r="F302">
        <f>IF(Raw[[#This Row],[Scene Cloud Cover]]&lt;20,1,0)</f>
        <v>0</v>
      </c>
      <c r="G302" t="s">
        <v>1936</v>
      </c>
      <c r="H302" t="s">
        <v>18</v>
      </c>
      <c r="I302" t="s">
        <v>311</v>
      </c>
    </row>
    <row r="303" spans="1:9" x14ac:dyDescent="0.25">
      <c r="A303" t="s">
        <v>1920</v>
      </c>
      <c r="B303" s="1">
        <v>35909</v>
      </c>
      <c r="C303">
        <v>19</v>
      </c>
      <c r="D303">
        <v>51</v>
      </c>
      <c r="E303">
        <v>0</v>
      </c>
      <c r="F303">
        <f>IF(Raw[[#This Row],[Scene Cloud Cover]]&lt;20,1,0)</f>
        <v>1</v>
      </c>
      <c r="G303" t="s">
        <v>1936</v>
      </c>
      <c r="H303" t="s">
        <v>18</v>
      </c>
      <c r="I303" t="s">
        <v>312</v>
      </c>
    </row>
    <row r="304" spans="1:9" x14ac:dyDescent="0.25">
      <c r="A304" t="s">
        <v>1920</v>
      </c>
      <c r="B304" s="1">
        <v>35909</v>
      </c>
      <c r="C304">
        <v>19</v>
      </c>
      <c r="D304">
        <v>50</v>
      </c>
      <c r="E304">
        <v>40</v>
      </c>
      <c r="F304">
        <f>IF(Raw[[#This Row],[Scene Cloud Cover]]&lt;20,1,0)</f>
        <v>0</v>
      </c>
      <c r="G304" t="s">
        <v>1936</v>
      </c>
      <c r="H304" t="s">
        <v>18</v>
      </c>
      <c r="I304" t="s">
        <v>313</v>
      </c>
    </row>
    <row r="305" spans="1:9" x14ac:dyDescent="0.25">
      <c r="A305" t="s">
        <v>1920</v>
      </c>
      <c r="B305" s="1">
        <v>35902</v>
      </c>
      <c r="C305">
        <v>18</v>
      </c>
      <c r="D305">
        <v>51</v>
      </c>
      <c r="E305">
        <v>50</v>
      </c>
      <c r="F305">
        <f>IF(Raw[[#This Row],[Scene Cloud Cover]]&lt;20,1,0)</f>
        <v>0</v>
      </c>
      <c r="G305" t="s">
        <v>1936</v>
      </c>
      <c r="H305" t="s">
        <v>18</v>
      </c>
      <c r="I305" t="s">
        <v>314</v>
      </c>
    </row>
    <row r="306" spans="1:9" x14ac:dyDescent="0.25">
      <c r="A306" t="s">
        <v>1920</v>
      </c>
      <c r="B306" s="1">
        <v>35902</v>
      </c>
      <c r="C306">
        <v>18</v>
      </c>
      <c r="D306">
        <v>50</v>
      </c>
      <c r="E306">
        <v>20</v>
      </c>
      <c r="F306">
        <f>IF(Raw[[#This Row],[Scene Cloud Cover]]&lt;20,1,0)</f>
        <v>0</v>
      </c>
      <c r="G306" t="s">
        <v>1936</v>
      </c>
      <c r="H306" t="s">
        <v>18</v>
      </c>
      <c r="I306" t="s">
        <v>315</v>
      </c>
    </row>
    <row r="307" spans="1:9" x14ac:dyDescent="0.25">
      <c r="A307" t="s">
        <v>1920</v>
      </c>
      <c r="B307" s="1">
        <v>35893</v>
      </c>
      <c r="C307">
        <v>19</v>
      </c>
      <c r="D307">
        <v>51</v>
      </c>
      <c r="E307">
        <v>0</v>
      </c>
      <c r="F307">
        <f>IF(Raw[[#This Row],[Scene Cloud Cover]]&lt;20,1,0)</f>
        <v>1</v>
      </c>
      <c r="G307" t="s">
        <v>1936</v>
      </c>
      <c r="H307" t="s">
        <v>18</v>
      </c>
      <c r="I307" t="s">
        <v>316</v>
      </c>
    </row>
    <row r="308" spans="1:9" x14ac:dyDescent="0.25">
      <c r="A308" t="s">
        <v>1920</v>
      </c>
      <c r="B308" s="1">
        <v>35893</v>
      </c>
      <c r="C308">
        <v>19</v>
      </c>
      <c r="D308">
        <v>50</v>
      </c>
      <c r="E308">
        <v>0</v>
      </c>
      <c r="F308">
        <f>IF(Raw[[#This Row],[Scene Cloud Cover]]&lt;20,1,0)</f>
        <v>1</v>
      </c>
      <c r="G308" t="s">
        <v>1936</v>
      </c>
      <c r="H308" t="s">
        <v>18</v>
      </c>
      <c r="I308" t="s">
        <v>317</v>
      </c>
    </row>
    <row r="309" spans="1:9" x14ac:dyDescent="0.25">
      <c r="A309" t="s">
        <v>1920</v>
      </c>
      <c r="B309" s="1">
        <v>35886</v>
      </c>
      <c r="C309">
        <v>18</v>
      </c>
      <c r="D309">
        <v>51</v>
      </c>
      <c r="E309">
        <v>0</v>
      </c>
      <c r="F309">
        <f>IF(Raw[[#This Row],[Scene Cloud Cover]]&lt;20,1,0)</f>
        <v>1</v>
      </c>
      <c r="G309" t="s">
        <v>1936</v>
      </c>
      <c r="H309" t="s">
        <v>18</v>
      </c>
      <c r="I309" t="s">
        <v>318</v>
      </c>
    </row>
    <row r="310" spans="1:9" x14ac:dyDescent="0.25">
      <c r="A310" t="s">
        <v>1920</v>
      </c>
      <c r="B310" s="1">
        <v>35886</v>
      </c>
      <c r="C310">
        <v>18</v>
      </c>
      <c r="D310">
        <v>50</v>
      </c>
      <c r="E310">
        <v>20</v>
      </c>
      <c r="F310">
        <f>IF(Raw[[#This Row],[Scene Cloud Cover]]&lt;20,1,0)</f>
        <v>0</v>
      </c>
      <c r="G310" t="s">
        <v>1936</v>
      </c>
      <c r="H310" t="s">
        <v>18</v>
      </c>
      <c r="I310" t="s">
        <v>319</v>
      </c>
    </row>
    <row r="311" spans="1:9" x14ac:dyDescent="0.25">
      <c r="A311" t="s">
        <v>1920</v>
      </c>
      <c r="B311" s="1">
        <v>35877</v>
      </c>
      <c r="C311">
        <v>19</v>
      </c>
      <c r="D311">
        <v>51</v>
      </c>
      <c r="E311">
        <v>0</v>
      </c>
      <c r="F311">
        <f>IF(Raw[[#This Row],[Scene Cloud Cover]]&lt;20,1,0)</f>
        <v>1</v>
      </c>
      <c r="G311" t="s">
        <v>1936</v>
      </c>
      <c r="H311" t="s">
        <v>18</v>
      </c>
      <c r="I311" t="s">
        <v>320</v>
      </c>
    </row>
    <row r="312" spans="1:9" x14ac:dyDescent="0.25">
      <c r="A312" t="s">
        <v>1920</v>
      </c>
      <c r="B312" s="1">
        <v>35877</v>
      </c>
      <c r="C312">
        <v>19</v>
      </c>
      <c r="D312">
        <v>50</v>
      </c>
      <c r="E312">
        <v>30</v>
      </c>
      <c r="F312">
        <f>IF(Raw[[#This Row],[Scene Cloud Cover]]&lt;20,1,0)</f>
        <v>0</v>
      </c>
      <c r="G312" t="s">
        <v>1936</v>
      </c>
      <c r="H312" t="s">
        <v>18</v>
      </c>
      <c r="I312" t="s">
        <v>321</v>
      </c>
    </row>
    <row r="313" spans="1:9" x14ac:dyDescent="0.25">
      <c r="A313" t="s">
        <v>1920</v>
      </c>
      <c r="B313" s="1">
        <v>35870</v>
      </c>
      <c r="C313">
        <v>18</v>
      </c>
      <c r="D313">
        <v>51</v>
      </c>
      <c r="E313">
        <v>0</v>
      </c>
      <c r="F313">
        <f>IF(Raw[[#This Row],[Scene Cloud Cover]]&lt;20,1,0)</f>
        <v>1</v>
      </c>
      <c r="G313" t="s">
        <v>1936</v>
      </c>
      <c r="H313" t="s">
        <v>18</v>
      </c>
      <c r="I313" t="s">
        <v>322</v>
      </c>
    </row>
    <row r="314" spans="1:9" x14ac:dyDescent="0.25">
      <c r="A314" t="s">
        <v>1920</v>
      </c>
      <c r="B314" s="1">
        <v>35870</v>
      </c>
      <c r="C314">
        <v>18</v>
      </c>
      <c r="D314">
        <v>50</v>
      </c>
      <c r="E314">
        <v>10</v>
      </c>
      <c r="F314">
        <f>IF(Raw[[#This Row],[Scene Cloud Cover]]&lt;20,1,0)</f>
        <v>1</v>
      </c>
      <c r="G314" t="s">
        <v>1936</v>
      </c>
      <c r="H314" t="s">
        <v>18</v>
      </c>
      <c r="I314" t="s">
        <v>323</v>
      </c>
    </row>
    <row r="315" spans="1:9" x14ac:dyDescent="0.25">
      <c r="A315" t="s">
        <v>1920</v>
      </c>
      <c r="B315" s="1">
        <v>35861</v>
      </c>
      <c r="C315">
        <v>19</v>
      </c>
      <c r="D315">
        <v>50</v>
      </c>
      <c r="E315">
        <v>20</v>
      </c>
      <c r="F315">
        <f>IF(Raw[[#This Row],[Scene Cloud Cover]]&lt;20,1,0)</f>
        <v>0</v>
      </c>
      <c r="G315" t="s">
        <v>1936</v>
      </c>
      <c r="H315" t="s">
        <v>18</v>
      </c>
      <c r="I315" t="s">
        <v>324</v>
      </c>
    </row>
    <row r="316" spans="1:9" x14ac:dyDescent="0.25">
      <c r="A316" t="s">
        <v>1920</v>
      </c>
      <c r="B316" s="1">
        <v>35861</v>
      </c>
      <c r="C316">
        <v>19</v>
      </c>
      <c r="D316">
        <v>51</v>
      </c>
      <c r="E316">
        <v>10</v>
      </c>
      <c r="F316">
        <f>IF(Raw[[#This Row],[Scene Cloud Cover]]&lt;20,1,0)</f>
        <v>1</v>
      </c>
      <c r="G316" t="s">
        <v>1936</v>
      </c>
      <c r="H316" t="s">
        <v>18</v>
      </c>
      <c r="I316" t="s">
        <v>325</v>
      </c>
    </row>
    <row r="317" spans="1:9" x14ac:dyDescent="0.25">
      <c r="A317" t="s">
        <v>1920</v>
      </c>
      <c r="B317" s="1">
        <v>35854</v>
      </c>
      <c r="C317">
        <v>18</v>
      </c>
      <c r="D317">
        <v>50</v>
      </c>
      <c r="E317">
        <v>0</v>
      </c>
      <c r="F317">
        <f>IF(Raw[[#This Row],[Scene Cloud Cover]]&lt;20,1,0)</f>
        <v>1</v>
      </c>
      <c r="G317" t="s">
        <v>1936</v>
      </c>
      <c r="H317" t="s">
        <v>18</v>
      </c>
      <c r="I317" t="s">
        <v>326</v>
      </c>
    </row>
    <row r="318" spans="1:9" x14ac:dyDescent="0.25">
      <c r="A318" t="s">
        <v>1920</v>
      </c>
      <c r="B318" s="1">
        <v>35854</v>
      </c>
      <c r="C318">
        <v>18</v>
      </c>
      <c r="D318">
        <v>51</v>
      </c>
      <c r="E318">
        <v>0</v>
      </c>
      <c r="F318">
        <f>IF(Raw[[#This Row],[Scene Cloud Cover]]&lt;20,1,0)</f>
        <v>1</v>
      </c>
      <c r="G318" t="s">
        <v>1936</v>
      </c>
      <c r="H318" t="s">
        <v>18</v>
      </c>
      <c r="I318" t="s">
        <v>327</v>
      </c>
    </row>
    <row r="319" spans="1:9" x14ac:dyDescent="0.25">
      <c r="A319" t="s">
        <v>1920</v>
      </c>
      <c r="B319" s="1">
        <v>35845</v>
      </c>
      <c r="C319">
        <v>19</v>
      </c>
      <c r="D319">
        <v>50</v>
      </c>
      <c r="E319">
        <v>10</v>
      </c>
      <c r="F319">
        <f>IF(Raw[[#This Row],[Scene Cloud Cover]]&lt;20,1,0)</f>
        <v>1</v>
      </c>
      <c r="G319" t="s">
        <v>1936</v>
      </c>
      <c r="H319" t="s">
        <v>18</v>
      </c>
      <c r="I319" t="s">
        <v>328</v>
      </c>
    </row>
    <row r="320" spans="1:9" x14ac:dyDescent="0.25">
      <c r="A320" t="s">
        <v>1920</v>
      </c>
      <c r="B320" s="1">
        <v>35845</v>
      </c>
      <c r="C320">
        <v>19</v>
      </c>
      <c r="D320">
        <v>51</v>
      </c>
      <c r="E320">
        <v>0</v>
      </c>
      <c r="F320">
        <f>IF(Raw[[#This Row],[Scene Cloud Cover]]&lt;20,1,0)</f>
        <v>1</v>
      </c>
      <c r="G320" t="s">
        <v>1936</v>
      </c>
      <c r="H320" t="s">
        <v>18</v>
      </c>
      <c r="I320" t="s">
        <v>329</v>
      </c>
    </row>
    <row r="321" spans="1:9" x14ac:dyDescent="0.25">
      <c r="A321" t="s">
        <v>1920</v>
      </c>
      <c r="B321" s="1">
        <v>35838</v>
      </c>
      <c r="C321">
        <v>18</v>
      </c>
      <c r="D321">
        <v>50</v>
      </c>
      <c r="E321">
        <v>10</v>
      </c>
      <c r="F321">
        <f>IF(Raw[[#This Row],[Scene Cloud Cover]]&lt;20,1,0)</f>
        <v>1</v>
      </c>
      <c r="G321" t="s">
        <v>1936</v>
      </c>
      <c r="H321" t="s">
        <v>18</v>
      </c>
      <c r="I321" t="s">
        <v>330</v>
      </c>
    </row>
    <row r="322" spans="1:9" x14ac:dyDescent="0.25">
      <c r="A322" t="s">
        <v>1920</v>
      </c>
      <c r="B322" s="1">
        <v>35838</v>
      </c>
      <c r="C322">
        <v>18</v>
      </c>
      <c r="D322">
        <v>51</v>
      </c>
      <c r="E322">
        <v>0</v>
      </c>
      <c r="F322">
        <f>IF(Raw[[#This Row],[Scene Cloud Cover]]&lt;20,1,0)</f>
        <v>1</v>
      </c>
      <c r="G322" t="s">
        <v>1936</v>
      </c>
      <c r="H322" t="s">
        <v>18</v>
      </c>
      <c r="I322" t="s">
        <v>331</v>
      </c>
    </row>
    <row r="323" spans="1:9" x14ac:dyDescent="0.25">
      <c r="A323" t="s">
        <v>1920</v>
      </c>
      <c r="B323" s="1">
        <v>35829</v>
      </c>
      <c r="C323">
        <v>19</v>
      </c>
      <c r="D323">
        <v>50</v>
      </c>
      <c r="E323">
        <v>0</v>
      </c>
      <c r="F323">
        <f>IF(Raw[[#This Row],[Scene Cloud Cover]]&lt;20,1,0)</f>
        <v>1</v>
      </c>
      <c r="G323" t="s">
        <v>1936</v>
      </c>
      <c r="H323" t="s">
        <v>8</v>
      </c>
      <c r="I323" t="s">
        <v>332</v>
      </c>
    </row>
    <row r="324" spans="1:9" x14ac:dyDescent="0.25">
      <c r="A324" t="s">
        <v>1920</v>
      </c>
      <c r="B324" s="1">
        <v>35829</v>
      </c>
      <c r="C324">
        <v>19</v>
      </c>
      <c r="D324">
        <v>51</v>
      </c>
      <c r="E324">
        <v>0</v>
      </c>
      <c r="F324">
        <f>IF(Raw[[#This Row],[Scene Cloud Cover]]&lt;20,1,0)</f>
        <v>1</v>
      </c>
      <c r="G324" t="s">
        <v>1936</v>
      </c>
      <c r="H324" t="s">
        <v>18</v>
      </c>
      <c r="I324" t="s">
        <v>333</v>
      </c>
    </row>
    <row r="325" spans="1:9" x14ac:dyDescent="0.25">
      <c r="A325" t="s">
        <v>1920</v>
      </c>
      <c r="B325" s="1">
        <v>35822</v>
      </c>
      <c r="C325">
        <v>18</v>
      </c>
      <c r="D325">
        <v>50</v>
      </c>
      <c r="E325">
        <v>70</v>
      </c>
      <c r="F325">
        <f>IF(Raw[[#This Row],[Scene Cloud Cover]]&lt;20,1,0)</f>
        <v>0</v>
      </c>
      <c r="G325" t="s">
        <v>1936</v>
      </c>
      <c r="H325" t="s">
        <v>18</v>
      </c>
      <c r="I325" t="s">
        <v>334</v>
      </c>
    </row>
    <row r="326" spans="1:9" x14ac:dyDescent="0.25">
      <c r="A326" t="s">
        <v>1920</v>
      </c>
      <c r="B326" s="1">
        <v>35822</v>
      </c>
      <c r="C326">
        <v>18</v>
      </c>
      <c r="D326">
        <v>51</v>
      </c>
      <c r="E326">
        <v>0</v>
      </c>
      <c r="F326">
        <f>IF(Raw[[#This Row],[Scene Cloud Cover]]&lt;20,1,0)</f>
        <v>1</v>
      </c>
      <c r="G326" t="s">
        <v>1936</v>
      </c>
      <c r="H326" t="s">
        <v>18</v>
      </c>
      <c r="I326" t="s">
        <v>335</v>
      </c>
    </row>
    <row r="327" spans="1:9" x14ac:dyDescent="0.25">
      <c r="A327" t="s">
        <v>1920</v>
      </c>
      <c r="B327" s="1">
        <v>35813</v>
      </c>
      <c r="C327">
        <v>19</v>
      </c>
      <c r="D327">
        <v>50</v>
      </c>
      <c r="E327">
        <v>30</v>
      </c>
      <c r="F327">
        <f>IF(Raw[[#This Row],[Scene Cloud Cover]]&lt;20,1,0)</f>
        <v>0</v>
      </c>
      <c r="G327" t="s">
        <v>1936</v>
      </c>
      <c r="H327" t="s">
        <v>18</v>
      </c>
      <c r="I327" t="s">
        <v>336</v>
      </c>
    </row>
    <row r="328" spans="1:9" x14ac:dyDescent="0.25">
      <c r="A328" t="s">
        <v>1920</v>
      </c>
      <c r="B328" s="1">
        <v>35813</v>
      </c>
      <c r="C328">
        <v>19</v>
      </c>
      <c r="D328">
        <v>51</v>
      </c>
      <c r="E328">
        <v>0</v>
      </c>
      <c r="F328">
        <f>IF(Raw[[#This Row],[Scene Cloud Cover]]&lt;20,1,0)</f>
        <v>1</v>
      </c>
      <c r="G328" t="s">
        <v>1936</v>
      </c>
      <c r="H328" t="s">
        <v>18</v>
      </c>
      <c r="I328" t="s">
        <v>337</v>
      </c>
    </row>
    <row r="329" spans="1:9" x14ac:dyDescent="0.25">
      <c r="A329" t="s">
        <v>1920</v>
      </c>
      <c r="B329" s="1">
        <v>35806</v>
      </c>
      <c r="C329">
        <v>18</v>
      </c>
      <c r="D329">
        <v>51</v>
      </c>
      <c r="E329">
        <v>0</v>
      </c>
      <c r="F329">
        <f>IF(Raw[[#This Row],[Scene Cloud Cover]]&lt;20,1,0)</f>
        <v>1</v>
      </c>
      <c r="G329" t="s">
        <v>1936</v>
      </c>
      <c r="H329" t="s">
        <v>18</v>
      </c>
      <c r="I329" t="s">
        <v>338</v>
      </c>
    </row>
    <row r="330" spans="1:9" x14ac:dyDescent="0.25">
      <c r="A330" t="s">
        <v>1920</v>
      </c>
      <c r="B330" s="1">
        <v>35806</v>
      </c>
      <c r="C330">
        <v>18</v>
      </c>
      <c r="D330">
        <v>50</v>
      </c>
      <c r="E330">
        <v>20</v>
      </c>
      <c r="F330">
        <f>IF(Raw[[#This Row],[Scene Cloud Cover]]&lt;20,1,0)</f>
        <v>0</v>
      </c>
      <c r="G330" t="s">
        <v>1936</v>
      </c>
      <c r="H330" t="s">
        <v>18</v>
      </c>
      <c r="I330" t="s">
        <v>339</v>
      </c>
    </row>
    <row r="331" spans="1:9" x14ac:dyDescent="0.25">
      <c r="A331" t="s">
        <v>1920</v>
      </c>
      <c r="B331" s="1">
        <v>35797</v>
      </c>
      <c r="C331">
        <v>19</v>
      </c>
      <c r="D331">
        <v>51</v>
      </c>
      <c r="E331">
        <v>0.03</v>
      </c>
      <c r="F331">
        <f>IF(Raw[[#This Row],[Scene Cloud Cover]]&lt;20,1,0)</f>
        <v>1</v>
      </c>
      <c r="G331" t="s">
        <v>1936</v>
      </c>
      <c r="H331" t="s">
        <v>18</v>
      </c>
      <c r="I331" t="s">
        <v>340</v>
      </c>
    </row>
    <row r="332" spans="1:9" x14ac:dyDescent="0.25">
      <c r="A332" t="s">
        <v>1920</v>
      </c>
      <c r="B332" s="1">
        <v>35797</v>
      </c>
      <c r="C332">
        <v>19</v>
      </c>
      <c r="D332">
        <v>50</v>
      </c>
      <c r="E332">
        <v>40</v>
      </c>
      <c r="F332">
        <f>IF(Raw[[#This Row],[Scene Cloud Cover]]&lt;20,1,0)</f>
        <v>0</v>
      </c>
      <c r="G332" t="s">
        <v>1936</v>
      </c>
      <c r="H332" t="s">
        <v>18</v>
      </c>
      <c r="I332" t="s">
        <v>341</v>
      </c>
    </row>
    <row r="333" spans="1:9" x14ac:dyDescent="0.25">
      <c r="A333" t="s">
        <v>1920</v>
      </c>
      <c r="B333" s="1">
        <v>35790</v>
      </c>
      <c r="C333">
        <v>18</v>
      </c>
      <c r="D333">
        <v>50</v>
      </c>
      <c r="E333">
        <v>0</v>
      </c>
      <c r="F333">
        <f>IF(Raw[[#This Row],[Scene Cloud Cover]]&lt;20,1,0)</f>
        <v>1</v>
      </c>
      <c r="G333" t="s">
        <v>1937</v>
      </c>
      <c r="H333" t="s">
        <v>18</v>
      </c>
      <c r="I333" t="s">
        <v>342</v>
      </c>
    </row>
    <row r="334" spans="1:9" x14ac:dyDescent="0.25">
      <c r="A334" t="s">
        <v>1920</v>
      </c>
      <c r="B334" s="1">
        <v>35790</v>
      </c>
      <c r="C334">
        <v>18</v>
      </c>
      <c r="D334">
        <v>51</v>
      </c>
      <c r="E334">
        <v>0</v>
      </c>
      <c r="F334">
        <f>IF(Raw[[#This Row],[Scene Cloud Cover]]&lt;20,1,0)</f>
        <v>1</v>
      </c>
      <c r="G334" t="s">
        <v>1937</v>
      </c>
      <c r="H334" t="s">
        <v>18</v>
      </c>
      <c r="I334" t="s">
        <v>343</v>
      </c>
    </row>
    <row r="335" spans="1:9" x14ac:dyDescent="0.25">
      <c r="A335" t="s">
        <v>1920</v>
      </c>
      <c r="B335" s="1">
        <v>35781</v>
      </c>
      <c r="C335">
        <v>19</v>
      </c>
      <c r="D335">
        <v>51</v>
      </c>
      <c r="E335">
        <v>0</v>
      </c>
      <c r="F335">
        <f>IF(Raw[[#This Row],[Scene Cloud Cover]]&lt;20,1,0)</f>
        <v>1</v>
      </c>
      <c r="G335" t="s">
        <v>1937</v>
      </c>
      <c r="H335" t="s">
        <v>18</v>
      </c>
      <c r="I335" t="s">
        <v>344</v>
      </c>
    </row>
    <row r="336" spans="1:9" x14ac:dyDescent="0.25">
      <c r="A336" t="s">
        <v>1920</v>
      </c>
      <c r="B336" s="1">
        <v>35781</v>
      </c>
      <c r="C336">
        <v>19</v>
      </c>
      <c r="D336">
        <v>50</v>
      </c>
      <c r="E336">
        <v>20</v>
      </c>
      <c r="F336">
        <f>IF(Raw[[#This Row],[Scene Cloud Cover]]&lt;20,1,0)</f>
        <v>0</v>
      </c>
      <c r="G336" t="s">
        <v>1937</v>
      </c>
      <c r="H336" t="s">
        <v>18</v>
      </c>
      <c r="I336" t="s">
        <v>345</v>
      </c>
    </row>
    <row r="337" spans="1:9" x14ac:dyDescent="0.25">
      <c r="A337" t="s">
        <v>1920</v>
      </c>
      <c r="B337" s="1">
        <v>35774</v>
      </c>
      <c r="C337">
        <v>18</v>
      </c>
      <c r="D337">
        <v>50</v>
      </c>
      <c r="E337">
        <v>0</v>
      </c>
      <c r="F337">
        <f>IF(Raw[[#This Row],[Scene Cloud Cover]]&lt;20,1,0)</f>
        <v>1</v>
      </c>
      <c r="G337" t="s">
        <v>1937</v>
      </c>
      <c r="H337" t="s">
        <v>18</v>
      </c>
      <c r="I337" t="s">
        <v>346</v>
      </c>
    </row>
    <row r="338" spans="1:9" x14ac:dyDescent="0.25">
      <c r="A338" t="s">
        <v>1920</v>
      </c>
      <c r="B338" s="1">
        <v>35774</v>
      </c>
      <c r="C338">
        <v>18</v>
      </c>
      <c r="D338">
        <v>51</v>
      </c>
      <c r="E338">
        <v>0</v>
      </c>
      <c r="F338">
        <f>IF(Raw[[#This Row],[Scene Cloud Cover]]&lt;20,1,0)</f>
        <v>1</v>
      </c>
      <c r="G338" t="s">
        <v>1937</v>
      </c>
      <c r="H338" t="s">
        <v>18</v>
      </c>
      <c r="I338" t="s">
        <v>347</v>
      </c>
    </row>
    <row r="339" spans="1:9" x14ac:dyDescent="0.25">
      <c r="A339" t="s">
        <v>1920</v>
      </c>
      <c r="B339" s="1">
        <v>35765</v>
      </c>
      <c r="C339">
        <v>19</v>
      </c>
      <c r="D339">
        <v>50</v>
      </c>
      <c r="E339">
        <v>60</v>
      </c>
      <c r="F339">
        <f>IF(Raw[[#This Row],[Scene Cloud Cover]]&lt;20,1,0)</f>
        <v>0</v>
      </c>
      <c r="G339" t="s">
        <v>1937</v>
      </c>
      <c r="H339" t="s">
        <v>18</v>
      </c>
      <c r="I339" t="s">
        <v>348</v>
      </c>
    </row>
    <row r="340" spans="1:9" x14ac:dyDescent="0.25">
      <c r="A340" t="s">
        <v>1920</v>
      </c>
      <c r="B340" s="1">
        <v>35765</v>
      </c>
      <c r="C340">
        <v>19</v>
      </c>
      <c r="D340">
        <v>51</v>
      </c>
      <c r="E340">
        <v>40</v>
      </c>
      <c r="F340">
        <f>IF(Raw[[#This Row],[Scene Cloud Cover]]&lt;20,1,0)</f>
        <v>0</v>
      </c>
      <c r="G340" t="s">
        <v>1937</v>
      </c>
      <c r="H340" t="s">
        <v>18</v>
      </c>
      <c r="I340" t="s">
        <v>349</v>
      </c>
    </row>
    <row r="341" spans="1:9" x14ac:dyDescent="0.25">
      <c r="A341" t="s">
        <v>1920</v>
      </c>
      <c r="B341" s="1">
        <v>35758</v>
      </c>
      <c r="C341">
        <v>18</v>
      </c>
      <c r="D341">
        <v>50</v>
      </c>
      <c r="E341">
        <v>70</v>
      </c>
      <c r="F341">
        <f>IF(Raw[[#This Row],[Scene Cloud Cover]]&lt;20,1,0)</f>
        <v>0</v>
      </c>
      <c r="G341" t="s">
        <v>1937</v>
      </c>
      <c r="H341" t="s">
        <v>18</v>
      </c>
      <c r="I341" t="s">
        <v>350</v>
      </c>
    </row>
    <row r="342" spans="1:9" x14ac:dyDescent="0.25">
      <c r="A342" t="s">
        <v>1920</v>
      </c>
      <c r="B342" s="1">
        <v>35758</v>
      </c>
      <c r="C342">
        <v>18</v>
      </c>
      <c r="D342">
        <v>51</v>
      </c>
      <c r="E342">
        <v>30</v>
      </c>
      <c r="F342">
        <f>IF(Raw[[#This Row],[Scene Cloud Cover]]&lt;20,1,0)</f>
        <v>0</v>
      </c>
      <c r="G342" t="s">
        <v>1937</v>
      </c>
      <c r="H342" t="s">
        <v>18</v>
      </c>
      <c r="I342" t="s">
        <v>351</v>
      </c>
    </row>
    <row r="343" spans="1:9" x14ac:dyDescent="0.25">
      <c r="A343" t="s">
        <v>1920</v>
      </c>
      <c r="B343" s="1">
        <v>35749</v>
      </c>
      <c r="C343">
        <v>19</v>
      </c>
      <c r="D343">
        <v>51</v>
      </c>
      <c r="E343">
        <v>10</v>
      </c>
      <c r="F343">
        <f>IF(Raw[[#This Row],[Scene Cloud Cover]]&lt;20,1,0)</f>
        <v>1</v>
      </c>
      <c r="G343" t="s">
        <v>1937</v>
      </c>
      <c r="H343" t="s">
        <v>18</v>
      </c>
      <c r="I343" t="s">
        <v>352</v>
      </c>
    </row>
    <row r="344" spans="1:9" x14ac:dyDescent="0.25">
      <c r="A344" t="s">
        <v>1920</v>
      </c>
      <c r="B344" s="1">
        <v>35749</v>
      </c>
      <c r="C344">
        <v>19</v>
      </c>
      <c r="D344">
        <v>50</v>
      </c>
      <c r="E344">
        <v>50</v>
      </c>
      <c r="F344">
        <f>IF(Raw[[#This Row],[Scene Cloud Cover]]&lt;20,1,0)</f>
        <v>0</v>
      </c>
      <c r="G344" t="s">
        <v>1937</v>
      </c>
      <c r="H344" t="s">
        <v>18</v>
      </c>
      <c r="I344" t="s">
        <v>353</v>
      </c>
    </row>
    <row r="345" spans="1:9" x14ac:dyDescent="0.25">
      <c r="A345" t="s">
        <v>1920</v>
      </c>
      <c r="B345" s="1">
        <v>35742</v>
      </c>
      <c r="C345">
        <v>18</v>
      </c>
      <c r="D345">
        <v>51</v>
      </c>
      <c r="E345">
        <v>0.04</v>
      </c>
      <c r="F345">
        <f>IF(Raw[[#This Row],[Scene Cloud Cover]]&lt;20,1,0)</f>
        <v>1</v>
      </c>
      <c r="G345" t="s">
        <v>1937</v>
      </c>
      <c r="H345" t="s">
        <v>18</v>
      </c>
      <c r="I345" t="s">
        <v>354</v>
      </c>
    </row>
    <row r="346" spans="1:9" x14ac:dyDescent="0.25">
      <c r="A346" t="s">
        <v>1920</v>
      </c>
      <c r="B346" s="1">
        <v>35742</v>
      </c>
      <c r="C346">
        <v>18</v>
      </c>
      <c r="D346">
        <v>50</v>
      </c>
      <c r="E346">
        <v>14.25</v>
      </c>
      <c r="F346">
        <f>IF(Raw[[#This Row],[Scene Cloud Cover]]&lt;20,1,0)</f>
        <v>1</v>
      </c>
      <c r="G346" t="s">
        <v>1937</v>
      </c>
      <c r="H346" t="s">
        <v>18</v>
      </c>
      <c r="I346" t="s">
        <v>355</v>
      </c>
    </row>
    <row r="347" spans="1:9" x14ac:dyDescent="0.25">
      <c r="A347" t="s">
        <v>1920</v>
      </c>
      <c r="B347" s="1">
        <v>35726</v>
      </c>
      <c r="C347">
        <v>18</v>
      </c>
      <c r="D347">
        <v>51</v>
      </c>
      <c r="E347">
        <v>0.1</v>
      </c>
      <c r="F347">
        <f>IF(Raw[[#This Row],[Scene Cloud Cover]]&lt;20,1,0)</f>
        <v>1</v>
      </c>
      <c r="G347" t="s">
        <v>1937</v>
      </c>
      <c r="H347" t="s">
        <v>18</v>
      </c>
      <c r="I347" t="s">
        <v>356</v>
      </c>
    </row>
    <row r="348" spans="1:9" x14ac:dyDescent="0.25">
      <c r="A348" t="s">
        <v>1920</v>
      </c>
      <c r="B348" s="1">
        <v>35726</v>
      </c>
      <c r="C348">
        <v>18</v>
      </c>
      <c r="D348">
        <v>50</v>
      </c>
      <c r="E348">
        <v>40</v>
      </c>
      <c r="F348">
        <f>IF(Raw[[#This Row],[Scene Cloud Cover]]&lt;20,1,0)</f>
        <v>0</v>
      </c>
      <c r="G348" t="s">
        <v>1937</v>
      </c>
      <c r="H348" t="s">
        <v>18</v>
      </c>
      <c r="I348" t="s">
        <v>357</v>
      </c>
    </row>
    <row r="349" spans="1:9" x14ac:dyDescent="0.25">
      <c r="A349" t="s">
        <v>1920</v>
      </c>
      <c r="B349" s="1">
        <v>35717</v>
      </c>
      <c r="C349">
        <v>19</v>
      </c>
      <c r="D349">
        <v>51</v>
      </c>
      <c r="E349">
        <v>0</v>
      </c>
      <c r="F349">
        <f>IF(Raw[[#This Row],[Scene Cloud Cover]]&lt;20,1,0)</f>
        <v>1</v>
      </c>
      <c r="G349" t="s">
        <v>1937</v>
      </c>
      <c r="H349" t="s">
        <v>18</v>
      </c>
      <c r="I349" t="s">
        <v>358</v>
      </c>
    </row>
    <row r="350" spans="1:9" x14ac:dyDescent="0.25">
      <c r="A350" t="s">
        <v>1920</v>
      </c>
      <c r="B350" s="1">
        <v>35717</v>
      </c>
      <c r="C350">
        <v>19</v>
      </c>
      <c r="D350">
        <v>50</v>
      </c>
      <c r="E350">
        <v>10</v>
      </c>
      <c r="F350">
        <f>IF(Raw[[#This Row],[Scene Cloud Cover]]&lt;20,1,0)</f>
        <v>1</v>
      </c>
      <c r="G350" t="s">
        <v>1937</v>
      </c>
      <c r="H350" t="s">
        <v>18</v>
      </c>
      <c r="I350" t="s">
        <v>359</v>
      </c>
    </row>
    <row r="351" spans="1:9" x14ac:dyDescent="0.25">
      <c r="A351" t="s">
        <v>1920</v>
      </c>
      <c r="B351" s="1">
        <v>35710</v>
      </c>
      <c r="C351">
        <v>18</v>
      </c>
      <c r="D351">
        <v>50</v>
      </c>
      <c r="E351">
        <v>70</v>
      </c>
      <c r="F351">
        <f>IF(Raw[[#This Row],[Scene Cloud Cover]]&lt;20,1,0)</f>
        <v>0</v>
      </c>
      <c r="G351" t="s">
        <v>1937</v>
      </c>
      <c r="H351" t="s">
        <v>18</v>
      </c>
      <c r="I351" t="s">
        <v>360</v>
      </c>
    </row>
    <row r="352" spans="1:9" x14ac:dyDescent="0.25">
      <c r="A352" t="s">
        <v>1920</v>
      </c>
      <c r="B352" s="1">
        <v>35710</v>
      </c>
      <c r="C352">
        <v>18</v>
      </c>
      <c r="D352">
        <v>51</v>
      </c>
      <c r="E352">
        <v>70</v>
      </c>
      <c r="F352">
        <f>IF(Raw[[#This Row],[Scene Cloud Cover]]&lt;20,1,0)</f>
        <v>0</v>
      </c>
      <c r="G352" t="s">
        <v>1937</v>
      </c>
      <c r="H352" t="s">
        <v>18</v>
      </c>
      <c r="I352" t="s">
        <v>361</v>
      </c>
    </row>
    <row r="353" spans="1:9" x14ac:dyDescent="0.25">
      <c r="A353" t="s">
        <v>1920</v>
      </c>
      <c r="B353" s="1">
        <v>35701</v>
      </c>
      <c r="C353">
        <v>19</v>
      </c>
      <c r="D353">
        <v>51</v>
      </c>
      <c r="E353">
        <v>90</v>
      </c>
      <c r="F353">
        <f>IF(Raw[[#This Row],[Scene Cloud Cover]]&lt;20,1,0)</f>
        <v>0</v>
      </c>
      <c r="G353" t="s">
        <v>1937</v>
      </c>
      <c r="H353" t="s">
        <v>18</v>
      </c>
      <c r="I353" t="s">
        <v>362</v>
      </c>
    </row>
    <row r="354" spans="1:9" x14ac:dyDescent="0.25">
      <c r="A354" t="s">
        <v>1920</v>
      </c>
      <c r="B354" s="1">
        <v>35701</v>
      </c>
      <c r="C354">
        <v>19</v>
      </c>
      <c r="D354">
        <v>50</v>
      </c>
      <c r="E354">
        <v>80</v>
      </c>
      <c r="F354">
        <f>IF(Raw[[#This Row],[Scene Cloud Cover]]&lt;20,1,0)</f>
        <v>0</v>
      </c>
      <c r="G354" t="s">
        <v>1937</v>
      </c>
      <c r="H354" t="s">
        <v>18</v>
      </c>
      <c r="I354" t="s">
        <v>363</v>
      </c>
    </row>
    <row r="355" spans="1:9" x14ac:dyDescent="0.25">
      <c r="A355" t="s">
        <v>1920</v>
      </c>
      <c r="B355" s="1">
        <v>35694</v>
      </c>
      <c r="C355">
        <v>18</v>
      </c>
      <c r="D355">
        <v>51</v>
      </c>
      <c r="E355">
        <v>10</v>
      </c>
      <c r="F355">
        <f>IF(Raw[[#This Row],[Scene Cloud Cover]]&lt;20,1,0)</f>
        <v>1</v>
      </c>
      <c r="G355" t="s">
        <v>1937</v>
      </c>
      <c r="H355" t="s">
        <v>18</v>
      </c>
      <c r="I355" t="s">
        <v>364</v>
      </c>
    </row>
    <row r="356" spans="1:9" x14ac:dyDescent="0.25">
      <c r="A356" t="s">
        <v>1920</v>
      </c>
      <c r="B356" s="1">
        <v>35694</v>
      </c>
      <c r="C356">
        <v>18</v>
      </c>
      <c r="D356">
        <v>50</v>
      </c>
      <c r="E356">
        <v>60</v>
      </c>
      <c r="F356">
        <f>IF(Raw[[#This Row],[Scene Cloud Cover]]&lt;20,1,0)</f>
        <v>0</v>
      </c>
      <c r="G356" t="s">
        <v>1937</v>
      </c>
      <c r="H356" t="s">
        <v>18</v>
      </c>
      <c r="I356" t="s">
        <v>365</v>
      </c>
    </row>
    <row r="357" spans="1:9" x14ac:dyDescent="0.25">
      <c r="A357" t="s">
        <v>1920</v>
      </c>
      <c r="B357" s="1">
        <v>35685</v>
      </c>
      <c r="C357">
        <v>19</v>
      </c>
      <c r="D357">
        <v>51</v>
      </c>
      <c r="E357">
        <v>37.130000000000003</v>
      </c>
      <c r="F357">
        <f>IF(Raw[[#This Row],[Scene Cloud Cover]]&lt;20,1,0)</f>
        <v>0</v>
      </c>
      <c r="G357" t="s">
        <v>1937</v>
      </c>
      <c r="H357" t="s">
        <v>18</v>
      </c>
      <c r="I357" t="s">
        <v>366</v>
      </c>
    </row>
    <row r="358" spans="1:9" x14ac:dyDescent="0.25">
      <c r="A358" t="s">
        <v>1920</v>
      </c>
      <c r="B358" s="1">
        <v>35685</v>
      </c>
      <c r="C358">
        <v>19</v>
      </c>
      <c r="D358">
        <v>50</v>
      </c>
      <c r="E358">
        <v>66.2</v>
      </c>
      <c r="F358">
        <f>IF(Raw[[#This Row],[Scene Cloud Cover]]&lt;20,1,0)</f>
        <v>0</v>
      </c>
      <c r="G358" t="s">
        <v>1937</v>
      </c>
      <c r="H358" t="s">
        <v>18</v>
      </c>
      <c r="I358" t="s">
        <v>367</v>
      </c>
    </row>
    <row r="359" spans="1:9" x14ac:dyDescent="0.25">
      <c r="A359" t="s">
        <v>1920</v>
      </c>
      <c r="B359" s="1">
        <v>35678</v>
      </c>
      <c r="C359">
        <v>18</v>
      </c>
      <c r="D359">
        <v>51</v>
      </c>
      <c r="E359">
        <v>37.92</v>
      </c>
      <c r="F359">
        <f>IF(Raw[[#This Row],[Scene Cloud Cover]]&lt;20,1,0)</f>
        <v>0</v>
      </c>
      <c r="G359" t="s">
        <v>1937</v>
      </c>
      <c r="H359" t="s">
        <v>18</v>
      </c>
      <c r="I359" t="s">
        <v>368</v>
      </c>
    </row>
    <row r="360" spans="1:9" x14ac:dyDescent="0.25">
      <c r="A360" t="s">
        <v>1920</v>
      </c>
      <c r="B360" s="1">
        <v>35678</v>
      </c>
      <c r="C360">
        <v>18</v>
      </c>
      <c r="D360">
        <v>50</v>
      </c>
      <c r="E360">
        <v>43.88</v>
      </c>
      <c r="F360">
        <f>IF(Raw[[#This Row],[Scene Cloud Cover]]&lt;20,1,0)</f>
        <v>0</v>
      </c>
      <c r="G360" t="s">
        <v>1937</v>
      </c>
      <c r="H360" t="s">
        <v>18</v>
      </c>
      <c r="I360" t="s">
        <v>369</v>
      </c>
    </row>
    <row r="361" spans="1:9" x14ac:dyDescent="0.25">
      <c r="A361" t="s">
        <v>1920</v>
      </c>
      <c r="B361" s="1">
        <v>35669</v>
      </c>
      <c r="C361">
        <v>19</v>
      </c>
      <c r="D361">
        <v>51</v>
      </c>
      <c r="E361">
        <v>0</v>
      </c>
      <c r="F361">
        <f>IF(Raw[[#This Row],[Scene Cloud Cover]]&lt;20,1,0)</f>
        <v>1</v>
      </c>
      <c r="G361" t="s">
        <v>1937</v>
      </c>
      <c r="H361" t="s">
        <v>18</v>
      </c>
      <c r="I361" t="s">
        <v>370</v>
      </c>
    </row>
    <row r="362" spans="1:9" x14ac:dyDescent="0.25">
      <c r="A362" t="s">
        <v>1920</v>
      </c>
      <c r="B362" s="1">
        <v>35669</v>
      </c>
      <c r="C362">
        <v>19</v>
      </c>
      <c r="D362">
        <v>50</v>
      </c>
      <c r="E362">
        <v>30</v>
      </c>
      <c r="F362">
        <f>IF(Raw[[#This Row],[Scene Cloud Cover]]&lt;20,1,0)</f>
        <v>0</v>
      </c>
      <c r="G362" t="s">
        <v>1937</v>
      </c>
      <c r="H362" t="s">
        <v>18</v>
      </c>
      <c r="I362" t="s">
        <v>371</v>
      </c>
    </row>
    <row r="363" spans="1:9" x14ac:dyDescent="0.25">
      <c r="A363" t="s">
        <v>1920</v>
      </c>
      <c r="B363" s="1">
        <v>35662</v>
      </c>
      <c r="C363">
        <v>18</v>
      </c>
      <c r="D363">
        <v>50</v>
      </c>
      <c r="E363">
        <v>50</v>
      </c>
      <c r="F363">
        <f>IF(Raw[[#This Row],[Scene Cloud Cover]]&lt;20,1,0)</f>
        <v>0</v>
      </c>
      <c r="G363" t="s">
        <v>1937</v>
      </c>
      <c r="H363" t="s">
        <v>18</v>
      </c>
      <c r="I363" t="s">
        <v>372</v>
      </c>
    </row>
    <row r="364" spans="1:9" x14ac:dyDescent="0.25">
      <c r="A364" t="s">
        <v>1920</v>
      </c>
      <c r="B364" s="1">
        <v>35653</v>
      </c>
      <c r="C364">
        <v>19</v>
      </c>
      <c r="D364">
        <v>50</v>
      </c>
      <c r="E364">
        <v>20</v>
      </c>
      <c r="F364">
        <f>IF(Raw[[#This Row],[Scene Cloud Cover]]&lt;20,1,0)</f>
        <v>0</v>
      </c>
      <c r="G364" t="s">
        <v>1937</v>
      </c>
      <c r="H364" t="s">
        <v>18</v>
      </c>
      <c r="I364" t="s">
        <v>373</v>
      </c>
    </row>
    <row r="365" spans="1:9" x14ac:dyDescent="0.25">
      <c r="A365" t="s">
        <v>1920</v>
      </c>
      <c r="B365" s="1">
        <v>35646</v>
      </c>
      <c r="C365">
        <v>18</v>
      </c>
      <c r="D365">
        <v>51</v>
      </c>
      <c r="E365">
        <v>0</v>
      </c>
      <c r="F365">
        <f>IF(Raw[[#This Row],[Scene Cloud Cover]]&lt;20,1,0)</f>
        <v>1</v>
      </c>
      <c r="G365" t="s">
        <v>1937</v>
      </c>
      <c r="H365" t="s">
        <v>18</v>
      </c>
      <c r="I365" t="s">
        <v>374</v>
      </c>
    </row>
    <row r="366" spans="1:9" x14ac:dyDescent="0.25">
      <c r="A366" t="s">
        <v>1920</v>
      </c>
      <c r="B366" s="1">
        <v>35646</v>
      </c>
      <c r="C366">
        <v>18</v>
      </c>
      <c r="D366">
        <v>50</v>
      </c>
      <c r="E366">
        <v>20</v>
      </c>
      <c r="F366">
        <f>IF(Raw[[#This Row],[Scene Cloud Cover]]&lt;20,1,0)</f>
        <v>0</v>
      </c>
      <c r="G366" t="s">
        <v>1937</v>
      </c>
      <c r="H366" t="s">
        <v>18</v>
      </c>
      <c r="I366" t="s">
        <v>375</v>
      </c>
    </row>
    <row r="367" spans="1:9" x14ac:dyDescent="0.25">
      <c r="A367" t="s">
        <v>1920</v>
      </c>
      <c r="B367" s="1">
        <v>35637</v>
      </c>
      <c r="C367">
        <v>19</v>
      </c>
      <c r="D367">
        <v>50</v>
      </c>
      <c r="E367">
        <v>20</v>
      </c>
      <c r="F367">
        <f>IF(Raw[[#This Row],[Scene Cloud Cover]]&lt;20,1,0)</f>
        <v>0</v>
      </c>
      <c r="G367" t="s">
        <v>1937</v>
      </c>
      <c r="H367" t="s">
        <v>18</v>
      </c>
      <c r="I367" t="s">
        <v>376</v>
      </c>
    </row>
    <row r="368" spans="1:9" x14ac:dyDescent="0.25">
      <c r="A368" t="s">
        <v>1920</v>
      </c>
      <c r="B368" s="1">
        <v>35637</v>
      </c>
      <c r="C368">
        <v>19</v>
      </c>
      <c r="D368">
        <v>51</v>
      </c>
      <c r="E368">
        <v>0</v>
      </c>
      <c r="F368">
        <f>IF(Raw[[#This Row],[Scene Cloud Cover]]&lt;20,1,0)</f>
        <v>1</v>
      </c>
      <c r="G368" t="s">
        <v>1937</v>
      </c>
      <c r="H368" t="s">
        <v>18</v>
      </c>
      <c r="I368" t="s">
        <v>377</v>
      </c>
    </row>
    <row r="369" spans="1:9" x14ac:dyDescent="0.25">
      <c r="A369" t="s">
        <v>1920</v>
      </c>
      <c r="B369" s="1">
        <v>35630</v>
      </c>
      <c r="C369">
        <v>18</v>
      </c>
      <c r="D369">
        <v>50</v>
      </c>
      <c r="E369">
        <v>10</v>
      </c>
      <c r="F369">
        <f>IF(Raw[[#This Row],[Scene Cloud Cover]]&lt;20,1,0)</f>
        <v>1</v>
      </c>
      <c r="G369" t="s">
        <v>1937</v>
      </c>
      <c r="H369" t="s">
        <v>18</v>
      </c>
      <c r="I369" t="s">
        <v>378</v>
      </c>
    </row>
    <row r="370" spans="1:9" x14ac:dyDescent="0.25">
      <c r="A370" t="s">
        <v>1920</v>
      </c>
      <c r="B370" s="1">
        <v>35621</v>
      </c>
      <c r="C370">
        <v>19</v>
      </c>
      <c r="D370">
        <v>51</v>
      </c>
      <c r="E370">
        <v>20</v>
      </c>
      <c r="F370">
        <f>IF(Raw[[#This Row],[Scene Cloud Cover]]&lt;20,1,0)</f>
        <v>0</v>
      </c>
      <c r="G370" t="s">
        <v>1937</v>
      </c>
      <c r="H370" t="s">
        <v>18</v>
      </c>
      <c r="I370" t="s">
        <v>379</v>
      </c>
    </row>
    <row r="371" spans="1:9" x14ac:dyDescent="0.25">
      <c r="A371" t="s">
        <v>1920</v>
      </c>
      <c r="B371" s="1">
        <v>35621</v>
      </c>
      <c r="C371">
        <v>19</v>
      </c>
      <c r="D371">
        <v>50</v>
      </c>
      <c r="E371">
        <v>20</v>
      </c>
      <c r="F371">
        <f>IF(Raw[[#This Row],[Scene Cloud Cover]]&lt;20,1,0)</f>
        <v>0</v>
      </c>
      <c r="G371" t="s">
        <v>1937</v>
      </c>
      <c r="H371" t="s">
        <v>18</v>
      </c>
      <c r="I371" t="s">
        <v>380</v>
      </c>
    </row>
    <row r="372" spans="1:9" x14ac:dyDescent="0.25">
      <c r="A372" t="s">
        <v>1920</v>
      </c>
      <c r="B372" s="1">
        <v>35614</v>
      </c>
      <c r="C372">
        <v>18</v>
      </c>
      <c r="D372">
        <v>51</v>
      </c>
      <c r="E372">
        <v>50</v>
      </c>
      <c r="F372">
        <f>IF(Raw[[#This Row],[Scene Cloud Cover]]&lt;20,1,0)</f>
        <v>0</v>
      </c>
      <c r="G372" t="s">
        <v>1937</v>
      </c>
      <c r="H372" t="s">
        <v>18</v>
      </c>
      <c r="I372" t="s">
        <v>381</v>
      </c>
    </row>
    <row r="373" spans="1:9" x14ac:dyDescent="0.25">
      <c r="A373" t="s">
        <v>1920</v>
      </c>
      <c r="B373" s="1">
        <v>35614</v>
      </c>
      <c r="C373">
        <v>18</v>
      </c>
      <c r="D373">
        <v>50</v>
      </c>
      <c r="E373">
        <v>80</v>
      </c>
      <c r="F373">
        <f>IF(Raw[[#This Row],[Scene Cloud Cover]]&lt;20,1,0)</f>
        <v>0</v>
      </c>
      <c r="G373" t="s">
        <v>1937</v>
      </c>
      <c r="H373" t="s">
        <v>18</v>
      </c>
      <c r="I373" t="s">
        <v>382</v>
      </c>
    </row>
    <row r="374" spans="1:9" x14ac:dyDescent="0.25">
      <c r="A374" t="s">
        <v>1920</v>
      </c>
      <c r="B374" s="1">
        <v>35605</v>
      </c>
      <c r="C374">
        <v>19</v>
      </c>
      <c r="D374">
        <v>50</v>
      </c>
      <c r="E374">
        <v>30</v>
      </c>
      <c r="F374">
        <f>IF(Raw[[#This Row],[Scene Cloud Cover]]&lt;20,1,0)</f>
        <v>0</v>
      </c>
      <c r="G374" t="s">
        <v>1937</v>
      </c>
      <c r="H374" t="s">
        <v>18</v>
      </c>
      <c r="I374" t="s">
        <v>383</v>
      </c>
    </row>
    <row r="375" spans="1:9" x14ac:dyDescent="0.25">
      <c r="A375" t="s">
        <v>1920</v>
      </c>
      <c r="B375" s="1">
        <v>35605</v>
      </c>
      <c r="C375">
        <v>19</v>
      </c>
      <c r="D375">
        <v>51</v>
      </c>
      <c r="E375">
        <v>10</v>
      </c>
      <c r="F375">
        <f>IF(Raw[[#This Row],[Scene Cloud Cover]]&lt;20,1,0)</f>
        <v>1</v>
      </c>
      <c r="G375" t="s">
        <v>1937</v>
      </c>
      <c r="H375" t="s">
        <v>18</v>
      </c>
      <c r="I375" t="s">
        <v>384</v>
      </c>
    </row>
    <row r="376" spans="1:9" x14ac:dyDescent="0.25">
      <c r="A376" t="s">
        <v>1920</v>
      </c>
      <c r="B376" s="1">
        <v>35598</v>
      </c>
      <c r="C376">
        <v>18</v>
      </c>
      <c r="D376">
        <v>50</v>
      </c>
      <c r="E376">
        <v>30</v>
      </c>
      <c r="F376">
        <f>IF(Raw[[#This Row],[Scene Cloud Cover]]&lt;20,1,0)</f>
        <v>0</v>
      </c>
      <c r="G376" t="s">
        <v>1937</v>
      </c>
      <c r="H376" t="s">
        <v>18</v>
      </c>
      <c r="I376" t="s">
        <v>385</v>
      </c>
    </row>
    <row r="377" spans="1:9" x14ac:dyDescent="0.25">
      <c r="A377" t="s">
        <v>1920</v>
      </c>
      <c r="B377" s="1">
        <v>35589</v>
      </c>
      <c r="C377">
        <v>19</v>
      </c>
      <c r="D377">
        <v>51</v>
      </c>
      <c r="E377">
        <v>70</v>
      </c>
      <c r="F377">
        <f>IF(Raw[[#This Row],[Scene Cloud Cover]]&lt;20,1,0)</f>
        <v>0</v>
      </c>
      <c r="G377" t="s">
        <v>1937</v>
      </c>
      <c r="H377" t="s">
        <v>18</v>
      </c>
      <c r="I377" t="s">
        <v>386</v>
      </c>
    </row>
    <row r="378" spans="1:9" x14ac:dyDescent="0.25">
      <c r="A378" t="s">
        <v>1920</v>
      </c>
      <c r="B378" s="1">
        <v>35589</v>
      </c>
      <c r="C378">
        <v>19</v>
      </c>
      <c r="D378">
        <v>50</v>
      </c>
      <c r="E378">
        <v>70</v>
      </c>
      <c r="F378">
        <f>IF(Raw[[#This Row],[Scene Cloud Cover]]&lt;20,1,0)</f>
        <v>0</v>
      </c>
      <c r="G378" t="s">
        <v>1937</v>
      </c>
      <c r="H378" t="s">
        <v>18</v>
      </c>
      <c r="I378" t="s">
        <v>387</v>
      </c>
    </row>
    <row r="379" spans="1:9" x14ac:dyDescent="0.25">
      <c r="A379" t="s">
        <v>1920</v>
      </c>
      <c r="B379" s="1">
        <v>35573</v>
      </c>
      <c r="C379">
        <v>19</v>
      </c>
      <c r="D379">
        <v>51</v>
      </c>
      <c r="E379">
        <v>10</v>
      </c>
      <c r="F379">
        <f>IF(Raw[[#This Row],[Scene Cloud Cover]]&lt;20,1,0)</f>
        <v>1</v>
      </c>
      <c r="G379" t="s">
        <v>1937</v>
      </c>
      <c r="H379" t="s">
        <v>18</v>
      </c>
      <c r="I379" t="s">
        <v>388</v>
      </c>
    </row>
    <row r="380" spans="1:9" x14ac:dyDescent="0.25">
      <c r="A380" t="s">
        <v>1920</v>
      </c>
      <c r="B380" s="1">
        <v>35573</v>
      </c>
      <c r="C380">
        <v>19</v>
      </c>
      <c r="D380">
        <v>50</v>
      </c>
      <c r="E380">
        <v>20</v>
      </c>
      <c r="F380">
        <f>IF(Raw[[#This Row],[Scene Cloud Cover]]&lt;20,1,0)</f>
        <v>0</v>
      </c>
      <c r="G380" t="s">
        <v>1937</v>
      </c>
      <c r="H380" t="s">
        <v>18</v>
      </c>
      <c r="I380" t="s">
        <v>389</v>
      </c>
    </row>
    <row r="381" spans="1:9" x14ac:dyDescent="0.25">
      <c r="A381" t="s">
        <v>1920</v>
      </c>
      <c r="B381" s="1">
        <v>35566</v>
      </c>
      <c r="C381">
        <v>18</v>
      </c>
      <c r="D381">
        <v>51</v>
      </c>
      <c r="E381">
        <v>0</v>
      </c>
      <c r="F381">
        <f>IF(Raw[[#This Row],[Scene Cloud Cover]]&lt;20,1,0)</f>
        <v>1</v>
      </c>
      <c r="G381" t="s">
        <v>1937</v>
      </c>
      <c r="H381" t="s">
        <v>18</v>
      </c>
      <c r="I381" t="s">
        <v>390</v>
      </c>
    </row>
    <row r="382" spans="1:9" x14ac:dyDescent="0.25">
      <c r="A382" t="s">
        <v>1920</v>
      </c>
      <c r="B382" s="1">
        <v>35566</v>
      </c>
      <c r="C382">
        <v>18</v>
      </c>
      <c r="D382">
        <v>50</v>
      </c>
      <c r="E382">
        <v>20</v>
      </c>
      <c r="F382">
        <f>IF(Raw[[#This Row],[Scene Cloud Cover]]&lt;20,1,0)</f>
        <v>0</v>
      </c>
      <c r="G382" t="s">
        <v>1937</v>
      </c>
      <c r="H382" t="s">
        <v>18</v>
      </c>
      <c r="I382" t="s">
        <v>391</v>
      </c>
    </row>
    <row r="383" spans="1:9" x14ac:dyDescent="0.25">
      <c r="A383" t="s">
        <v>1920</v>
      </c>
      <c r="B383" s="1">
        <v>35557</v>
      </c>
      <c r="C383">
        <v>19</v>
      </c>
      <c r="D383">
        <v>51</v>
      </c>
      <c r="E383">
        <v>0</v>
      </c>
      <c r="F383">
        <f>IF(Raw[[#This Row],[Scene Cloud Cover]]&lt;20,1,0)</f>
        <v>1</v>
      </c>
      <c r="G383" t="s">
        <v>1937</v>
      </c>
      <c r="H383" t="s">
        <v>18</v>
      </c>
      <c r="I383" t="s">
        <v>392</v>
      </c>
    </row>
    <row r="384" spans="1:9" x14ac:dyDescent="0.25">
      <c r="A384" t="s">
        <v>1920</v>
      </c>
      <c r="B384" s="1">
        <v>35557</v>
      </c>
      <c r="C384">
        <v>19</v>
      </c>
      <c r="D384">
        <v>50</v>
      </c>
      <c r="E384">
        <v>20</v>
      </c>
      <c r="F384">
        <f>IF(Raw[[#This Row],[Scene Cloud Cover]]&lt;20,1,0)</f>
        <v>0</v>
      </c>
      <c r="G384" t="s">
        <v>1937</v>
      </c>
      <c r="H384" t="s">
        <v>18</v>
      </c>
      <c r="I384" t="s">
        <v>393</v>
      </c>
    </row>
    <row r="385" spans="1:9" x14ac:dyDescent="0.25">
      <c r="A385" t="s">
        <v>1920</v>
      </c>
      <c r="B385" s="1">
        <v>35550</v>
      </c>
      <c r="C385">
        <v>18</v>
      </c>
      <c r="D385">
        <v>50</v>
      </c>
      <c r="E385">
        <v>60</v>
      </c>
      <c r="F385">
        <f>IF(Raw[[#This Row],[Scene Cloud Cover]]&lt;20,1,0)</f>
        <v>0</v>
      </c>
      <c r="G385" t="s">
        <v>1937</v>
      </c>
      <c r="H385" t="s">
        <v>18</v>
      </c>
      <c r="I385" t="s">
        <v>394</v>
      </c>
    </row>
    <row r="386" spans="1:9" x14ac:dyDescent="0.25">
      <c r="A386" t="s">
        <v>1920</v>
      </c>
      <c r="B386" s="1">
        <v>35550</v>
      </c>
      <c r="C386">
        <v>18</v>
      </c>
      <c r="D386">
        <v>51</v>
      </c>
      <c r="E386">
        <v>50</v>
      </c>
      <c r="F386">
        <f>IF(Raw[[#This Row],[Scene Cloud Cover]]&lt;20,1,0)</f>
        <v>0</v>
      </c>
      <c r="G386" t="s">
        <v>1937</v>
      </c>
      <c r="H386" t="s">
        <v>18</v>
      </c>
      <c r="I386" t="s">
        <v>395</v>
      </c>
    </row>
    <row r="387" spans="1:9" x14ac:dyDescent="0.25">
      <c r="A387" t="s">
        <v>1920</v>
      </c>
      <c r="B387" s="1">
        <v>35541</v>
      </c>
      <c r="C387">
        <v>19</v>
      </c>
      <c r="D387">
        <v>51</v>
      </c>
      <c r="E387">
        <v>0</v>
      </c>
      <c r="F387">
        <f>IF(Raw[[#This Row],[Scene Cloud Cover]]&lt;20,1,0)</f>
        <v>1</v>
      </c>
      <c r="G387" t="s">
        <v>1937</v>
      </c>
      <c r="H387" t="s">
        <v>18</v>
      </c>
      <c r="I387" t="s">
        <v>396</v>
      </c>
    </row>
    <row r="388" spans="1:9" x14ac:dyDescent="0.25">
      <c r="A388" t="s">
        <v>1920</v>
      </c>
      <c r="B388" s="1">
        <v>35541</v>
      </c>
      <c r="C388">
        <v>19</v>
      </c>
      <c r="D388">
        <v>50</v>
      </c>
      <c r="E388">
        <v>0</v>
      </c>
      <c r="F388">
        <f>IF(Raw[[#This Row],[Scene Cloud Cover]]&lt;20,1,0)</f>
        <v>1</v>
      </c>
      <c r="G388" t="s">
        <v>1937</v>
      </c>
      <c r="H388" t="s">
        <v>8</v>
      </c>
      <c r="I388" t="s">
        <v>397</v>
      </c>
    </row>
    <row r="389" spans="1:9" x14ac:dyDescent="0.25">
      <c r="A389" t="s">
        <v>1920</v>
      </c>
      <c r="B389" s="1">
        <v>35534</v>
      </c>
      <c r="C389">
        <v>18</v>
      </c>
      <c r="D389">
        <v>51</v>
      </c>
      <c r="E389">
        <v>10</v>
      </c>
      <c r="F389">
        <f>IF(Raw[[#This Row],[Scene Cloud Cover]]&lt;20,1,0)</f>
        <v>1</v>
      </c>
      <c r="G389" t="s">
        <v>1937</v>
      </c>
      <c r="H389" t="s">
        <v>18</v>
      </c>
      <c r="I389" t="s">
        <v>398</v>
      </c>
    </row>
    <row r="390" spans="1:9" x14ac:dyDescent="0.25">
      <c r="A390" t="s">
        <v>1920</v>
      </c>
      <c r="B390" s="1">
        <v>35534</v>
      </c>
      <c r="C390">
        <v>18</v>
      </c>
      <c r="D390">
        <v>50</v>
      </c>
      <c r="E390">
        <v>40</v>
      </c>
      <c r="F390">
        <f>IF(Raw[[#This Row],[Scene Cloud Cover]]&lt;20,1,0)</f>
        <v>0</v>
      </c>
      <c r="G390" t="s">
        <v>1937</v>
      </c>
      <c r="H390" t="s">
        <v>18</v>
      </c>
      <c r="I390" t="s">
        <v>399</v>
      </c>
    </row>
    <row r="391" spans="1:9" x14ac:dyDescent="0.25">
      <c r="A391" t="s">
        <v>1920</v>
      </c>
      <c r="B391" s="1">
        <v>35525</v>
      </c>
      <c r="C391">
        <v>19</v>
      </c>
      <c r="D391">
        <v>51</v>
      </c>
      <c r="E391">
        <v>10</v>
      </c>
      <c r="F391">
        <f>IF(Raw[[#This Row],[Scene Cloud Cover]]&lt;20,1,0)</f>
        <v>1</v>
      </c>
      <c r="G391" t="s">
        <v>1937</v>
      </c>
      <c r="H391" t="s">
        <v>18</v>
      </c>
      <c r="I391" t="s">
        <v>400</v>
      </c>
    </row>
    <row r="392" spans="1:9" x14ac:dyDescent="0.25">
      <c r="A392" t="s">
        <v>1920</v>
      </c>
      <c r="B392" s="1">
        <v>35525</v>
      </c>
      <c r="C392">
        <v>19</v>
      </c>
      <c r="D392">
        <v>50</v>
      </c>
      <c r="E392">
        <v>10</v>
      </c>
      <c r="F392">
        <f>IF(Raw[[#This Row],[Scene Cloud Cover]]&lt;20,1,0)</f>
        <v>1</v>
      </c>
      <c r="G392" t="s">
        <v>1937</v>
      </c>
      <c r="H392" t="s">
        <v>18</v>
      </c>
      <c r="I392" t="s">
        <v>401</v>
      </c>
    </row>
    <row r="393" spans="1:9" x14ac:dyDescent="0.25">
      <c r="A393" t="s">
        <v>1920</v>
      </c>
      <c r="B393" s="1">
        <v>35518</v>
      </c>
      <c r="C393">
        <v>18</v>
      </c>
      <c r="D393">
        <v>51</v>
      </c>
      <c r="E393">
        <v>0</v>
      </c>
      <c r="F393">
        <f>IF(Raw[[#This Row],[Scene Cloud Cover]]&lt;20,1,0)</f>
        <v>1</v>
      </c>
      <c r="G393" t="s">
        <v>1937</v>
      </c>
      <c r="H393" t="s">
        <v>18</v>
      </c>
      <c r="I393" t="s">
        <v>402</v>
      </c>
    </row>
    <row r="394" spans="1:9" x14ac:dyDescent="0.25">
      <c r="A394" t="s">
        <v>1920</v>
      </c>
      <c r="B394" s="1">
        <v>35518</v>
      </c>
      <c r="C394">
        <v>18</v>
      </c>
      <c r="D394">
        <v>50</v>
      </c>
      <c r="E394">
        <v>0</v>
      </c>
      <c r="F394">
        <f>IF(Raw[[#This Row],[Scene Cloud Cover]]&lt;20,1,0)</f>
        <v>1</v>
      </c>
      <c r="G394" t="s">
        <v>1937</v>
      </c>
      <c r="H394" t="s">
        <v>18</v>
      </c>
      <c r="I394" t="s">
        <v>403</v>
      </c>
    </row>
    <row r="395" spans="1:9" x14ac:dyDescent="0.25">
      <c r="A395" t="s">
        <v>1920</v>
      </c>
      <c r="B395" s="1">
        <v>35509</v>
      </c>
      <c r="C395">
        <v>19</v>
      </c>
      <c r="D395">
        <v>51</v>
      </c>
      <c r="E395">
        <v>50</v>
      </c>
      <c r="F395">
        <f>IF(Raw[[#This Row],[Scene Cloud Cover]]&lt;20,1,0)</f>
        <v>0</v>
      </c>
      <c r="G395" t="s">
        <v>1937</v>
      </c>
      <c r="H395" t="s">
        <v>18</v>
      </c>
      <c r="I395" t="s">
        <v>404</v>
      </c>
    </row>
    <row r="396" spans="1:9" x14ac:dyDescent="0.25">
      <c r="A396" t="s">
        <v>1920</v>
      </c>
      <c r="B396" s="1">
        <v>35509</v>
      </c>
      <c r="C396">
        <v>19</v>
      </c>
      <c r="D396">
        <v>50</v>
      </c>
      <c r="E396">
        <v>20</v>
      </c>
      <c r="F396">
        <f>IF(Raw[[#This Row],[Scene Cloud Cover]]&lt;20,1,0)</f>
        <v>0</v>
      </c>
      <c r="G396" t="s">
        <v>1937</v>
      </c>
      <c r="H396" t="s">
        <v>18</v>
      </c>
      <c r="I396" t="s">
        <v>405</v>
      </c>
    </row>
    <row r="397" spans="1:9" x14ac:dyDescent="0.25">
      <c r="A397" t="s">
        <v>1920</v>
      </c>
      <c r="B397" s="1">
        <v>35493</v>
      </c>
      <c r="C397">
        <v>19</v>
      </c>
      <c r="D397">
        <v>51</v>
      </c>
      <c r="E397">
        <v>0</v>
      </c>
      <c r="F397">
        <f>IF(Raw[[#This Row],[Scene Cloud Cover]]&lt;20,1,0)</f>
        <v>1</v>
      </c>
      <c r="G397" t="s">
        <v>1937</v>
      </c>
      <c r="H397" t="s">
        <v>18</v>
      </c>
      <c r="I397" t="s">
        <v>406</v>
      </c>
    </row>
    <row r="398" spans="1:9" x14ac:dyDescent="0.25">
      <c r="A398" t="s">
        <v>1920</v>
      </c>
      <c r="B398" s="1">
        <v>35493</v>
      </c>
      <c r="C398">
        <v>19</v>
      </c>
      <c r="D398">
        <v>50</v>
      </c>
      <c r="E398">
        <v>0</v>
      </c>
      <c r="F398">
        <f>IF(Raw[[#This Row],[Scene Cloud Cover]]&lt;20,1,0)</f>
        <v>1</v>
      </c>
      <c r="G398" t="s">
        <v>1937</v>
      </c>
      <c r="H398" t="s">
        <v>18</v>
      </c>
      <c r="I398" t="s">
        <v>407</v>
      </c>
    </row>
    <row r="399" spans="1:9" x14ac:dyDescent="0.25">
      <c r="A399" t="s">
        <v>1920</v>
      </c>
      <c r="B399" s="1">
        <v>35486</v>
      </c>
      <c r="C399">
        <v>18</v>
      </c>
      <c r="D399">
        <v>50</v>
      </c>
      <c r="E399">
        <v>0</v>
      </c>
      <c r="F399">
        <f>IF(Raw[[#This Row],[Scene Cloud Cover]]&lt;20,1,0)</f>
        <v>1</v>
      </c>
      <c r="G399" t="s">
        <v>1937</v>
      </c>
      <c r="H399" t="s">
        <v>18</v>
      </c>
      <c r="I399" t="s">
        <v>408</v>
      </c>
    </row>
    <row r="400" spans="1:9" x14ac:dyDescent="0.25">
      <c r="A400" t="s">
        <v>1920</v>
      </c>
      <c r="B400" s="1">
        <v>35486</v>
      </c>
      <c r="C400">
        <v>18</v>
      </c>
      <c r="D400">
        <v>51</v>
      </c>
      <c r="E400">
        <v>0</v>
      </c>
      <c r="F400">
        <f>IF(Raw[[#This Row],[Scene Cloud Cover]]&lt;20,1,0)</f>
        <v>1</v>
      </c>
      <c r="G400" t="s">
        <v>1937</v>
      </c>
      <c r="H400" t="s">
        <v>18</v>
      </c>
      <c r="I400" t="s">
        <v>409</v>
      </c>
    </row>
    <row r="401" spans="1:9" x14ac:dyDescent="0.25">
      <c r="A401" t="s">
        <v>1920</v>
      </c>
      <c r="B401" s="1">
        <v>35477</v>
      </c>
      <c r="C401">
        <v>19</v>
      </c>
      <c r="D401">
        <v>50</v>
      </c>
      <c r="E401">
        <v>40</v>
      </c>
      <c r="F401">
        <f>IF(Raw[[#This Row],[Scene Cloud Cover]]&lt;20,1,0)</f>
        <v>0</v>
      </c>
      <c r="G401" t="s">
        <v>1937</v>
      </c>
      <c r="H401" t="s">
        <v>18</v>
      </c>
      <c r="I401" t="s">
        <v>410</v>
      </c>
    </row>
    <row r="402" spans="1:9" x14ac:dyDescent="0.25">
      <c r="A402" t="s">
        <v>1920</v>
      </c>
      <c r="B402" s="1">
        <v>35477</v>
      </c>
      <c r="C402">
        <v>19</v>
      </c>
      <c r="D402">
        <v>51</v>
      </c>
      <c r="E402">
        <v>0</v>
      </c>
      <c r="F402">
        <f>IF(Raw[[#This Row],[Scene Cloud Cover]]&lt;20,1,0)</f>
        <v>1</v>
      </c>
      <c r="G402" t="s">
        <v>1937</v>
      </c>
      <c r="H402" t="s">
        <v>18</v>
      </c>
      <c r="I402" t="s">
        <v>411</v>
      </c>
    </row>
    <row r="403" spans="1:9" x14ac:dyDescent="0.25">
      <c r="A403" t="s">
        <v>1920</v>
      </c>
      <c r="B403" s="1">
        <v>35470</v>
      </c>
      <c r="C403">
        <v>18</v>
      </c>
      <c r="D403">
        <v>50</v>
      </c>
      <c r="E403">
        <v>70</v>
      </c>
      <c r="F403">
        <f>IF(Raw[[#This Row],[Scene Cloud Cover]]&lt;20,1,0)</f>
        <v>0</v>
      </c>
      <c r="G403" t="s">
        <v>1937</v>
      </c>
      <c r="H403" t="s">
        <v>18</v>
      </c>
      <c r="I403" t="s">
        <v>412</v>
      </c>
    </row>
    <row r="404" spans="1:9" x14ac:dyDescent="0.25">
      <c r="A404" t="s">
        <v>1920</v>
      </c>
      <c r="B404" s="1">
        <v>35461</v>
      </c>
      <c r="C404">
        <v>19</v>
      </c>
      <c r="D404">
        <v>50</v>
      </c>
      <c r="E404">
        <v>40</v>
      </c>
      <c r="F404">
        <f>IF(Raw[[#This Row],[Scene Cloud Cover]]&lt;20,1,0)</f>
        <v>0</v>
      </c>
      <c r="G404" t="s">
        <v>1937</v>
      </c>
      <c r="H404" t="s">
        <v>18</v>
      </c>
      <c r="I404" t="s">
        <v>413</v>
      </c>
    </row>
    <row r="405" spans="1:9" x14ac:dyDescent="0.25">
      <c r="A405" t="s">
        <v>1920</v>
      </c>
      <c r="B405" s="1">
        <v>35461</v>
      </c>
      <c r="C405">
        <v>19</v>
      </c>
      <c r="D405">
        <v>51</v>
      </c>
      <c r="E405">
        <v>0</v>
      </c>
      <c r="F405">
        <f>IF(Raw[[#This Row],[Scene Cloud Cover]]&lt;20,1,0)</f>
        <v>1</v>
      </c>
      <c r="G405" t="s">
        <v>1937</v>
      </c>
      <c r="H405" t="s">
        <v>18</v>
      </c>
      <c r="I405" t="s">
        <v>414</v>
      </c>
    </row>
    <row r="406" spans="1:9" x14ac:dyDescent="0.25">
      <c r="A406" t="s">
        <v>1920</v>
      </c>
      <c r="B406" s="1">
        <v>35454</v>
      </c>
      <c r="C406">
        <v>18</v>
      </c>
      <c r="D406">
        <v>50</v>
      </c>
      <c r="E406">
        <v>20</v>
      </c>
      <c r="F406">
        <f>IF(Raw[[#This Row],[Scene Cloud Cover]]&lt;20,1,0)</f>
        <v>0</v>
      </c>
      <c r="G406" t="s">
        <v>1937</v>
      </c>
      <c r="H406" t="s">
        <v>18</v>
      </c>
      <c r="I406" t="s">
        <v>415</v>
      </c>
    </row>
    <row r="407" spans="1:9" x14ac:dyDescent="0.25">
      <c r="A407" t="s">
        <v>1920</v>
      </c>
      <c r="B407" s="1">
        <v>35454</v>
      </c>
      <c r="C407">
        <v>18</v>
      </c>
      <c r="D407">
        <v>51</v>
      </c>
      <c r="E407">
        <v>0</v>
      </c>
      <c r="F407">
        <f>IF(Raw[[#This Row],[Scene Cloud Cover]]&lt;20,1,0)</f>
        <v>1</v>
      </c>
      <c r="G407" t="s">
        <v>1937</v>
      </c>
      <c r="H407" t="s">
        <v>18</v>
      </c>
      <c r="I407" t="s">
        <v>416</v>
      </c>
    </row>
    <row r="408" spans="1:9" x14ac:dyDescent="0.25">
      <c r="A408" t="s">
        <v>1920</v>
      </c>
      <c r="B408" s="1">
        <v>35445</v>
      </c>
      <c r="C408">
        <v>19</v>
      </c>
      <c r="D408">
        <v>50</v>
      </c>
      <c r="E408">
        <v>0</v>
      </c>
      <c r="F408">
        <f>IF(Raw[[#This Row],[Scene Cloud Cover]]&lt;20,1,0)</f>
        <v>1</v>
      </c>
      <c r="G408" t="s">
        <v>1937</v>
      </c>
      <c r="H408" t="s">
        <v>8</v>
      </c>
      <c r="I408" t="s">
        <v>417</v>
      </c>
    </row>
    <row r="409" spans="1:9" x14ac:dyDescent="0.25">
      <c r="A409" t="s">
        <v>1920</v>
      </c>
      <c r="B409" s="1">
        <v>35438</v>
      </c>
      <c r="C409">
        <v>18</v>
      </c>
      <c r="D409">
        <v>51</v>
      </c>
      <c r="E409">
        <v>0</v>
      </c>
      <c r="F409">
        <f>IF(Raw[[#This Row],[Scene Cloud Cover]]&lt;20,1,0)</f>
        <v>1</v>
      </c>
      <c r="G409" t="s">
        <v>1937</v>
      </c>
      <c r="H409" t="s">
        <v>18</v>
      </c>
      <c r="I409" t="s">
        <v>418</v>
      </c>
    </row>
    <row r="410" spans="1:9" x14ac:dyDescent="0.25">
      <c r="A410" t="s">
        <v>1920</v>
      </c>
      <c r="B410" s="1">
        <v>35438</v>
      </c>
      <c r="C410">
        <v>18</v>
      </c>
      <c r="D410">
        <v>50</v>
      </c>
      <c r="E410">
        <v>10</v>
      </c>
      <c r="F410">
        <f>IF(Raw[[#This Row],[Scene Cloud Cover]]&lt;20,1,0)</f>
        <v>1</v>
      </c>
      <c r="G410" t="s">
        <v>1937</v>
      </c>
      <c r="H410" t="s">
        <v>18</v>
      </c>
      <c r="I410" t="s">
        <v>419</v>
      </c>
    </row>
    <row r="411" spans="1:9" x14ac:dyDescent="0.25">
      <c r="A411" t="s">
        <v>1920</v>
      </c>
      <c r="B411" s="1">
        <v>35429</v>
      </c>
      <c r="C411">
        <v>19</v>
      </c>
      <c r="D411">
        <v>51</v>
      </c>
      <c r="E411">
        <v>20</v>
      </c>
      <c r="F411">
        <f>IF(Raw[[#This Row],[Scene Cloud Cover]]&lt;20,1,0)</f>
        <v>0</v>
      </c>
      <c r="G411" t="s">
        <v>1938</v>
      </c>
      <c r="H411" t="s">
        <v>18</v>
      </c>
      <c r="I411" t="s">
        <v>420</v>
      </c>
    </row>
    <row r="412" spans="1:9" x14ac:dyDescent="0.25">
      <c r="A412" t="s">
        <v>1920</v>
      </c>
      <c r="B412" s="1">
        <v>35429</v>
      </c>
      <c r="C412">
        <v>19</v>
      </c>
      <c r="D412">
        <v>50</v>
      </c>
      <c r="E412">
        <v>50</v>
      </c>
      <c r="F412">
        <f>IF(Raw[[#This Row],[Scene Cloud Cover]]&lt;20,1,0)</f>
        <v>0</v>
      </c>
      <c r="G412" t="s">
        <v>1938</v>
      </c>
      <c r="H412" t="s">
        <v>18</v>
      </c>
      <c r="I412" t="s">
        <v>421</v>
      </c>
    </row>
    <row r="413" spans="1:9" x14ac:dyDescent="0.25">
      <c r="A413" t="s">
        <v>1920</v>
      </c>
      <c r="B413" s="1">
        <v>35422</v>
      </c>
      <c r="C413">
        <v>18</v>
      </c>
      <c r="D413">
        <v>50</v>
      </c>
      <c r="E413">
        <v>30</v>
      </c>
      <c r="F413">
        <f>IF(Raw[[#This Row],[Scene Cloud Cover]]&lt;20,1,0)</f>
        <v>0</v>
      </c>
      <c r="G413" t="s">
        <v>1938</v>
      </c>
      <c r="H413" t="s">
        <v>18</v>
      </c>
      <c r="I413" t="s">
        <v>422</v>
      </c>
    </row>
    <row r="414" spans="1:9" x14ac:dyDescent="0.25">
      <c r="A414" t="s">
        <v>1920</v>
      </c>
      <c r="B414" s="1">
        <v>35422</v>
      </c>
      <c r="C414">
        <v>18</v>
      </c>
      <c r="D414">
        <v>51</v>
      </c>
      <c r="E414">
        <v>0</v>
      </c>
      <c r="F414">
        <f>IF(Raw[[#This Row],[Scene Cloud Cover]]&lt;20,1,0)</f>
        <v>1</v>
      </c>
      <c r="G414" t="s">
        <v>1938</v>
      </c>
      <c r="H414" t="s">
        <v>18</v>
      </c>
      <c r="I414" t="s">
        <v>423</v>
      </c>
    </row>
    <row r="415" spans="1:9" x14ac:dyDescent="0.25">
      <c r="A415" t="s">
        <v>1920</v>
      </c>
      <c r="B415" s="1">
        <v>35413</v>
      </c>
      <c r="C415">
        <v>19</v>
      </c>
      <c r="D415">
        <v>50</v>
      </c>
      <c r="E415">
        <v>30</v>
      </c>
      <c r="F415">
        <f>IF(Raw[[#This Row],[Scene Cloud Cover]]&lt;20,1,0)</f>
        <v>0</v>
      </c>
      <c r="G415" t="s">
        <v>1938</v>
      </c>
      <c r="H415" t="s">
        <v>8</v>
      </c>
      <c r="I415" t="s">
        <v>424</v>
      </c>
    </row>
    <row r="416" spans="1:9" x14ac:dyDescent="0.25">
      <c r="A416" t="s">
        <v>1920</v>
      </c>
      <c r="B416" s="1">
        <v>35413</v>
      </c>
      <c r="C416">
        <v>19</v>
      </c>
      <c r="D416">
        <v>51</v>
      </c>
      <c r="E416">
        <v>0</v>
      </c>
      <c r="F416">
        <f>IF(Raw[[#This Row],[Scene Cloud Cover]]&lt;20,1,0)</f>
        <v>1</v>
      </c>
      <c r="G416" t="s">
        <v>1938</v>
      </c>
      <c r="H416" t="s">
        <v>18</v>
      </c>
      <c r="I416" t="s">
        <v>425</v>
      </c>
    </row>
    <row r="417" spans="1:9" x14ac:dyDescent="0.25">
      <c r="A417" t="s">
        <v>1920</v>
      </c>
      <c r="B417" s="1">
        <v>35406</v>
      </c>
      <c r="C417">
        <v>18</v>
      </c>
      <c r="D417">
        <v>51</v>
      </c>
      <c r="E417">
        <v>0</v>
      </c>
      <c r="F417">
        <f>IF(Raw[[#This Row],[Scene Cloud Cover]]&lt;20,1,0)</f>
        <v>1</v>
      </c>
      <c r="G417" t="s">
        <v>1938</v>
      </c>
      <c r="H417" t="s">
        <v>18</v>
      </c>
      <c r="I417" t="s">
        <v>426</v>
      </c>
    </row>
    <row r="418" spans="1:9" x14ac:dyDescent="0.25">
      <c r="A418" t="s">
        <v>1920</v>
      </c>
      <c r="B418" s="1">
        <v>35406</v>
      </c>
      <c r="C418">
        <v>18</v>
      </c>
      <c r="D418">
        <v>50</v>
      </c>
      <c r="E418">
        <v>0</v>
      </c>
      <c r="F418">
        <f>IF(Raw[[#This Row],[Scene Cloud Cover]]&lt;20,1,0)</f>
        <v>1</v>
      </c>
      <c r="G418" t="s">
        <v>1938</v>
      </c>
      <c r="H418" t="s">
        <v>18</v>
      </c>
      <c r="I418" t="s">
        <v>427</v>
      </c>
    </row>
    <row r="419" spans="1:9" x14ac:dyDescent="0.25">
      <c r="A419" t="s">
        <v>1920</v>
      </c>
      <c r="B419" s="1">
        <v>35397</v>
      </c>
      <c r="C419">
        <v>19</v>
      </c>
      <c r="D419">
        <v>51</v>
      </c>
      <c r="E419">
        <v>0</v>
      </c>
      <c r="F419">
        <f>IF(Raw[[#This Row],[Scene Cloud Cover]]&lt;20,1,0)</f>
        <v>1</v>
      </c>
      <c r="G419" t="s">
        <v>1938</v>
      </c>
      <c r="H419" t="s">
        <v>18</v>
      </c>
      <c r="I419" t="s">
        <v>428</v>
      </c>
    </row>
    <row r="420" spans="1:9" x14ac:dyDescent="0.25">
      <c r="A420" t="s">
        <v>1920</v>
      </c>
      <c r="B420" s="1">
        <v>35397</v>
      </c>
      <c r="C420">
        <v>19</v>
      </c>
      <c r="D420">
        <v>50</v>
      </c>
      <c r="E420">
        <v>50</v>
      </c>
      <c r="F420">
        <f>IF(Raw[[#This Row],[Scene Cloud Cover]]&lt;20,1,0)</f>
        <v>0</v>
      </c>
      <c r="G420" t="s">
        <v>1938</v>
      </c>
      <c r="H420" t="s">
        <v>18</v>
      </c>
      <c r="I420" t="s">
        <v>429</v>
      </c>
    </row>
    <row r="421" spans="1:9" x14ac:dyDescent="0.25">
      <c r="A421" t="s">
        <v>1920</v>
      </c>
      <c r="B421" s="1">
        <v>35381</v>
      </c>
      <c r="C421">
        <v>19</v>
      </c>
      <c r="D421">
        <v>51</v>
      </c>
      <c r="E421">
        <v>0</v>
      </c>
      <c r="F421">
        <f>IF(Raw[[#This Row],[Scene Cloud Cover]]&lt;20,1,0)</f>
        <v>1</v>
      </c>
      <c r="G421" t="s">
        <v>1938</v>
      </c>
      <c r="H421" t="s">
        <v>18</v>
      </c>
      <c r="I421" t="s">
        <v>430</v>
      </c>
    </row>
    <row r="422" spans="1:9" x14ac:dyDescent="0.25">
      <c r="A422" t="s">
        <v>1920</v>
      </c>
      <c r="B422" s="1">
        <v>35381</v>
      </c>
      <c r="C422">
        <v>19</v>
      </c>
      <c r="D422">
        <v>50</v>
      </c>
      <c r="E422">
        <v>40</v>
      </c>
      <c r="F422">
        <f>IF(Raw[[#This Row],[Scene Cloud Cover]]&lt;20,1,0)</f>
        <v>0</v>
      </c>
      <c r="G422" t="s">
        <v>1938</v>
      </c>
      <c r="H422" t="s">
        <v>18</v>
      </c>
      <c r="I422" t="s">
        <v>431</v>
      </c>
    </row>
    <row r="423" spans="1:9" x14ac:dyDescent="0.25">
      <c r="A423" t="s">
        <v>1920</v>
      </c>
      <c r="B423" s="1">
        <v>35374</v>
      </c>
      <c r="C423">
        <v>18</v>
      </c>
      <c r="D423">
        <v>50</v>
      </c>
      <c r="E423">
        <v>50</v>
      </c>
      <c r="F423">
        <f>IF(Raw[[#This Row],[Scene Cloud Cover]]&lt;20,1,0)</f>
        <v>0</v>
      </c>
      <c r="G423" t="s">
        <v>1938</v>
      </c>
      <c r="H423" t="s">
        <v>18</v>
      </c>
      <c r="I423" t="s">
        <v>432</v>
      </c>
    </row>
    <row r="424" spans="1:9" x14ac:dyDescent="0.25">
      <c r="A424" t="s">
        <v>1920</v>
      </c>
      <c r="B424" s="1">
        <v>35365</v>
      </c>
      <c r="C424">
        <v>19</v>
      </c>
      <c r="D424">
        <v>51</v>
      </c>
      <c r="E424">
        <v>50</v>
      </c>
      <c r="F424">
        <f>IF(Raw[[#This Row],[Scene Cloud Cover]]&lt;20,1,0)</f>
        <v>0</v>
      </c>
      <c r="G424" t="s">
        <v>1938</v>
      </c>
      <c r="H424" t="s">
        <v>18</v>
      </c>
      <c r="I424" t="s">
        <v>433</v>
      </c>
    </row>
    <row r="425" spans="1:9" x14ac:dyDescent="0.25">
      <c r="A425" t="s">
        <v>1920</v>
      </c>
      <c r="B425" s="1">
        <v>35365</v>
      </c>
      <c r="C425">
        <v>19</v>
      </c>
      <c r="D425">
        <v>50</v>
      </c>
      <c r="E425">
        <v>40</v>
      </c>
      <c r="F425">
        <f>IF(Raw[[#This Row],[Scene Cloud Cover]]&lt;20,1,0)</f>
        <v>0</v>
      </c>
      <c r="G425" t="s">
        <v>1938</v>
      </c>
      <c r="H425" t="s">
        <v>18</v>
      </c>
      <c r="I425" t="s">
        <v>434</v>
      </c>
    </row>
    <row r="426" spans="1:9" x14ac:dyDescent="0.25">
      <c r="A426" t="s">
        <v>1920</v>
      </c>
      <c r="B426" s="1">
        <v>35358</v>
      </c>
      <c r="C426">
        <v>18</v>
      </c>
      <c r="D426">
        <v>51</v>
      </c>
      <c r="E426">
        <v>10</v>
      </c>
      <c r="F426">
        <f>IF(Raw[[#This Row],[Scene Cloud Cover]]&lt;20,1,0)</f>
        <v>1</v>
      </c>
      <c r="G426" t="s">
        <v>1938</v>
      </c>
      <c r="H426" t="s">
        <v>18</v>
      </c>
      <c r="I426" t="s">
        <v>435</v>
      </c>
    </row>
    <row r="427" spans="1:9" x14ac:dyDescent="0.25">
      <c r="A427" t="s">
        <v>1920</v>
      </c>
      <c r="B427" s="1">
        <v>35358</v>
      </c>
      <c r="C427">
        <v>18</v>
      </c>
      <c r="D427">
        <v>50</v>
      </c>
      <c r="E427">
        <v>0</v>
      </c>
      <c r="F427">
        <f>IF(Raw[[#This Row],[Scene Cloud Cover]]&lt;20,1,0)</f>
        <v>1</v>
      </c>
      <c r="G427" t="s">
        <v>1938</v>
      </c>
      <c r="H427" t="s">
        <v>18</v>
      </c>
      <c r="I427" t="s">
        <v>436</v>
      </c>
    </row>
    <row r="428" spans="1:9" x14ac:dyDescent="0.25">
      <c r="A428" t="s">
        <v>1920</v>
      </c>
      <c r="B428" s="1">
        <v>35349</v>
      </c>
      <c r="C428">
        <v>19</v>
      </c>
      <c r="D428">
        <v>51</v>
      </c>
      <c r="E428">
        <v>10</v>
      </c>
      <c r="F428">
        <f>IF(Raw[[#This Row],[Scene Cloud Cover]]&lt;20,1,0)</f>
        <v>1</v>
      </c>
      <c r="G428" t="s">
        <v>1938</v>
      </c>
      <c r="H428" t="s">
        <v>18</v>
      </c>
      <c r="I428" t="s">
        <v>437</v>
      </c>
    </row>
    <row r="429" spans="1:9" x14ac:dyDescent="0.25">
      <c r="A429" t="s">
        <v>1920</v>
      </c>
      <c r="B429" s="1">
        <v>35349</v>
      </c>
      <c r="C429">
        <v>19</v>
      </c>
      <c r="D429">
        <v>50</v>
      </c>
      <c r="E429">
        <v>30</v>
      </c>
      <c r="F429">
        <f>IF(Raw[[#This Row],[Scene Cloud Cover]]&lt;20,1,0)</f>
        <v>0</v>
      </c>
      <c r="G429" t="s">
        <v>1938</v>
      </c>
      <c r="H429" t="s">
        <v>18</v>
      </c>
      <c r="I429" t="s">
        <v>438</v>
      </c>
    </row>
    <row r="430" spans="1:9" x14ac:dyDescent="0.25">
      <c r="A430" t="s">
        <v>1920</v>
      </c>
      <c r="B430" s="1">
        <v>35342</v>
      </c>
      <c r="C430">
        <v>18</v>
      </c>
      <c r="D430">
        <v>50</v>
      </c>
      <c r="E430">
        <v>60</v>
      </c>
      <c r="F430">
        <f>IF(Raw[[#This Row],[Scene Cloud Cover]]&lt;20,1,0)</f>
        <v>0</v>
      </c>
      <c r="G430" t="s">
        <v>1938</v>
      </c>
      <c r="H430" t="s">
        <v>18</v>
      </c>
      <c r="I430" t="s">
        <v>439</v>
      </c>
    </row>
    <row r="431" spans="1:9" x14ac:dyDescent="0.25">
      <c r="A431" t="s">
        <v>1920</v>
      </c>
      <c r="B431" s="1">
        <v>35333</v>
      </c>
      <c r="C431">
        <v>19</v>
      </c>
      <c r="D431">
        <v>50</v>
      </c>
      <c r="E431">
        <v>30</v>
      </c>
      <c r="F431">
        <f>IF(Raw[[#This Row],[Scene Cloud Cover]]&lt;20,1,0)</f>
        <v>0</v>
      </c>
      <c r="G431" t="s">
        <v>1938</v>
      </c>
      <c r="H431" t="s">
        <v>18</v>
      </c>
      <c r="I431" t="s">
        <v>440</v>
      </c>
    </row>
    <row r="432" spans="1:9" x14ac:dyDescent="0.25">
      <c r="A432" t="s">
        <v>1920</v>
      </c>
      <c r="B432" s="1">
        <v>35333</v>
      </c>
      <c r="C432">
        <v>19</v>
      </c>
      <c r="D432">
        <v>51</v>
      </c>
      <c r="E432">
        <v>0</v>
      </c>
      <c r="F432">
        <f>IF(Raw[[#This Row],[Scene Cloud Cover]]&lt;20,1,0)</f>
        <v>1</v>
      </c>
      <c r="G432" t="s">
        <v>1938</v>
      </c>
      <c r="H432" t="s">
        <v>18</v>
      </c>
      <c r="I432" t="s">
        <v>441</v>
      </c>
    </row>
    <row r="433" spans="1:9" x14ac:dyDescent="0.25">
      <c r="A433" t="s">
        <v>1920</v>
      </c>
      <c r="B433" s="1">
        <v>35326</v>
      </c>
      <c r="C433">
        <v>18</v>
      </c>
      <c r="D433">
        <v>50</v>
      </c>
      <c r="E433">
        <v>10</v>
      </c>
      <c r="F433">
        <f>IF(Raw[[#This Row],[Scene Cloud Cover]]&lt;20,1,0)</f>
        <v>1</v>
      </c>
      <c r="G433" t="s">
        <v>1938</v>
      </c>
      <c r="H433" t="s">
        <v>18</v>
      </c>
      <c r="I433" t="s">
        <v>442</v>
      </c>
    </row>
    <row r="434" spans="1:9" x14ac:dyDescent="0.25">
      <c r="A434" t="s">
        <v>1920</v>
      </c>
      <c r="B434" s="1">
        <v>35326</v>
      </c>
      <c r="C434">
        <v>18</v>
      </c>
      <c r="D434">
        <v>51</v>
      </c>
      <c r="E434">
        <v>10</v>
      </c>
      <c r="F434">
        <f>IF(Raw[[#This Row],[Scene Cloud Cover]]&lt;20,1,0)</f>
        <v>1</v>
      </c>
      <c r="G434" t="s">
        <v>1938</v>
      </c>
      <c r="H434" t="s">
        <v>18</v>
      </c>
      <c r="I434" t="s">
        <v>443</v>
      </c>
    </row>
    <row r="435" spans="1:9" x14ac:dyDescent="0.25">
      <c r="A435" t="s">
        <v>1920</v>
      </c>
      <c r="B435" s="1">
        <v>35317</v>
      </c>
      <c r="C435">
        <v>19</v>
      </c>
      <c r="D435">
        <v>51</v>
      </c>
      <c r="E435">
        <v>10</v>
      </c>
      <c r="F435">
        <f>IF(Raw[[#This Row],[Scene Cloud Cover]]&lt;20,1,0)</f>
        <v>1</v>
      </c>
      <c r="G435" t="s">
        <v>1938</v>
      </c>
      <c r="H435" t="s">
        <v>18</v>
      </c>
      <c r="I435" t="s">
        <v>444</v>
      </c>
    </row>
    <row r="436" spans="1:9" x14ac:dyDescent="0.25">
      <c r="A436" t="s">
        <v>1920</v>
      </c>
      <c r="B436" s="1">
        <v>35317</v>
      </c>
      <c r="C436">
        <v>19</v>
      </c>
      <c r="D436">
        <v>50</v>
      </c>
      <c r="E436">
        <v>50</v>
      </c>
      <c r="F436">
        <f>IF(Raw[[#This Row],[Scene Cloud Cover]]&lt;20,1,0)</f>
        <v>0</v>
      </c>
      <c r="G436" t="s">
        <v>1938</v>
      </c>
      <c r="H436" t="s">
        <v>18</v>
      </c>
      <c r="I436" t="s">
        <v>445</v>
      </c>
    </row>
    <row r="437" spans="1:9" x14ac:dyDescent="0.25">
      <c r="A437" t="s">
        <v>1920</v>
      </c>
      <c r="B437" s="1">
        <v>35310</v>
      </c>
      <c r="C437">
        <v>18</v>
      </c>
      <c r="D437">
        <v>50</v>
      </c>
      <c r="E437">
        <v>10</v>
      </c>
      <c r="F437">
        <f>IF(Raw[[#This Row],[Scene Cloud Cover]]&lt;20,1,0)</f>
        <v>1</v>
      </c>
      <c r="G437" t="s">
        <v>1938</v>
      </c>
      <c r="H437" t="s">
        <v>18</v>
      </c>
      <c r="I437" t="s">
        <v>446</v>
      </c>
    </row>
    <row r="438" spans="1:9" x14ac:dyDescent="0.25">
      <c r="A438" t="s">
        <v>1920</v>
      </c>
      <c r="B438" s="1">
        <v>35310</v>
      </c>
      <c r="C438">
        <v>18</v>
      </c>
      <c r="D438">
        <v>51</v>
      </c>
      <c r="E438">
        <v>10</v>
      </c>
      <c r="F438">
        <f>IF(Raw[[#This Row],[Scene Cloud Cover]]&lt;20,1,0)</f>
        <v>1</v>
      </c>
      <c r="G438" t="s">
        <v>1938</v>
      </c>
      <c r="H438" t="s">
        <v>18</v>
      </c>
      <c r="I438" t="s">
        <v>447</v>
      </c>
    </row>
    <row r="439" spans="1:9" x14ac:dyDescent="0.25">
      <c r="A439" t="s">
        <v>1920</v>
      </c>
      <c r="B439" s="1">
        <v>35301</v>
      </c>
      <c r="C439">
        <v>19</v>
      </c>
      <c r="D439">
        <v>50</v>
      </c>
      <c r="E439">
        <v>0</v>
      </c>
      <c r="F439">
        <f>IF(Raw[[#This Row],[Scene Cloud Cover]]&lt;20,1,0)</f>
        <v>1</v>
      </c>
      <c r="G439" t="s">
        <v>1938</v>
      </c>
      <c r="H439" t="s">
        <v>8</v>
      </c>
      <c r="I439" t="s">
        <v>448</v>
      </c>
    </row>
    <row r="440" spans="1:9" x14ac:dyDescent="0.25">
      <c r="A440" t="s">
        <v>1920</v>
      </c>
      <c r="B440" s="1">
        <v>35301</v>
      </c>
      <c r="C440">
        <v>19</v>
      </c>
      <c r="D440">
        <v>51</v>
      </c>
      <c r="E440">
        <v>20</v>
      </c>
      <c r="F440">
        <f>IF(Raw[[#This Row],[Scene Cloud Cover]]&lt;20,1,0)</f>
        <v>0</v>
      </c>
      <c r="G440" t="s">
        <v>1938</v>
      </c>
      <c r="H440" t="s">
        <v>18</v>
      </c>
      <c r="I440" t="s">
        <v>449</v>
      </c>
    </row>
    <row r="441" spans="1:9" x14ac:dyDescent="0.25">
      <c r="A441" t="s">
        <v>1920</v>
      </c>
      <c r="B441" s="1">
        <v>35294</v>
      </c>
      <c r="C441">
        <v>18</v>
      </c>
      <c r="D441">
        <v>50</v>
      </c>
      <c r="E441">
        <v>30</v>
      </c>
      <c r="F441">
        <f>IF(Raw[[#This Row],[Scene Cloud Cover]]&lt;20,1,0)</f>
        <v>0</v>
      </c>
      <c r="G441" t="s">
        <v>1938</v>
      </c>
      <c r="H441" t="s">
        <v>18</v>
      </c>
      <c r="I441" t="s">
        <v>450</v>
      </c>
    </row>
    <row r="442" spans="1:9" x14ac:dyDescent="0.25">
      <c r="A442" t="s">
        <v>1920</v>
      </c>
      <c r="B442" s="1">
        <v>35294</v>
      </c>
      <c r="C442">
        <v>18</v>
      </c>
      <c r="D442">
        <v>51</v>
      </c>
      <c r="E442">
        <v>10</v>
      </c>
      <c r="F442">
        <f>IF(Raw[[#This Row],[Scene Cloud Cover]]&lt;20,1,0)</f>
        <v>1</v>
      </c>
      <c r="G442" t="s">
        <v>1938</v>
      </c>
      <c r="H442" t="s">
        <v>18</v>
      </c>
      <c r="I442" t="s">
        <v>451</v>
      </c>
    </row>
    <row r="443" spans="1:9" x14ac:dyDescent="0.25">
      <c r="A443" t="s">
        <v>1920</v>
      </c>
      <c r="B443" s="1">
        <v>35285</v>
      </c>
      <c r="C443">
        <v>19</v>
      </c>
      <c r="D443">
        <v>50</v>
      </c>
      <c r="E443">
        <v>80</v>
      </c>
      <c r="F443">
        <f>IF(Raw[[#This Row],[Scene Cloud Cover]]&lt;20,1,0)</f>
        <v>0</v>
      </c>
      <c r="G443" t="s">
        <v>1938</v>
      </c>
      <c r="H443" t="s">
        <v>18</v>
      </c>
      <c r="I443" t="s">
        <v>452</v>
      </c>
    </row>
    <row r="444" spans="1:9" x14ac:dyDescent="0.25">
      <c r="A444" t="s">
        <v>1920</v>
      </c>
      <c r="B444" s="1">
        <v>35278</v>
      </c>
      <c r="C444">
        <v>18</v>
      </c>
      <c r="D444">
        <v>50</v>
      </c>
      <c r="E444">
        <v>10</v>
      </c>
      <c r="F444">
        <f>IF(Raw[[#This Row],[Scene Cloud Cover]]&lt;20,1,0)</f>
        <v>1</v>
      </c>
      <c r="G444" t="s">
        <v>1938</v>
      </c>
      <c r="H444" t="s">
        <v>18</v>
      </c>
      <c r="I444" t="s">
        <v>453</v>
      </c>
    </row>
    <row r="445" spans="1:9" x14ac:dyDescent="0.25">
      <c r="A445" t="s">
        <v>1920</v>
      </c>
      <c r="B445" s="1">
        <v>35278</v>
      </c>
      <c r="C445">
        <v>18</v>
      </c>
      <c r="D445">
        <v>51</v>
      </c>
      <c r="E445">
        <v>0</v>
      </c>
      <c r="F445">
        <f>IF(Raw[[#This Row],[Scene Cloud Cover]]&lt;20,1,0)</f>
        <v>1</v>
      </c>
      <c r="G445" t="s">
        <v>1938</v>
      </c>
      <c r="H445" t="s">
        <v>18</v>
      </c>
      <c r="I445" t="s">
        <v>454</v>
      </c>
    </row>
    <row r="446" spans="1:9" x14ac:dyDescent="0.25">
      <c r="A446" t="s">
        <v>1920</v>
      </c>
      <c r="B446" s="1">
        <v>35269</v>
      </c>
      <c r="C446">
        <v>19</v>
      </c>
      <c r="D446">
        <v>51</v>
      </c>
      <c r="E446">
        <v>10</v>
      </c>
      <c r="F446">
        <f>IF(Raw[[#This Row],[Scene Cloud Cover]]&lt;20,1,0)</f>
        <v>1</v>
      </c>
      <c r="G446" t="s">
        <v>1938</v>
      </c>
      <c r="H446" t="s">
        <v>18</v>
      </c>
      <c r="I446" t="s">
        <v>455</v>
      </c>
    </row>
    <row r="447" spans="1:9" x14ac:dyDescent="0.25">
      <c r="A447" t="s">
        <v>1920</v>
      </c>
      <c r="B447" s="1">
        <v>35269</v>
      </c>
      <c r="C447">
        <v>19</v>
      </c>
      <c r="D447">
        <v>50</v>
      </c>
      <c r="E447">
        <v>40</v>
      </c>
      <c r="F447">
        <f>IF(Raw[[#This Row],[Scene Cloud Cover]]&lt;20,1,0)</f>
        <v>0</v>
      </c>
      <c r="G447" t="s">
        <v>1938</v>
      </c>
      <c r="H447" t="s">
        <v>18</v>
      </c>
      <c r="I447" t="s">
        <v>456</v>
      </c>
    </row>
    <row r="448" spans="1:9" x14ac:dyDescent="0.25">
      <c r="A448" t="s">
        <v>1920</v>
      </c>
      <c r="B448" s="1">
        <v>35253</v>
      </c>
      <c r="C448">
        <v>19</v>
      </c>
      <c r="D448">
        <v>50</v>
      </c>
      <c r="E448">
        <v>0</v>
      </c>
      <c r="F448">
        <f>IF(Raw[[#This Row],[Scene Cloud Cover]]&lt;20,1,0)</f>
        <v>1</v>
      </c>
      <c r="G448" t="s">
        <v>1938</v>
      </c>
      <c r="H448" t="s">
        <v>8</v>
      </c>
      <c r="I448" t="s">
        <v>457</v>
      </c>
    </row>
    <row r="449" spans="1:9" x14ac:dyDescent="0.25">
      <c r="A449" t="s">
        <v>1920</v>
      </c>
      <c r="B449" s="1">
        <v>35253</v>
      </c>
      <c r="C449">
        <v>19</v>
      </c>
      <c r="D449">
        <v>51</v>
      </c>
      <c r="E449">
        <v>0</v>
      </c>
      <c r="F449">
        <f>IF(Raw[[#This Row],[Scene Cloud Cover]]&lt;20,1,0)</f>
        <v>1</v>
      </c>
      <c r="G449" t="s">
        <v>1938</v>
      </c>
      <c r="H449" t="s">
        <v>18</v>
      </c>
      <c r="I449" t="s">
        <v>458</v>
      </c>
    </row>
    <row r="450" spans="1:9" x14ac:dyDescent="0.25">
      <c r="A450" t="s">
        <v>1920</v>
      </c>
      <c r="B450" s="1">
        <v>35246</v>
      </c>
      <c r="C450">
        <v>18</v>
      </c>
      <c r="D450">
        <v>51</v>
      </c>
      <c r="E450">
        <v>10</v>
      </c>
      <c r="F450">
        <f>IF(Raw[[#This Row],[Scene Cloud Cover]]&lt;20,1,0)</f>
        <v>1</v>
      </c>
      <c r="G450" t="s">
        <v>1938</v>
      </c>
      <c r="H450" t="s">
        <v>18</v>
      </c>
      <c r="I450" t="s">
        <v>459</v>
      </c>
    </row>
    <row r="451" spans="1:9" x14ac:dyDescent="0.25">
      <c r="A451" t="s">
        <v>1920</v>
      </c>
      <c r="B451" s="1">
        <v>35246</v>
      </c>
      <c r="C451">
        <v>18</v>
      </c>
      <c r="D451">
        <v>50</v>
      </c>
      <c r="E451">
        <v>30</v>
      </c>
      <c r="F451">
        <f>IF(Raw[[#This Row],[Scene Cloud Cover]]&lt;20,1,0)</f>
        <v>0</v>
      </c>
      <c r="G451" t="s">
        <v>1938</v>
      </c>
      <c r="H451" t="s">
        <v>18</v>
      </c>
      <c r="I451" t="s">
        <v>460</v>
      </c>
    </row>
    <row r="452" spans="1:9" x14ac:dyDescent="0.25">
      <c r="A452" t="s">
        <v>1920</v>
      </c>
      <c r="B452" s="1">
        <v>35237</v>
      </c>
      <c r="C452">
        <v>19</v>
      </c>
      <c r="D452">
        <v>50</v>
      </c>
      <c r="E452">
        <v>10</v>
      </c>
      <c r="F452">
        <f>IF(Raw[[#This Row],[Scene Cloud Cover]]&lt;20,1,0)</f>
        <v>1</v>
      </c>
      <c r="G452" t="s">
        <v>1938</v>
      </c>
      <c r="H452" t="s">
        <v>18</v>
      </c>
      <c r="I452" t="s">
        <v>461</v>
      </c>
    </row>
    <row r="453" spans="1:9" x14ac:dyDescent="0.25">
      <c r="A453" t="s">
        <v>1920</v>
      </c>
      <c r="B453" s="1">
        <v>35237</v>
      </c>
      <c r="C453">
        <v>19</v>
      </c>
      <c r="D453">
        <v>51</v>
      </c>
      <c r="E453">
        <v>20</v>
      </c>
      <c r="F453">
        <f>IF(Raw[[#This Row],[Scene Cloud Cover]]&lt;20,1,0)</f>
        <v>0</v>
      </c>
      <c r="G453" t="s">
        <v>1938</v>
      </c>
      <c r="H453" t="s">
        <v>18</v>
      </c>
      <c r="I453" t="s">
        <v>462</v>
      </c>
    </row>
    <row r="454" spans="1:9" x14ac:dyDescent="0.25">
      <c r="A454" t="s">
        <v>1920</v>
      </c>
      <c r="B454" s="1">
        <v>35230</v>
      </c>
      <c r="C454">
        <v>18</v>
      </c>
      <c r="D454">
        <v>50</v>
      </c>
      <c r="E454">
        <v>50</v>
      </c>
      <c r="F454">
        <f>IF(Raw[[#This Row],[Scene Cloud Cover]]&lt;20,1,0)</f>
        <v>0</v>
      </c>
      <c r="G454" t="s">
        <v>1938</v>
      </c>
      <c r="H454" t="s">
        <v>18</v>
      </c>
      <c r="I454" t="s">
        <v>463</v>
      </c>
    </row>
    <row r="455" spans="1:9" x14ac:dyDescent="0.25">
      <c r="A455" t="s">
        <v>1920</v>
      </c>
      <c r="B455" s="1">
        <v>35221</v>
      </c>
      <c r="C455">
        <v>19</v>
      </c>
      <c r="D455">
        <v>51</v>
      </c>
      <c r="E455">
        <v>0</v>
      </c>
      <c r="F455">
        <f>IF(Raw[[#This Row],[Scene Cloud Cover]]&lt;20,1,0)</f>
        <v>1</v>
      </c>
      <c r="G455" t="s">
        <v>1938</v>
      </c>
      <c r="H455" t="s">
        <v>18</v>
      </c>
      <c r="I455" t="s">
        <v>464</v>
      </c>
    </row>
    <row r="456" spans="1:9" x14ac:dyDescent="0.25">
      <c r="A456" t="s">
        <v>1920</v>
      </c>
      <c r="B456" s="1">
        <v>35221</v>
      </c>
      <c r="C456">
        <v>19</v>
      </c>
      <c r="D456">
        <v>50</v>
      </c>
      <c r="E456">
        <v>20</v>
      </c>
      <c r="F456">
        <f>IF(Raw[[#This Row],[Scene Cloud Cover]]&lt;20,1,0)</f>
        <v>0</v>
      </c>
      <c r="G456" t="s">
        <v>1938</v>
      </c>
      <c r="H456" t="s">
        <v>18</v>
      </c>
      <c r="I456" t="s">
        <v>465</v>
      </c>
    </row>
    <row r="457" spans="1:9" x14ac:dyDescent="0.25">
      <c r="A457" t="s">
        <v>1920</v>
      </c>
      <c r="B457" s="1">
        <v>35214</v>
      </c>
      <c r="C457">
        <v>18</v>
      </c>
      <c r="D457">
        <v>50</v>
      </c>
      <c r="E457">
        <v>60</v>
      </c>
      <c r="F457">
        <f>IF(Raw[[#This Row],[Scene Cloud Cover]]&lt;20,1,0)</f>
        <v>0</v>
      </c>
      <c r="G457" t="s">
        <v>1938</v>
      </c>
      <c r="H457" t="s">
        <v>18</v>
      </c>
      <c r="I457" t="s">
        <v>466</v>
      </c>
    </row>
    <row r="458" spans="1:9" x14ac:dyDescent="0.25">
      <c r="A458" t="s">
        <v>1920</v>
      </c>
      <c r="B458" s="1">
        <v>35205</v>
      </c>
      <c r="C458">
        <v>19</v>
      </c>
      <c r="D458">
        <v>50</v>
      </c>
      <c r="E458">
        <v>60</v>
      </c>
      <c r="F458">
        <f>IF(Raw[[#This Row],[Scene Cloud Cover]]&lt;20,1,0)</f>
        <v>0</v>
      </c>
      <c r="G458" t="s">
        <v>1938</v>
      </c>
      <c r="H458" t="s">
        <v>18</v>
      </c>
      <c r="I458" t="s">
        <v>467</v>
      </c>
    </row>
    <row r="459" spans="1:9" x14ac:dyDescent="0.25">
      <c r="A459" t="s">
        <v>1920</v>
      </c>
      <c r="B459" s="1">
        <v>35205</v>
      </c>
      <c r="C459">
        <v>19</v>
      </c>
      <c r="D459">
        <v>51</v>
      </c>
      <c r="E459">
        <v>60</v>
      </c>
      <c r="F459">
        <f>IF(Raw[[#This Row],[Scene Cloud Cover]]&lt;20,1,0)</f>
        <v>0</v>
      </c>
      <c r="G459" t="s">
        <v>1938</v>
      </c>
      <c r="H459" t="s">
        <v>18</v>
      </c>
      <c r="I459" t="s">
        <v>468</v>
      </c>
    </row>
    <row r="460" spans="1:9" x14ac:dyDescent="0.25">
      <c r="A460" t="s">
        <v>1920</v>
      </c>
      <c r="B460" s="1">
        <v>35198</v>
      </c>
      <c r="C460">
        <v>18</v>
      </c>
      <c r="D460">
        <v>50</v>
      </c>
      <c r="E460">
        <v>50</v>
      </c>
      <c r="F460">
        <f>IF(Raw[[#This Row],[Scene Cloud Cover]]&lt;20,1,0)</f>
        <v>0</v>
      </c>
      <c r="G460" t="s">
        <v>1938</v>
      </c>
      <c r="H460" t="s">
        <v>18</v>
      </c>
      <c r="I460" t="s">
        <v>469</v>
      </c>
    </row>
    <row r="461" spans="1:9" x14ac:dyDescent="0.25">
      <c r="A461" t="s">
        <v>1920</v>
      </c>
      <c r="B461" s="1">
        <v>35189</v>
      </c>
      <c r="C461">
        <v>19</v>
      </c>
      <c r="D461">
        <v>50</v>
      </c>
      <c r="E461">
        <v>70</v>
      </c>
      <c r="F461">
        <f>IF(Raw[[#This Row],[Scene Cloud Cover]]&lt;20,1,0)</f>
        <v>0</v>
      </c>
      <c r="G461" t="s">
        <v>1938</v>
      </c>
      <c r="H461" t="s">
        <v>18</v>
      </c>
      <c r="I461" t="s">
        <v>470</v>
      </c>
    </row>
    <row r="462" spans="1:9" x14ac:dyDescent="0.25">
      <c r="A462" t="s">
        <v>1920</v>
      </c>
      <c r="B462" s="1">
        <v>35189</v>
      </c>
      <c r="C462">
        <v>19</v>
      </c>
      <c r="D462">
        <v>51</v>
      </c>
      <c r="E462">
        <v>70</v>
      </c>
      <c r="F462">
        <f>IF(Raw[[#This Row],[Scene Cloud Cover]]&lt;20,1,0)</f>
        <v>0</v>
      </c>
      <c r="G462" t="s">
        <v>1938</v>
      </c>
      <c r="H462" t="s">
        <v>18</v>
      </c>
      <c r="I462" t="s">
        <v>471</v>
      </c>
    </row>
    <row r="463" spans="1:9" x14ac:dyDescent="0.25">
      <c r="A463" t="s">
        <v>1920</v>
      </c>
      <c r="B463" s="1">
        <v>35182</v>
      </c>
      <c r="C463">
        <v>18</v>
      </c>
      <c r="D463">
        <v>51</v>
      </c>
      <c r="E463">
        <v>50</v>
      </c>
      <c r="F463">
        <f>IF(Raw[[#This Row],[Scene Cloud Cover]]&lt;20,1,0)</f>
        <v>0</v>
      </c>
      <c r="G463" t="s">
        <v>1938</v>
      </c>
      <c r="H463" t="s">
        <v>18</v>
      </c>
      <c r="I463" t="s">
        <v>472</v>
      </c>
    </row>
    <row r="464" spans="1:9" x14ac:dyDescent="0.25">
      <c r="A464" t="s">
        <v>1920</v>
      </c>
      <c r="B464" s="1">
        <v>35182</v>
      </c>
      <c r="C464">
        <v>18</v>
      </c>
      <c r="D464">
        <v>50</v>
      </c>
      <c r="E464">
        <v>60</v>
      </c>
      <c r="F464">
        <f>IF(Raw[[#This Row],[Scene Cloud Cover]]&lt;20,1,0)</f>
        <v>0</v>
      </c>
      <c r="G464" t="s">
        <v>1938</v>
      </c>
      <c r="H464" t="s">
        <v>18</v>
      </c>
      <c r="I464" t="s">
        <v>473</v>
      </c>
    </row>
    <row r="465" spans="1:9" x14ac:dyDescent="0.25">
      <c r="A465" t="s">
        <v>1920</v>
      </c>
      <c r="B465" s="1">
        <v>35173</v>
      </c>
      <c r="C465">
        <v>19</v>
      </c>
      <c r="D465">
        <v>50</v>
      </c>
      <c r="E465">
        <v>60</v>
      </c>
      <c r="F465">
        <f>IF(Raw[[#This Row],[Scene Cloud Cover]]&lt;20,1,0)</f>
        <v>0</v>
      </c>
      <c r="G465" t="s">
        <v>1938</v>
      </c>
      <c r="H465" t="s">
        <v>18</v>
      </c>
      <c r="I465" t="s">
        <v>474</v>
      </c>
    </row>
    <row r="466" spans="1:9" x14ac:dyDescent="0.25">
      <c r="A466" t="s">
        <v>1920</v>
      </c>
      <c r="B466" s="1">
        <v>35173</v>
      </c>
      <c r="C466">
        <v>19</v>
      </c>
      <c r="D466">
        <v>51</v>
      </c>
      <c r="E466">
        <v>70</v>
      </c>
      <c r="F466">
        <f>IF(Raw[[#This Row],[Scene Cloud Cover]]&lt;20,1,0)</f>
        <v>0</v>
      </c>
      <c r="G466" t="s">
        <v>1938</v>
      </c>
      <c r="H466" t="s">
        <v>18</v>
      </c>
      <c r="I466" t="s">
        <v>475</v>
      </c>
    </row>
    <row r="467" spans="1:9" x14ac:dyDescent="0.25">
      <c r="A467" t="s">
        <v>1920</v>
      </c>
      <c r="B467" s="1">
        <v>35166</v>
      </c>
      <c r="C467">
        <v>18</v>
      </c>
      <c r="D467">
        <v>51</v>
      </c>
      <c r="E467">
        <v>60</v>
      </c>
      <c r="F467">
        <f>IF(Raw[[#This Row],[Scene Cloud Cover]]&lt;20,1,0)</f>
        <v>0</v>
      </c>
      <c r="G467" t="s">
        <v>1938</v>
      </c>
      <c r="H467" t="s">
        <v>18</v>
      </c>
      <c r="I467" t="s">
        <v>476</v>
      </c>
    </row>
    <row r="468" spans="1:9" x14ac:dyDescent="0.25">
      <c r="A468" t="s">
        <v>1920</v>
      </c>
      <c r="B468" s="1">
        <v>35166</v>
      </c>
      <c r="C468">
        <v>18</v>
      </c>
      <c r="D468">
        <v>50</v>
      </c>
      <c r="E468">
        <v>60</v>
      </c>
      <c r="F468">
        <f>IF(Raw[[#This Row],[Scene Cloud Cover]]&lt;20,1,0)</f>
        <v>0</v>
      </c>
      <c r="G468" t="s">
        <v>1938</v>
      </c>
      <c r="H468" t="s">
        <v>18</v>
      </c>
      <c r="I468" t="s">
        <v>477</v>
      </c>
    </row>
    <row r="469" spans="1:9" x14ac:dyDescent="0.25">
      <c r="A469" t="s">
        <v>1920</v>
      </c>
      <c r="B469" s="1">
        <v>35157</v>
      </c>
      <c r="C469">
        <v>19</v>
      </c>
      <c r="D469">
        <v>50</v>
      </c>
      <c r="E469">
        <v>40</v>
      </c>
      <c r="F469">
        <f>IF(Raw[[#This Row],[Scene Cloud Cover]]&lt;20,1,0)</f>
        <v>0</v>
      </c>
      <c r="G469" t="s">
        <v>1938</v>
      </c>
      <c r="H469" t="s">
        <v>18</v>
      </c>
      <c r="I469" t="s">
        <v>478</v>
      </c>
    </row>
    <row r="470" spans="1:9" x14ac:dyDescent="0.25">
      <c r="A470" t="s">
        <v>1920</v>
      </c>
      <c r="B470" s="1">
        <v>35157</v>
      </c>
      <c r="C470">
        <v>19</v>
      </c>
      <c r="D470">
        <v>51</v>
      </c>
      <c r="E470">
        <v>30</v>
      </c>
      <c r="F470">
        <f>IF(Raw[[#This Row],[Scene Cloud Cover]]&lt;20,1,0)</f>
        <v>0</v>
      </c>
      <c r="G470" t="s">
        <v>1938</v>
      </c>
      <c r="H470" t="s">
        <v>18</v>
      </c>
      <c r="I470" t="s">
        <v>479</v>
      </c>
    </row>
    <row r="471" spans="1:9" x14ac:dyDescent="0.25">
      <c r="A471" t="s">
        <v>1920</v>
      </c>
      <c r="B471" s="1">
        <v>35150</v>
      </c>
      <c r="C471">
        <v>18</v>
      </c>
      <c r="D471">
        <v>51</v>
      </c>
      <c r="E471">
        <v>0</v>
      </c>
      <c r="F471">
        <f>IF(Raw[[#This Row],[Scene Cloud Cover]]&lt;20,1,0)</f>
        <v>1</v>
      </c>
      <c r="G471" t="s">
        <v>1938</v>
      </c>
      <c r="H471" t="s">
        <v>18</v>
      </c>
      <c r="I471" t="s">
        <v>480</v>
      </c>
    </row>
    <row r="472" spans="1:9" x14ac:dyDescent="0.25">
      <c r="A472" t="s">
        <v>1920</v>
      </c>
      <c r="B472" s="1">
        <v>35150</v>
      </c>
      <c r="C472">
        <v>18</v>
      </c>
      <c r="D472">
        <v>50</v>
      </c>
      <c r="E472">
        <v>0</v>
      </c>
      <c r="F472">
        <f>IF(Raw[[#This Row],[Scene Cloud Cover]]&lt;20,1,0)</f>
        <v>1</v>
      </c>
      <c r="G472" t="s">
        <v>1938</v>
      </c>
      <c r="H472" t="s">
        <v>18</v>
      </c>
      <c r="I472" t="s">
        <v>481</v>
      </c>
    </row>
    <row r="473" spans="1:9" x14ac:dyDescent="0.25">
      <c r="A473" t="s">
        <v>1920</v>
      </c>
      <c r="B473" s="1">
        <v>35141</v>
      </c>
      <c r="C473">
        <v>19</v>
      </c>
      <c r="D473">
        <v>51</v>
      </c>
      <c r="E473">
        <v>20</v>
      </c>
      <c r="F473">
        <f>IF(Raw[[#This Row],[Scene Cloud Cover]]&lt;20,1,0)</f>
        <v>0</v>
      </c>
      <c r="G473" t="s">
        <v>1938</v>
      </c>
      <c r="H473" t="s">
        <v>18</v>
      </c>
      <c r="I473" t="s">
        <v>482</v>
      </c>
    </row>
    <row r="474" spans="1:9" x14ac:dyDescent="0.25">
      <c r="A474" t="s">
        <v>1920</v>
      </c>
      <c r="B474" s="1">
        <v>35141</v>
      </c>
      <c r="C474">
        <v>19</v>
      </c>
      <c r="D474">
        <v>50</v>
      </c>
      <c r="E474">
        <v>10</v>
      </c>
      <c r="F474">
        <f>IF(Raw[[#This Row],[Scene Cloud Cover]]&lt;20,1,0)</f>
        <v>1</v>
      </c>
      <c r="G474" t="s">
        <v>1938</v>
      </c>
      <c r="H474" t="s">
        <v>8</v>
      </c>
      <c r="I474" t="s">
        <v>483</v>
      </c>
    </row>
    <row r="475" spans="1:9" x14ac:dyDescent="0.25">
      <c r="A475" t="s">
        <v>1920</v>
      </c>
      <c r="B475" s="1">
        <v>35134</v>
      </c>
      <c r="C475">
        <v>18</v>
      </c>
      <c r="D475">
        <v>50</v>
      </c>
      <c r="E475">
        <v>50</v>
      </c>
      <c r="F475">
        <f>IF(Raw[[#This Row],[Scene Cloud Cover]]&lt;20,1,0)</f>
        <v>0</v>
      </c>
      <c r="G475" t="s">
        <v>1938</v>
      </c>
      <c r="H475" t="s">
        <v>18</v>
      </c>
      <c r="I475" t="s">
        <v>484</v>
      </c>
    </row>
    <row r="476" spans="1:9" x14ac:dyDescent="0.25">
      <c r="A476" t="s">
        <v>1920</v>
      </c>
      <c r="B476" s="1">
        <v>35134</v>
      </c>
      <c r="C476">
        <v>18</v>
      </c>
      <c r="D476">
        <v>51</v>
      </c>
      <c r="E476">
        <v>0</v>
      </c>
      <c r="F476">
        <f>IF(Raw[[#This Row],[Scene Cloud Cover]]&lt;20,1,0)</f>
        <v>1</v>
      </c>
      <c r="G476" t="s">
        <v>1938</v>
      </c>
      <c r="H476" t="s">
        <v>18</v>
      </c>
      <c r="I476" t="s">
        <v>485</v>
      </c>
    </row>
    <row r="477" spans="1:9" x14ac:dyDescent="0.25">
      <c r="A477" t="s">
        <v>1920</v>
      </c>
      <c r="B477" s="1">
        <v>35118</v>
      </c>
      <c r="C477">
        <v>18</v>
      </c>
      <c r="D477">
        <v>50</v>
      </c>
      <c r="E477">
        <v>10</v>
      </c>
      <c r="F477">
        <f>IF(Raw[[#This Row],[Scene Cloud Cover]]&lt;20,1,0)</f>
        <v>1</v>
      </c>
      <c r="G477" t="s">
        <v>1938</v>
      </c>
      <c r="H477" t="s">
        <v>18</v>
      </c>
      <c r="I477" t="s">
        <v>486</v>
      </c>
    </row>
    <row r="478" spans="1:9" x14ac:dyDescent="0.25">
      <c r="A478" t="s">
        <v>1920</v>
      </c>
      <c r="B478" s="1">
        <v>35118</v>
      </c>
      <c r="C478">
        <v>18</v>
      </c>
      <c r="D478">
        <v>51</v>
      </c>
      <c r="E478">
        <v>0</v>
      </c>
      <c r="F478">
        <f>IF(Raw[[#This Row],[Scene Cloud Cover]]&lt;20,1,0)</f>
        <v>1</v>
      </c>
      <c r="G478" t="s">
        <v>1938</v>
      </c>
      <c r="H478" t="s">
        <v>18</v>
      </c>
      <c r="I478" t="s">
        <v>487</v>
      </c>
    </row>
    <row r="479" spans="1:9" x14ac:dyDescent="0.25">
      <c r="A479" t="s">
        <v>1920</v>
      </c>
      <c r="B479" s="1">
        <v>35102</v>
      </c>
      <c r="C479">
        <v>18</v>
      </c>
      <c r="D479">
        <v>50</v>
      </c>
      <c r="E479">
        <v>40</v>
      </c>
      <c r="F479">
        <f>IF(Raw[[#This Row],[Scene Cloud Cover]]&lt;20,1,0)</f>
        <v>0</v>
      </c>
      <c r="G479" t="s">
        <v>1938</v>
      </c>
      <c r="H479" t="s">
        <v>18</v>
      </c>
      <c r="I479" t="s">
        <v>488</v>
      </c>
    </row>
    <row r="480" spans="1:9" x14ac:dyDescent="0.25">
      <c r="A480" t="s">
        <v>1920</v>
      </c>
      <c r="B480" s="1">
        <v>35102</v>
      </c>
      <c r="C480">
        <v>18</v>
      </c>
      <c r="D480">
        <v>51</v>
      </c>
      <c r="E480">
        <v>0</v>
      </c>
      <c r="F480">
        <f>IF(Raw[[#This Row],[Scene Cloud Cover]]&lt;20,1,0)</f>
        <v>1</v>
      </c>
      <c r="G480" t="s">
        <v>1938</v>
      </c>
      <c r="H480" t="s">
        <v>18</v>
      </c>
      <c r="I480" t="s">
        <v>489</v>
      </c>
    </row>
    <row r="481" spans="1:9" x14ac:dyDescent="0.25">
      <c r="A481" t="s">
        <v>1920</v>
      </c>
      <c r="B481" s="1">
        <v>35093</v>
      </c>
      <c r="C481">
        <v>19</v>
      </c>
      <c r="D481">
        <v>51</v>
      </c>
      <c r="E481">
        <v>0</v>
      </c>
      <c r="F481">
        <f>IF(Raw[[#This Row],[Scene Cloud Cover]]&lt;20,1,0)</f>
        <v>1</v>
      </c>
      <c r="G481" t="s">
        <v>1938</v>
      </c>
      <c r="H481" t="s">
        <v>18</v>
      </c>
      <c r="I481" t="s">
        <v>490</v>
      </c>
    </row>
    <row r="482" spans="1:9" x14ac:dyDescent="0.25">
      <c r="A482" t="s">
        <v>1920</v>
      </c>
      <c r="B482" s="1">
        <v>35093</v>
      </c>
      <c r="C482">
        <v>19</v>
      </c>
      <c r="D482">
        <v>50</v>
      </c>
      <c r="E482">
        <v>40</v>
      </c>
      <c r="F482">
        <f>IF(Raw[[#This Row],[Scene Cloud Cover]]&lt;20,1,0)</f>
        <v>0</v>
      </c>
      <c r="G482" t="s">
        <v>1938</v>
      </c>
      <c r="H482" t="s">
        <v>8</v>
      </c>
      <c r="I482" t="s">
        <v>491</v>
      </c>
    </row>
    <row r="483" spans="1:9" x14ac:dyDescent="0.25">
      <c r="A483" t="s">
        <v>1920</v>
      </c>
      <c r="B483" s="1">
        <v>35086</v>
      </c>
      <c r="C483">
        <v>18</v>
      </c>
      <c r="D483">
        <v>51</v>
      </c>
      <c r="E483">
        <v>0</v>
      </c>
      <c r="F483">
        <f>IF(Raw[[#This Row],[Scene Cloud Cover]]&lt;20,1,0)</f>
        <v>1</v>
      </c>
      <c r="G483" t="s">
        <v>1938</v>
      </c>
      <c r="H483" t="s">
        <v>33</v>
      </c>
      <c r="I483" t="s">
        <v>492</v>
      </c>
    </row>
    <row r="484" spans="1:9" x14ac:dyDescent="0.25">
      <c r="A484" t="s">
        <v>1920</v>
      </c>
      <c r="B484" s="1">
        <v>35086</v>
      </c>
      <c r="C484">
        <v>18</v>
      </c>
      <c r="D484">
        <v>50</v>
      </c>
      <c r="E484">
        <v>50</v>
      </c>
      <c r="F484">
        <f>IF(Raw[[#This Row],[Scene Cloud Cover]]&lt;20,1,0)</f>
        <v>0</v>
      </c>
      <c r="G484" t="s">
        <v>1938</v>
      </c>
      <c r="H484" t="s">
        <v>18</v>
      </c>
      <c r="I484" t="s">
        <v>493</v>
      </c>
    </row>
    <row r="485" spans="1:9" x14ac:dyDescent="0.25">
      <c r="A485" t="s">
        <v>1920</v>
      </c>
      <c r="B485" s="1">
        <v>35077</v>
      </c>
      <c r="C485">
        <v>19</v>
      </c>
      <c r="D485">
        <v>51</v>
      </c>
      <c r="E485">
        <v>0</v>
      </c>
      <c r="F485">
        <f>IF(Raw[[#This Row],[Scene Cloud Cover]]&lt;20,1,0)</f>
        <v>1</v>
      </c>
      <c r="G485" t="s">
        <v>1938</v>
      </c>
      <c r="H485" t="s">
        <v>18</v>
      </c>
      <c r="I485" t="s">
        <v>494</v>
      </c>
    </row>
    <row r="486" spans="1:9" x14ac:dyDescent="0.25">
      <c r="A486" t="s">
        <v>1920</v>
      </c>
      <c r="B486" s="1">
        <v>35077</v>
      </c>
      <c r="C486">
        <v>19</v>
      </c>
      <c r="D486">
        <v>50</v>
      </c>
      <c r="E486">
        <v>40</v>
      </c>
      <c r="F486">
        <f>IF(Raw[[#This Row],[Scene Cloud Cover]]&lt;20,1,0)</f>
        <v>0</v>
      </c>
      <c r="G486" t="s">
        <v>1938</v>
      </c>
      <c r="H486" t="s">
        <v>18</v>
      </c>
      <c r="I486" t="s">
        <v>495</v>
      </c>
    </row>
    <row r="487" spans="1:9" x14ac:dyDescent="0.25">
      <c r="A487" t="s">
        <v>1920</v>
      </c>
      <c r="B487" s="1">
        <v>35070</v>
      </c>
      <c r="C487">
        <v>18</v>
      </c>
      <c r="D487">
        <v>51</v>
      </c>
      <c r="E487">
        <v>0</v>
      </c>
      <c r="F487">
        <f>IF(Raw[[#This Row],[Scene Cloud Cover]]&lt;20,1,0)</f>
        <v>1</v>
      </c>
      <c r="G487" t="s">
        <v>1938</v>
      </c>
      <c r="H487" t="s">
        <v>8</v>
      </c>
      <c r="I487" t="s">
        <v>496</v>
      </c>
    </row>
    <row r="488" spans="1:9" x14ac:dyDescent="0.25">
      <c r="A488" t="s">
        <v>1920</v>
      </c>
      <c r="B488" s="1">
        <v>35070</v>
      </c>
      <c r="C488">
        <v>18</v>
      </c>
      <c r="D488">
        <v>50</v>
      </c>
      <c r="E488">
        <v>10</v>
      </c>
      <c r="F488">
        <f>IF(Raw[[#This Row],[Scene Cloud Cover]]&lt;20,1,0)</f>
        <v>1</v>
      </c>
      <c r="G488" t="s">
        <v>1938</v>
      </c>
      <c r="H488" t="s">
        <v>18</v>
      </c>
      <c r="I488" t="s">
        <v>497</v>
      </c>
    </row>
    <row r="489" spans="1:9" x14ac:dyDescent="0.25">
      <c r="A489" t="s">
        <v>1920</v>
      </c>
      <c r="B489" s="1">
        <v>35054</v>
      </c>
      <c r="C489">
        <v>18</v>
      </c>
      <c r="D489">
        <v>51</v>
      </c>
      <c r="E489">
        <v>60</v>
      </c>
      <c r="F489">
        <f>IF(Raw[[#This Row],[Scene Cloud Cover]]&lt;20,1,0)</f>
        <v>0</v>
      </c>
      <c r="G489" t="s">
        <v>1939</v>
      </c>
      <c r="H489" t="s">
        <v>18</v>
      </c>
      <c r="I489" t="s">
        <v>498</v>
      </c>
    </row>
    <row r="490" spans="1:9" x14ac:dyDescent="0.25">
      <c r="A490" t="s">
        <v>1920</v>
      </c>
      <c r="B490" s="1">
        <v>35054</v>
      </c>
      <c r="C490">
        <v>18</v>
      </c>
      <c r="D490">
        <v>50</v>
      </c>
      <c r="E490">
        <v>80</v>
      </c>
      <c r="F490">
        <f>IF(Raw[[#This Row],[Scene Cloud Cover]]&lt;20,1,0)</f>
        <v>0</v>
      </c>
      <c r="G490" t="s">
        <v>1939</v>
      </c>
      <c r="H490" t="s">
        <v>18</v>
      </c>
      <c r="I490" t="s">
        <v>499</v>
      </c>
    </row>
    <row r="491" spans="1:9" x14ac:dyDescent="0.25">
      <c r="A491" t="s">
        <v>1920</v>
      </c>
      <c r="B491" s="1">
        <v>35045</v>
      </c>
      <c r="C491">
        <v>19</v>
      </c>
      <c r="D491">
        <v>50</v>
      </c>
      <c r="E491">
        <v>40</v>
      </c>
      <c r="F491">
        <f>IF(Raw[[#This Row],[Scene Cloud Cover]]&lt;20,1,0)</f>
        <v>0</v>
      </c>
      <c r="G491" t="s">
        <v>1939</v>
      </c>
      <c r="H491" t="s">
        <v>18</v>
      </c>
      <c r="I491" t="s">
        <v>500</v>
      </c>
    </row>
    <row r="492" spans="1:9" x14ac:dyDescent="0.25">
      <c r="A492" t="s">
        <v>1920</v>
      </c>
      <c r="B492" s="1">
        <v>35038</v>
      </c>
      <c r="C492">
        <v>18</v>
      </c>
      <c r="D492">
        <v>50</v>
      </c>
      <c r="E492">
        <v>30</v>
      </c>
      <c r="F492">
        <f>IF(Raw[[#This Row],[Scene Cloud Cover]]&lt;20,1,0)</f>
        <v>0</v>
      </c>
      <c r="G492" t="s">
        <v>1939</v>
      </c>
      <c r="H492" t="s">
        <v>18</v>
      </c>
      <c r="I492" t="s">
        <v>501</v>
      </c>
    </row>
    <row r="493" spans="1:9" x14ac:dyDescent="0.25">
      <c r="A493" t="s">
        <v>1920</v>
      </c>
      <c r="B493" s="1">
        <v>35029</v>
      </c>
      <c r="C493">
        <v>19</v>
      </c>
      <c r="D493">
        <v>50</v>
      </c>
      <c r="E493">
        <v>60</v>
      </c>
      <c r="F493">
        <f>IF(Raw[[#This Row],[Scene Cloud Cover]]&lt;20,1,0)</f>
        <v>0</v>
      </c>
      <c r="G493" t="s">
        <v>1939</v>
      </c>
      <c r="H493" t="s">
        <v>18</v>
      </c>
      <c r="I493" t="s">
        <v>502</v>
      </c>
    </row>
    <row r="494" spans="1:9" x14ac:dyDescent="0.25">
      <c r="A494" t="s">
        <v>1920</v>
      </c>
      <c r="B494" s="1">
        <v>35029</v>
      </c>
      <c r="C494">
        <v>19</v>
      </c>
      <c r="D494">
        <v>51</v>
      </c>
      <c r="E494">
        <v>40</v>
      </c>
      <c r="F494">
        <f>IF(Raw[[#This Row],[Scene Cloud Cover]]&lt;20,1,0)</f>
        <v>0</v>
      </c>
      <c r="G494" t="s">
        <v>1939</v>
      </c>
      <c r="H494" t="s">
        <v>18</v>
      </c>
      <c r="I494" t="s">
        <v>503</v>
      </c>
    </row>
    <row r="495" spans="1:9" x14ac:dyDescent="0.25">
      <c r="A495" t="s">
        <v>1920</v>
      </c>
      <c r="B495" s="1">
        <v>35022</v>
      </c>
      <c r="C495">
        <v>18</v>
      </c>
      <c r="D495">
        <v>50</v>
      </c>
      <c r="E495">
        <v>50</v>
      </c>
      <c r="F495">
        <f>IF(Raw[[#This Row],[Scene Cloud Cover]]&lt;20,1,0)</f>
        <v>0</v>
      </c>
      <c r="G495" t="s">
        <v>1939</v>
      </c>
      <c r="H495" t="s">
        <v>18</v>
      </c>
      <c r="I495" t="s">
        <v>504</v>
      </c>
    </row>
    <row r="496" spans="1:9" x14ac:dyDescent="0.25">
      <c r="A496" t="s">
        <v>1920</v>
      </c>
      <c r="B496" s="1">
        <v>35006</v>
      </c>
      <c r="C496">
        <v>18</v>
      </c>
      <c r="D496">
        <v>50</v>
      </c>
      <c r="E496">
        <v>20</v>
      </c>
      <c r="F496">
        <f>IF(Raw[[#This Row],[Scene Cloud Cover]]&lt;20,1,0)</f>
        <v>0</v>
      </c>
      <c r="G496" t="s">
        <v>1939</v>
      </c>
      <c r="H496" t="s">
        <v>18</v>
      </c>
      <c r="I496" t="s">
        <v>505</v>
      </c>
    </row>
    <row r="497" spans="1:9" x14ac:dyDescent="0.25">
      <c r="A497" t="s">
        <v>1920</v>
      </c>
      <c r="B497" s="1">
        <v>34997</v>
      </c>
      <c r="C497">
        <v>19</v>
      </c>
      <c r="D497">
        <v>50</v>
      </c>
      <c r="E497">
        <v>60</v>
      </c>
      <c r="F497">
        <f>IF(Raw[[#This Row],[Scene Cloud Cover]]&lt;20,1,0)</f>
        <v>0</v>
      </c>
      <c r="G497" t="s">
        <v>1939</v>
      </c>
      <c r="H497" t="s">
        <v>18</v>
      </c>
      <c r="I497" t="s">
        <v>506</v>
      </c>
    </row>
    <row r="498" spans="1:9" x14ac:dyDescent="0.25">
      <c r="A498" t="s">
        <v>1920</v>
      </c>
      <c r="B498" s="1">
        <v>34997</v>
      </c>
      <c r="C498">
        <v>19</v>
      </c>
      <c r="D498">
        <v>51</v>
      </c>
      <c r="E498">
        <v>70</v>
      </c>
      <c r="F498">
        <f>IF(Raw[[#This Row],[Scene Cloud Cover]]&lt;20,1,0)</f>
        <v>0</v>
      </c>
      <c r="G498" t="s">
        <v>1939</v>
      </c>
      <c r="H498" t="s">
        <v>18</v>
      </c>
      <c r="I498" t="s">
        <v>507</v>
      </c>
    </row>
    <row r="499" spans="1:9" x14ac:dyDescent="0.25">
      <c r="A499" t="s">
        <v>1920</v>
      </c>
      <c r="B499" s="1">
        <v>34990</v>
      </c>
      <c r="C499">
        <v>18</v>
      </c>
      <c r="D499">
        <v>51</v>
      </c>
      <c r="E499">
        <v>30</v>
      </c>
      <c r="F499">
        <f>IF(Raw[[#This Row],[Scene Cloud Cover]]&lt;20,1,0)</f>
        <v>0</v>
      </c>
      <c r="G499" t="s">
        <v>1939</v>
      </c>
      <c r="H499" t="s">
        <v>18</v>
      </c>
      <c r="I499" t="s">
        <v>508</v>
      </c>
    </row>
    <row r="500" spans="1:9" x14ac:dyDescent="0.25">
      <c r="A500" t="s">
        <v>1920</v>
      </c>
      <c r="B500" s="1">
        <v>34990</v>
      </c>
      <c r="C500">
        <v>18</v>
      </c>
      <c r="D500">
        <v>50</v>
      </c>
      <c r="E500">
        <v>60</v>
      </c>
      <c r="F500">
        <f>IF(Raw[[#This Row],[Scene Cloud Cover]]&lt;20,1,0)</f>
        <v>0</v>
      </c>
      <c r="G500" t="s">
        <v>1939</v>
      </c>
      <c r="H500" t="s">
        <v>18</v>
      </c>
      <c r="I500" t="s">
        <v>509</v>
      </c>
    </row>
    <row r="501" spans="1:9" x14ac:dyDescent="0.25">
      <c r="A501" t="s">
        <v>1920</v>
      </c>
      <c r="B501" s="1">
        <v>34981</v>
      </c>
      <c r="C501">
        <v>19</v>
      </c>
      <c r="D501">
        <v>50</v>
      </c>
      <c r="E501">
        <v>40</v>
      </c>
      <c r="F501">
        <f>IF(Raw[[#This Row],[Scene Cloud Cover]]&lt;20,1,0)</f>
        <v>0</v>
      </c>
      <c r="G501" t="s">
        <v>1939</v>
      </c>
      <c r="H501" t="s">
        <v>18</v>
      </c>
      <c r="I501" t="s">
        <v>510</v>
      </c>
    </row>
    <row r="502" spans="1:9" x14ac:dyDescent="0.25">
      <c r="A502" t="s">
        <v>1920</v>
      </c>
      <c r="B502" s="1">
        <v>34981</v>
      </c>
      <c r="C502">
        <v>19</v>
      </c>
      <c r="D502">
        <v>51</v>
      </c>
      <c r="E502">
        <v>70</v>
      </c>
      <c r="F502">
        <f>IF(Raw[[#This Row],[Scene Cloud Cover]]&lt;20,1,0)</f>
        <v>0</v>
      </c>
      <c r="G502" t="s">
        <v>1939</v>
      </c>
      <c r="H502" t="s">
        <v>18</v>
      </c>
      <c r="I502" t="s">
        <v>511</v>
      </c>
    </row>
    <row r="503" spans="1:9" x14ac:dyDescent="0.25">
      <c r="A503" t="s">
        <v>1920</v>
      </c>
      <c r="B503" s="1">
        <v>34974</v>
      </c>
      <c r="C503">
        <v>18</v>
      </c>
      <c r="D503">
        <v>50</v>
      </c>
      <c r="E503">
        <v>70</v>
      </c>
      <c r="F503">
        <f>IF(Raw[[#This Row],[Scene Cloud Cover]]&lt;20,1,0)</f>
        <v>0</v>
      </c>
      <c r="G503" t="s">
        <v>1939</v>
      </c>
      <c r="H503" t="s">
        <v>18</v>
      </c>
      <c r="I503" t="s">
        <v>512</v>
      </c>
    </row>
    <row r="504" spans="1:9" x14ac:dyDescent="0.25">
      <c r="A504" t="s">
        <v>1920</v>
      </c>
      <c r="B504" s="1">
        <v>34965</v>
      </c>
      <c r="C504">
        <v>19</v>
      </c>
      <c r="D504">
        <v>51</v>
      </c>
      <c r="E504">
        <v>30</v>
      </c>
      <c r="F504">
        <f>IF(Raw[[#This Row],[Scene Cloud Cover]]&lt;20,1,0)</f>
        <v>0</v>
      </c>
      <c r="G504" t="s">
        <v>1939</v>
      </c>
      <c r="H504" t="s">
        <v>18</v>
      </c>
      <c r="I504" t="s">
        <v>513</v>
      </c>
    </row>
    <row r="505" spans="1:9" x14ac:dyDescent="0.25">
      <c r="A505" t="s">
        <v>1920</v>
      </c>
      <c r="B505" s="1">
        <v>34965</v>
      </c>
      <c r="C505">
        <v>19</v>
      </c>
      <c r="D505">
        <v>50</v>
      </c>
      <c r="E505">
        <v>40</v>
      </c>
      <c r="F505">
        <f>IF(Raw[[#This Row],[Scene Cloud Cover]]&lt;20,1,0)</f>
        <v>0</v>
      </c>
      <c r="G505" t="s">
        <v>1939</v>
      </c>
      <c r="H505" t="s">
        <v>18</v>
      </c>
      <c r="I505" t="s">
        <v>514</v>
      </c>
    </row>
    <row r="506" spans="1:9" x14ac:dyDescent="0.25">
      <c r="A506" t="s">
        <v>1920</v>
      </c>
      <c r="B506" s="1">
        <v>34958</v>
      </c>
      <c r="C506">
        <v>18</v>
      </c>
      <c r="D506">
        <v>50</v>
      </c>
      <c r="E506">
        <v>80</v>
      </c>
      <c r="F506">
        <f>IF(Raw[[#This Row],[Scene Cloud Cover]]&lt;20,1,0)</f>
        <v>0</v>
      </c>
      <c r="G506" t="s">
        <v>1939</v>
      </c>
      <c r="H506" t="s">
        <v>18</v>
      </c>
      <c r="I506" t="s">
        <v>515</v>
      </c>
    </row>
    <row r="507" spans="1:9" x14ac:dyDescent="0.25">
      <c r="A507" t="s">
        <v>1920</v>
      </c>
      <c r="B507" s="1">
        <v>34949</v>
      </c>
      <c r="C507">
        <v>19</v>
      </c>
      <c r="D507">
        <v>50</v>
      </c>
      <c r="E507">
        <v>60</v>
      </c>
      <c r="F507">
        <f>IF(Raw[[#This Row],[Scene Cloud Cover]]&lt;20,1,0)</f>
        <v>0</v>
      </c>
      <c r="G507" t="s">
        <v>1939</v>
      </c>
      <c r="H507" t="s">
        <v>18</v>
      </c>
      <c r="I507" t="s">
        <v>516</v>
      </c>
    </row>
    <row r="508" spans="1:9" x14ac:dyDescent="0.25">
      <c r="A508" t="s">
        <v>1920</v>
      </c>
      <c r="B508" s="1">
        <v>34949</v>
      </c>
      <c r="C508">
        <v>19</v>
      </c>
      <c r="D508">
        <v>51</v>
      </c>
      <c r="E508">
        <v>90</v>
      </c>
      <c r="F508">
        <f>IF(Raw[[#This Row],[Scene Cloud Cover]]&lt;20,1,0)</f>
        <v>0</v>
      </c>
      <c r="G508" t="s">
        <v>1939</v>
      </c>
      <c r="H508" t="s">
        <v>18</v>
      </c>
      <c r="I508" t="s">
        <v>517</v>
      </c>
    </row>
    <row r="509" spans="1:9" x14ac:dyDescent="0.25">
      <c r="A509" t="s">
        <v>1920</v>
      </c>
      <c r="B509" s="1">
        <v>34942</v>
      </c>
      <c r="C509">
        <v>18</v>
      </c>
      <c r="D509">
        <v>50</v>
      </c>
      <c r="E509">
        <v>30</v>
      </c>
      <c r="F509">
        <f>IF(Raw[[#This Row],[Scene Cloud Cover]]&lt;20,1,0)</f>
        <v>0</v>
      </c>
      <c r="G509" t="s">
        <v>1939</v>
      </c>
      <c r="H509" t="s">
        <v>18</v>
      </c>
      <c r="I509" t="s">
        <v>518</v>
      </c>
    </row>
    <row r="510" spans="1:9" x14ac:dyDescent="0.25">
      <c r="A510" t="s">
        <v>1920</v>
      </c>
      <c r="B510" s="1">
        <v>34933</v>
      </c>
      <c r="C510">
        <v>19</v>
      </c>
      <c r="D510">
        <v>50</v>
      </c>
      <c r="E510">
        <v>10</v>
      </c>
      <c r="F510">
        <f>IF(Raw[[#This Row],[Scene Cloud Cover]]&lt;20,1,0)</f>
        <v>1</v>
      </c>
      <c r="G510" t="s">
        <v>1939</v>
      </c>
      <c r="H510" t="s">
        <v>18</v>
      </c>
      <c r="I510" t="s">
        <v>519</v>
      </c>
    </row>
    <row r="511" spans="1:9" x14ac:dyDescent="0.25">
      <c r="A511" t="s">
        <v>1920</v>
      </c>
      <c r="B511" s="1">
        <v>34933</v>
      </c>
      <c r="C511">
        <v>19</v>
      </c>
      <c r="D511">
        <v>51</v>
      </c>
      <c r="E511">
        <v>30</v>
      </c>
      <c r="F511">
        <f>IF(Raw[[#This Row],[Scene Cloud Cover]]&lt;20,1,0)</f>
        <v>0</v>
      </c>
      <c r="G511" t="s">
        <v>1939</v>
      </c>
      <c r="H511" t="s">
        <v>18</v>
      </c>
      <c r="I511" t="s">
        <v>520</v>
      </c>
    </row>
    <row r="512" spans="1:9" x14ac:dyDescent="0.25">
      <c r="A512" t="s">
        <v>1920</v>
      </c>
      <c r="B512" s="1">
        <v>34926</v>
      </c>
      <c r="C512">
        <v>18</v>
      </c>
      <c r="D512">
        <v>50</v>
      </c>
      <c r="E512">
        <v>20</v>
      </c>
      <c r="F512">
        <f>IF(Raw[[#This Row],[Scene Cloud Cover]]&lt;20,1,0)</f>
        <v>0</v>
      </c>
      <c r="G512" t="s">
        <v>1939</v>
      </c>
      <c r="H512" t="s">
        <v>18</v>
      </c>
      <c r="I512" t="s">
        <v>521</v>
      </c>
    </row>
    <row r="513" spans="1:9" x14ac:dyDescent="0.25">
      <c r="A513" t="s">
        <v>1920</v>
      </c>
      <c r="B513" s="1">
        <v>34917</v>
      </c>
      <c r="C513">
        <v>19</v>
      </c>
      <c r="D513">
        <v>50</v>
      </c>
      <c r="E513">
        <v>60</v>
      </c>
      <c r="F513">
        <f>IF(Raw[[#This Row],[Scene Cloud Cover]]&lt;20,1,0)</f>
        <v>0</v>
      </c>
      <c r="G513" t="s">
        <v>1939</v>
      </c>
      <c r="H513" t="s">
        <v>18</v>
      </c>
      <c r="I513" t="s">
        <v>522</v>
      </c>
    </row>
    <row r="514" spans="1:9" x14ac:dyDescent="0.25">
      <c r="A514" t="s">
        <v>1920</v>
      </c>
      <c r="B514" s="1">
        <v>34917</v>
      </c>
      <c r="C514">
        <v>19</v>
      </c>
      <c r="D514">
        <v>51</v>
      </c>
      <c r="E514">
        <v>40</v>
      </c>
      <c r="F514">
        <f>IF(Raw[[#This Row],[Scene Cloud Cover]]&lt;20,1,0)</f>
        <v>0</v>
      </c>
      <c r="G514" t="s">
        <v>1939</v>
      </c>
      <c r="H514" t="s">
        <v>18</v>
      </c>
      <c r="I514" t="s">
        <v>523</v>
      </c>
    </row>
    <row r="515" spans="1:9" x14ac:dyDescent="0.25">
      <c r="A515" t="s">
        <v>1920</v>
      </c>
      <c r="B515" s="1">
        <v>34910</v>
      </c>
      <c r="C515">
        <v>18</v>
      </c>
      <c r="D515">
        <v>50</v>
      </c>
      <c r="E515">
        <v>30</v>
      </c>
      <c r="F515">
        <f>IF(Raw[[#This Row],[Scene Cloud Cover]]&lt;20,1,0)</f>
        <v>0</v>
      </c>
      <c r="G515" t="s">
        <v>1939</v>
      </c>
      <c r="H515" t="s">
        <v>18</v>
      </c>
      <c r="I515" t="s">
        <v>524</v>
      </c>
    </row>
    <row r="516" spans="1:9" x14ac:dyDescent="0.25">
      <c r="A516" t="s">
        <v>1920</v>
      </c>
      <c r="B516" s="1">
        <v>34901</v>
      </c>
      <c r="C516">
        <v>19</v>
      </c>
      <c r="D516">
        <v>50</v>
      </c>
      <c r="E516">
        <v>60</v>
      </c>
      <c r="F516">
        <f>IF(Raw[[#This Row],[Scene Cloud Cover]]&lt;20,1,0)</f>
        <v>0</v>
      </c>
      <c r="G516" t="s">
        <v>1939</v>
      </c>
      <c r="H516" t="s">
        <v>18</v>
      </c>
      <c r="I516" t="s">
        <v>525</v>
      </c>
    </row>
    <row r="517" spans="1:9" x14ac:dyDescent="0.25">
      <c r="A517" t="s">
        <v>1920</v>
      </c>
      <c r="B517" s="1">
        <v>34894</v>
      </c>
      <c r="C517">
        <v>18</v>
      </c>
      <c r="D517">
        <v>50</v>
      </c>
      <c r="E517">
        <v>20</v>
      </c>
      <c r="F517">
        <f>IF(Raw[[#This Row],[Scene Cloud Cover]]&lt;20,1,0)</f>
        <v>0</v>
      </c>
      <c r="G517" t="s">
        <v>1939</v>
      </c>
      <c r="H517" t="s">
        <v>18</v>
      </c>
      <c r="I517" t="s">
        <v>526</v>
      </c>
    </row>
    <row r="518" spans="1:9" x14ac:dyDescent="0.25">
      <c r="A518" t="s">
        <v>1920</v>
      </c>
      <c r="B518" s="1">
        <v>34885</v>
      </c>
      <c r="C518">
        <v>19</v>
      </c>
      <c r="D518">
        <v>51</v>
      </c>
      <c r="E518">
        <v>60</v>
      </c>
      <c r="F518">
        <f>IF(Raw[[#This Row],[Scene Cloud Cover]]&lt;20,1,0)</f>
        <v>0</v>
      </c>
      <c r="G518" t="s">
        <v>1939</v>
      </c>
      <c r="H518" t="s">
        <v>18</v>
      </c>
      <c r="I518" t="s">
        <v>527</v>
      </c>
    </row>
    <row r="519" spans="1:9" x14ac:dyDescent="0.25">
      <c r="A519" t="s">
        <v>1920</v>
      </c>
      <c r="B519" s="1">
        <v>34885</v>
      </c>
      <c r="C519">
        <v>19</v>
      </c>
      <c r="D519">
        <v>50</v>
      </c>
      <c r="E519">
        <v>20</v>
      </c>
      <c r="F519">
        <f>IF(Raw[[#This Row],[Scene Cloud Cover]]&lt;20,1,0)</f>
        <v>0</v>
      </c>
      <c r="G519" t="s">
        <v>1939</v>
      </c>
      <c r="H519" t="s">
        <v>18</v>
      </c>
      <c r="I519" t="s">
        <v>528</v>
      </c>
    </row>
    <row r="520" spans="1:9" x14ac:dyDescent="0.25">
      <c r="A520" t="s">
        <v>1920</v>
      </c>
      <c r="B520" s="1">
        <v>34878</v>
      </c>
      <c r="C520">
        <v>18</v>
      </c>
      <c r="D520">
        <v>51</v>
      </c>
      <c r="E520">
        <v>0</v>
      </c>
      <c r="F520">
        <f>IF(Raw[[#This Row],[Scene Cloud Cover]]&lt;20,1,0)</f>
        <v>1</v>
      </c>
      <c r="G520" t="s">
        <v>1939</v>
      </c>
      <c r="H520" t="s">
        <v>8</v>
      </c>
      <c r="I520" t="s">
        <v>529</v>
      </c>
    </row>
    <row r="521" spans="1:9" x14ac:dyDescent="0.25">
      <c r="A521" t="s">
        <v>1920</v>
      </c>
      <c r="B521" s="1">
        <v>34878</v>
      </c>
      <c r="C521">
        <v>18</v>
      </c>
      <c r="D521">
        <v>50</v>
      </c>
      <c r="E521">
        <v>0</v>
      </c>
      <c r="F521">
        <f>IF(Raw[[#This Row],[Scene Cloud Cover]]&lt;20,1,0)</f>
        <v>1</v>
      </c>
      <c r="G521" t="s">
        <v>1939</v>
      </c>
      <c r="H521" t="s">
        <v>18</v>
      </c>
      <c r="I521" t="s">
        <v>530</v>
      </c>
    </row>
    <row r="522" spans="1:9" x14ac:dyDescent="0.25">
      <c r="A522" t="s">
        <v>1920</v>
      </c>
      <c r="B522" s="1">
        <v>34869</v>
      </c>
      <c r="C522">
        <v>19</v>
      </c>
      <c r="D522">
        <v>50</v>
      </c>
      <c r="E522">
        <v>60</v>
      </c>
      <c r="F522">
        <f>IF(Raw[[#This Row],[Scene Cloud Cover]]&lt;20,1,0)</f>
        <v>0</v>
      </c>
      <c r="G522" t="s">
        <v>1939</v>
      </c>
      <c r="H522" t="s">
        <v>18</v>
      </c>
      <c r="I522" t="s">
        <v>531</v>
      </c>
    </row>
    <row r="523" spans="1:9" x14ac:dyDescent="0.25">
      <c r="A523" t="s">
        <v>1920</v>
      </c>
      <c r="B523" s="1">
        <v>34869</v>
      </c>
      <c r="C523">
        <v>19</v>
      </c>
      <c r="D523">
        <v>51</v>
      </c>
      <c r="E523">
        <v>50</v>
      </c>
      <c r="F523">
        <f>IF(Raw[[#This Row],[Scene Cloud Cover]]&lt;20,1,0)</f>
        <v>0</v>
      </c>
      <c r="G523" t="s">
        <v>1939</v>
      </c>
      <c r="H523" t="s">
        <v>18</v>
      </c>
      <c r="I523" t="s">
        <v>532</v>
      </c>
    </row>
    <row r="524" spans="1:9" x14ac:dyDescent="0.25">
      <c r="A524" t="s">
        <v>1920</v>
      </c>
      <c r="B524" s="1">
        <v>34862</v>
      </c>
      <c r="C524">
        <v>18</v>
      </c>
      <c r="D524">
        <v>51</v>
      </c>
      <c r="E524">
        <v>10</v>
      </c>
      <c r="F524">
        <f>IF(Raw[[#This Row],[Scene Cloud Cover]]&lt;20,1,0)</f>
        <v>1</v>
      </c>
      <c r="G524" t="s">
        <v>1939</v>
      </c>
      <c r="H524" t="s">
        <v>8</v>
      </c>
      <c r="I524" t="s">
        <v>533</v>
      </c>
    </row>
    <row r="525" spans="1:9" x14ac:dyDescent="0.25">
      <c r="A525" t="s">
        <v>1920</v>
      </c>
      <c r="B525" s="1">
        <v>34862</v>
      </c>
      <c r="C525">
        <v>18</v>
      </c>
      <c r="D525">
        <v>50</v>
      </c>
      <c r="E525">
        <v>40</v>
      </c>
      <c r="F525">
        <f>IF(Raw[[#This Row],[Scene Cloud Cover]]&lt;20,1,0)</f>
        <v>0</v>
      </c>
      <c r="G525" t="s">
        <v>1939</v>
      </c>
      <c r="H525" t="s">
        <v>18</v>
      </c>
      <c r="I525" t="s">
        <v>534</v>
      </c>
    </row>
    <row r="526" spans="1:9" x14ac:dyDescent="0.25">
      <c r="A526" t="s">
        <v>1920</v>
      </c>
      <c r="B526" s="1">
        <v>34853</v>
      </c>
      <c r="C526">
        <v>19</v>
      </c>
      <c r="D526">
        <v>50</v>
      </c>
      <c r="E526">
        <v>10</v>
      </c>
      <c r="F526">
        <f>IF(Raw[[#This Row],[Scene Cloud Cover]]&lt;20,1,0)</f>
        <v>1</v>
      </c>
      <c r="G526" t="s">
        <v>1939</v>
      </c>
      <c r="H526" t="s">
        <v>18</v>
      </c>
      <c r="I526" t="s">
        <v>535</v>
      </c>
    </row>
    <row r="527" spans="1:9" x14ac:dyDescent="0.25">
      <c r="A527" t="s">
        <v>1920</v>
      </c>
      <c r="B527" s="1">
        <v>34853</v>
      </c>
      <c r="C527">
        <v>19</v>
      </c>
      <c r="D527">
        <v>51</v>
      </c>
      <c r="E527">
        <v>10</v>
      </c>
      <c r="F527">
        <f>IF(Raw[[#This Row],[Scene Cloud Cover]]&lt;20,1,0)</f>
        <v>1</v>
      </c>
      <c r="G527" t="s">
        <v>1939</v>
      </c>
      <c r="H527" t="s">
        <v>18</v>
      </c>
      <c r="I527" t="s">
        <v>536</v>
      </c>
    </row>
    <row r="528" spans="1:9" x14ac:dyDescent="0.25">
      <c r="A528" t="s">
        <v>1920</v>
      </c>
      <c r="B528" s="1">
        <v>34846</v>
      </c>
      <c r="C528">
        <v>18</v>
      </c>
      <c r="D528">
        <v>50</v>
      </c>
      <c r="E528">
        <v>10</v>
      </c>
      <c r="F528">
        <f>IF(Raw[[#This Row],[Scene Cloud Cover]]&lt;20,1,0)</f>
        <v>1</v>
      </c>
      <c r="G528" t="s">
        <v>1939</v>
      </c>
      <c r="H528" t="s">
        <v>18</v>
      </c>
      <c r="I528" t="s">
        <v>537</v>
      </c>
    </row>
    <row r="529" spans="1:9" x14ac:dyDescent="0.25">
      <c r="A529" t="s">
        <v>1920</v>
      </c>
      <c r="B529" s="1">
        <v>34837</v>
      </c>
      <c r="C529">
        <v>19</v>
      </c>
      <c r="D529">
        <v>51</v>
      </c>
      <c r="E529">
        <v>40</v>
      </c>
      <c r="F529">
        <f>IF(Raw[[#This Row],[Scene Cloud Cover]]&lt;20,1,0)</f>
        <v>0</v>
      </c>
      <c r="G529" t="s">
        <v>1939</v>
      </c>
      <c r="H529" t="s">
        <v>18</v>
      </c>
      <c r="I529" t="s">
        <v>538</v>
      </c>
    </row>
    <row r="530" spans="1:9" x14ac:dyDescent="0.25">
      <c r="A530" t="s">
        <v>1920</v>
      </c>
      <c r="B530" s="1">
        <v>34837</v>
      </c>
      <c r="C530">
        <v>19</v>
      </c>
      <c r="D530">
        <v>50</v>
      </c>
      <c r="E530">
        <v>20</v>
      </c>
      <c r="F530">
        <f>IF(Raw[[#This Row],[Scene Cloud Cover]]&lt;20,1,0)</f>
        <v>0</v>
      </c>
      <c r="G530" t="s">
        <v>1939</v>
      </c>
      <c r="H530" t="s">
        <v>18</v>
      </c>
      <c r="I530" t="s">
        <v>539</v>
      </c>
    </row>
    <row r="531" spans="1:9" x14ac:dyDescent="0.25">
      <c r="A531" t="s">
        <v>1920</v>
      </c>
      <c r="B531" s="1">
        <v>34830</v>
      </c>
      <c r="C531">
        <v>18</v>
      </c>
      <c r="D531">
        <v>51</v>
      </c>
      <c r="E531">
        <v>20</v>
      </c>
      <c r="F531">
        <f>IF(Raw[[#This Row],[Scene Cloud Cover]]&lt;20,1,0)</f>
        <v>0</v>
      </c>
      <c r="G531" t="s">
        <v>1939</v>
      </c>
      <c r="H531" t="s">
        <v>18</v>
      </c>
      <c r="I531" t="s">
        <v>540</v>
      </c>
    </row>
    <row r="532" spans="1:9" x14ac:dyDescent="0.25">
      <c r="A532" t="s">
        <v>1920</v>
      </c>
      <c r="B532" s="1">
        <v>34830</v>
      </c>
      <c r="C532">
        <v>18</v>
      </c>
      <c r="D532">
        <v>50</v>
      </c>
      <c r="E532">
        <v>10</v>
      </c>
      <c r="F532">
        <f>IF(Raw[[#This Row],[Scene Cloud Cover]]&lt;20,1,0)</f>
        <v>1</v>
      </c>
      <c r="G532" t="s">
        <v>1939</v>
      </c>
      <c r="H532" t="s">
        <v>18</v>
      </c>
      <c r="I532" t="s">
        <v>541</v>
      </c>
    </row>
    <row r="533" spans="1:9" x14ac:dyDescent="0.25">
      <c r="A533" t="s">
        <v>1920</v>
      </c>
      <c r="B533" s="1">
        <v>34821</v>
      </c>
      <c r="C533">
        <v>19</v>
      </c>
      <c r="D533">
        <v>51</v>
      </c>
      <c r="E533">
        <v>0</v>
      </c>
      <c r="F533">
        <f>IF(Raw[[#This Row],[Scene Cloud Cover]]&lt;20,1,0)</f>
        <v>1</v>
      </c>
      <c r="G533" t="s">
        <v>1939</v>
      </c>
      <c r="H533" t="s">
        <v>8</v>
      </c>
      <c r="I533" t="s">
        <v>542</v>
      </c>
    </row>
    <row r="534" spans="1:9" x14ac:dyDescent="0.25">
      <c r="A534" t="s">
        <v>1920</v>
      </c>
      <c r="B534" s="1">
        <v>34821</v>
      </c>
      <c r="C534">
        <v>19</v>
      </c>
      <c r="D534">
        <v>50</v>
      </c>
      <c r="E534">
        <v>30</v>
      </c>
      <c r="F534">
        <f>IF(Raw[[#This Row],[Scene Cloud Cover]]&lt;20,1,0)</f>
        <v>0</v>
      </c>
      <c r="G534" t="s">
        <v>1939</v>
      </c>
      <c r="H534" t="s">
        <v>18</v>
      </c>
      <c r="I534" t="s">
        <v>543</v>
      </c>
    </row>
    <row r="535" spans="1:9" x14ac:dyDescent="0.25">
      <c r="A535" t="s">
        <v>1920</v>
      </c>
      <c r="B535" s="1">
        <v>34814</v>
      </c>
      <c r="C535">
        <v>18</v>
      </c>
      <c r="D535">
        <v>50</v>
      </c>
      <c r="E535">
        <v>30</v>
      </c>
      <c r="F535">
        <f>IF(Raw[[#This Row],[Scene Cloud Cover]]&lt;20,1,0)</f>
        <v>0</v>
      </c>
      <c r="G535" t="s">
        <v>1939</v>
      </c>
      <c r="H535" t="s">
        <v>18</v>
      </c>
      <c r="I535" t="s">
        <v>544</v>
      </c>
    </row>
    <row r="536" spans="1:9" x14ac:dyDescent="0.25">
      <c r="A536" t="s">
        <v>1920</v>
      </c>
      <c r="B536" s="1">
        <v>34814</v>
      </c>
      <c r="C536">
        <v>18</v>
      </c>
      <c r="D536">
        <v>51</v>
      </c>
      <c r="E536">
        <v>40</v>
      </c>
      <c r="F536">
        <f>IF(Raw[[#This Row],[Scene Cloud Cover]]&lt;20,1,0)</f>
        <v>0</v>
      </c>
      <c r="G536" t="s">
        <v>1939</v>
      </c>
      <c r="H536" t="s">
        <v>18</v>
      </c>
      <c r="I536" t="s">
        <v>545</v>
      </c>
    </row>
    <row r="537" spans="1:9" x14ac:dyDescent="0.25">
      <c r="A537" t="s">
        <v>1920</v>
      </c>
      <c r="B537" s="1">
        <v>34805</v>
      </c>
      <c r="C537">
        <v>19</v>
      </c>
      <c r="D537">
        <v>50</v>
      </c>
      <c r="E537">
        <v>10</v>
      </c>
      <c r="F537">
        <f>IF(Raw[[#This Row],[Scene Cloud Cover]]&lt;20,1,0)</f>
        <v>1</v>
      </c>
      <c r="G537" t="s">
        <v>1939</v>
      </c>
      <c r="H537" t="s">
        <v>18</v>
      </c>
      <c r="I537" t="s">
        <v>546</v>
      </c>
    </row>
    <row r="538" spans="1:9" x14ac:dyDescent="0.25">
      <c r="A538" t="s">
        <v>1920</v>
      </c>
      <c r="B538" s="1">
        <v>34805</v>
      </c>
      <c r="C538">
        <v>19</v>
      </c>
      <c r="D538">
        <v>51</v>
      </c>
      <c r="E538">
        <v>30</v>
      </c>
      <c r="F538">
        <f>IF(Raw[[#This Row],[Scene Cloud Cover]]&lt;20,1,0)</f>
        <v>0</v>
      </c>
      <c r="G538" t="s">
        <v>1939</v>
      </c>
      <c r="H538" t="s">
        <v>18</v>
      </c>
      <c r="I538" t="s">
        <v>547</v>
      </c>
    </row>
    <row r="539" spans="1:9" x14ac:dyDescent="0.25">
      <c r="A539" t="s">
        <v>1920</v>
      </c>
      <c r="B539" s="1">
        <v>34798</v>
      </c>
      <c r="C539">
        <v>18</v>
      </c>
      <c r="D539">
        <v>50</v>
      </c>
      <c r="E539">
        <v>20</v>
      </c>
      <c r="F539">
        <f>IF(Raw[[#This Row],[Scene Cloud Cover]]&lt;20,1,0)</f>
        <v>0</v>
      </c>
      <c r="G539" t="s">
        <v>1939</v>
      </c>
      <c r="H539" t="s">
        <v>18</v>
      </c>
      <c r="I539" t="s">
        <v>548</v>
      </c>
    </row>
    <row r="540" spans="1:9" x14ac:dyDescent="0.25">
      <c r="A540" t="s">
        <v>1920</v>
      </c>
      <c r="B540" s="1">
        <v>34789</v>
      </c>
      <c r="C540">
        <v>19</v>
      </c>
      <c r="D540">
        <v>50</v>
      </c>
      <c r="E540">
        <v>0</v>
      </c>
      <c r="F540">
        <f>IF(Raw[[#This Row],[Scene Cloud Cover]]&lt;20,1,0)</f>
        <v>1</v>
      </c>
      <c r="G540" t="s">
        <v>1939</v>
      </c>
      <c r="H540" t="s">
        <v>8</v>
      </c>
      <c r="I540" t="s">
        <v>549</v>
      </c>
    </row>
    <row r="541" spans="1:9" x14ac:dyDescent="0.25">
      <c r="A541" t="s">
        <v>1920</v>
      </c>
      <c r="B541" s="1">
        <v>34789</v>
      </c>
      <c r="C541">
        <v>19</v>
      </c>
      <c r="D541">
        <v>51</v>
      </c>
      <c r="E541">
        <v>0</v>
      </c>
      <c r="F541">
        <f>IF(Raw[[#This Row],[Scene Cloud Cover]]&lt;20,1,0)</f>
        <v>1</v>
      </c>
      <c r="G541" t="s">
        <v>1939</v>
      </c>
      <c r="H541" t="s">
        <v>18</v>
      </c>
      <c r="I541" t="s">
        <v>550</v>
      </c>
    </row>
    <row r="542" spans="1:9" x14ac:dyDescent="0.25">
      <c r="A542" t="s">
        <v>1920</v>
      </c>
      <c r="B542" s="1">
        <v>34782</v>
      </c>
      <c r="C542">
        <v>18</v>
      </c>
      <c r="D542">
        <v>50</v>
      </c>
      <c r="E542">
        <v>10</v>
      </c>
      <c r="F542">
        <f>IF(Raw[[#This Row],[Scene Cloud Cover]]&lt;20,1,0)</f>
        <v>1</v>
      </c>
      <c r="G542" t="s">
        <v>1939</v>
      </c>
      <c r="H542" t="s">
        <v>18</v>
      </c>
      <c r="I542" t="s">
        <v>551</v>
      </c>
    </row>
    <row r="543" spans="1:9" x14ac:dyDescent="0.25">
      <c r="A543" t="s">
        <v>1920</v>
      </c>
      <c r="B543" s="1">
        <v>34773</v>
      </c>
      <c r="C543">
        <v>19</v>
      </c>
      <c r="D543">
        <v>50</v>
      </c>
      <c r="E543">
        <v>60</v>
      </c>
      <c r="F543">
        <f>IF(Raw[[#This Row],[Scene Cloud Cover]]&lt;20,1,0)</f>
        <v>0</v>
      </c>
      <c r="G543" t="s">
        <v>1939</v>
      </c>
      <c r="H543" t="s">
        <v>18</v>
      </c>
      <c r="I543" t="s">
        <v>552</v>
      </c>
    </row>
    <row r="544" spans="1:9" x14ac:dyDescent="0.25">
      <c r="A544" t="s">
        <v>1920</v>
      </c>
      <c r="B544" s="1">
        <v>34773</v>
      </c>
      <c r="C544">
        <v>19</v>
      </c>
      <c r="D544">
        <v>51</v>
      </c>
      <c r="E544">
        <v>10</v>
      </c>
      <c r="F544">
        <f>IF(Raw[[#This Row],[Scene Cloud Cover]]&lt;20,1,0)</f>
        <v>1</v>
      </c>
      <c r="G544" t="s">
        <v>1939</v>
      </c>
      <c r="H544" t="s">
        <v>18</v>
      </c>
      <c r="I544" t="s">
        <v>553</v>
      </c>
    </row>
    <row r="545" spans="1:9" x14ac:dyDescent="0.25">
      <c r="A545" t="s">
        <v>1920</v>
      </c>
      <c r="B545" s="1">
        <v>34766</v>
      </c>
      <c r="C545">
        <v>18</v>
      </c>
      <c r="D545">
        <v>51</v>
      </c>
      <c r="E545">
        <v>0</v>
      </c>
      <c r="F545">
        <f>IF(Raw[[#This Row],[Scene Cloud Cover]]&lt;20,1,0)</f>
        <v>1</v>
      </c>
      <c r="G545" t="s">
        <v>1939</v>
      </c>
      <c r="H545" t="s">
        <v>18</v>
      </c>
      <c r="I545" t="s">
        <v>554</v>
      </c>
    </row>
    <row r="546" spans="1:9" x14ac:dyDescent="0.25">
      <c r="A546" t="s">
        <v>1920</v>
      </c>
      <c r="B546" s="1">
        <v>34766</v>
      </c>
      <c r="C546">
        <v>18</v>
      </c>
      <c r="D546">
        <v>50</v>
      </c>
      <c r="E546">
        <v>0</v>
      </c>
      <c r="F546">
        <f>IF(Raw[[#This Row],[Scene Cloud Cover]]&lt;20,1,0)</f>
        <v>1</v>
      </c>
      <c r="G546" t="s">
        <v>1939</v>
      </c>
      <c r="H546" t="s">
        <v>8</v>
      </c>
      <c r="I546" t="s">
        <v>555</v>
      </c>
    </row>
    <row r="547" spans="1:9" x14ac:dyDescent="0.25">
      <c r="A547" t="s">
        <v>1920</v>
      </c>
      <c r="B547" s="1">
        <v>34757</v>
      </c>
      <c r="C547">
        <v>19</v>
      </c>
      <c r="D547">
        <v>51</v>
      </c>
      <c r="E547">
        <v>0</v>
      </c>
      <c r="F547">
        <f>IF(Raw[[#This Row],[Scene Cloud Cover]]&lt;20,1,0)</f>
        <v>1</v>
      </c>
      <c r="G547" t="s">
        <v>1939</v>
      </c>
      <c r="H547" t="s">
        <v>18</v>
      </c>
      <c r="I547" t="s">
        <v>556</v>
      </c>
    </row>
    <row r="548" spans="1:9" x14ac:dyDescent="0.25">
      <c r="A548" t="s">
        <v>1920</v>
      </c>
      <c r="B548" s="1">
        <v>34757</v>
      </c>
      <c r="C548">
        <v>19</v>
      </c>
      <c r="D548">
        <v>50</v>
      </c>
      <c r="E548">
        <v>0</v>
      </c>
      <c r="F548">
        <f>IF(Raw[[#This Row],[Scene Cloud Cover]]&lt;20,1,0)</f>
        <v>1</v>
      </c>
      <c r="G548" t="s">
        <v>1939</v>
      </c>
      <c r="H548" t="s">
        <v>18</v>
      </c>
      <c r="I548" t="s">
        <v>557</v>
      </c>
    </row>
    <row r="549" spans="1:9" x14ac:dyDescent="0.25">
      <c r="A549" t="s">
        <v>1920</v>
      </c>
      <c r="B549" s="1">
        <v>34750</v>
      </c>
      <c r="C549">
        <v>18</v>
      </c>
      <c r="D549">
        <v>50</v>
      </c>
      <c r="E549">
        <v>20</v>
      </c>
      <c r="F549">
        <f>IF(Raw[[#This Row],[Scene Cloud Cover]]&lt;20,1,0)</f>
        <v>0</v>
      </c>
      <c r="G549" t="s">
        <v>1939</v>
      </c>
      <c r="H549" t="s">
        <v>18</v>
      </c>
      <c r="I549" t="s">
        <v>558</v>
      </c>
    </row>
    <row r="550" spans="1:9" x14ac:dyDescent="0.25">
      <c r="A550" t="s">
        <v>1920</v>
      </c>
      <c r="B550" s="1">
        <v>34750</v>
      </c>
      <c r="C550">
        <v>18</v>
      </c>
      <c r="D550">
        <v>51</v>
      </c>
      <c r="E550">
        <v>0</v>
      </c>
      <c r="F550">
        <f>IF(Raw[[#This Row],[Scene Cloud Cover]]&lt;20,1,0)</f>
        <v>1</v>
      </c>
      <c r="G550" t="s">
        <v>1939</v>
      </c>
      <c r="H550" t="s">
        <v>18</v>
      </c>
      <c r="I550" t="s">
        <v>559</v>
      </c>
    </row>
    <row r="551" spans="1:9" x14ac:dyDescent="0.25">
      <c r="A551" t="s">
        <v>1920</v>
      </c>
      <c r="B551" s="1">
        <v>34741</v>
      </c>
      <c r="C551">
        <v>19</v>
      </c>
      <c r="D551">
        <v>50</v>
      </c>
      <c r="E551">
        <v>0</v>
      </c>
      <c r="F551">
        <f>IF(Raw[[#This Row],[Scene Cloud Cover]]&lt;20,1,0)</f>
        <v>1</v>
      </c>
      <c r="G551" t="s">
        <v>1939</v>
      </c>
      <c r="H551" t="s">
        <v>8</v>
      </c>
      <c r="I551" t="s">
        <v>560</v>
      </c>
    </row>
    <row r="552" spans="1:9" x14ac:dyDescent="0.25">
      <c r="A552" t="s">
        <v>1920</v>
      </c>
      <c r="B552" s="1">
        <v>34741</v>
      </c>
      <c r="C552">
        <v>19</v>
      </c>
      <c r="D552">
        <v>51</v>
      </c>
      <c r="E552">
        <v>0</v>
      </c>
      <c r="F552">
        <f>IF(Raw[[#This Row],[Scene Cloud Cover]]&lt;20,1,0)</f>
        <v>1</v>
      </c>
      <c r="G552" t="s">
        <v>1939</v>
      </c>
      <c r="H552" t="s">
        <v>18</v>
      </c>
      <c r="I552" t="s">
        <v>561</v>
      </c>
    </row>
    <row r="553" spans="1:9" x14ac:dyDescent="0.25">
      <c r="A553" t="s">
        <v>1920</v>
      </c>
      <c r="B553" s="1">
        <v>34734</v>
      </c>
      <c r="C553">
        <v>18</v>
      </c>
      <c r="D553">
        <v>51</v>
      </c>
      <c r="E553">
        <v>0</v>
      </c>
      <c r="F553">
        <f>IF(Raw[[#This Row],[Scene Cloud Cover]]&lt;20,1,0)</f>
        <v>1</v>
      </c>
      <c r="G553" t="s">
        <v>1939</v>
      </c>
      <c r="H553" t="s">
        <v>18</v>
      </c>
      <c r="I553" t="s">
        <v>562</v>
      </c>
    </row>
    <row r="554" spans="1:9" x14ac:dyDescent="0.25">
      <c r="A554" t="s">
        <v>1920</v>
      </c>
      <c r="B554" s="1">
        <v>34734</v>
      </c>
      <c r="C554">
        <v>18</v>
      </c>
      <c r="D554">
        <v>50</v>
      </c>
      <c r="E554">
        <v>50</v>
      </c>
      <c r="F554">
        <f>IF(Raw[[#This Row],[Scene Cloud Cover]]&lt;20,1,0)</f>
        <v>0</v>
      </c>
      <c r="G554" t="s">
        <v>1939</v>
      </c>
      <c r="H554" t="s">
        <v>18</v>
      </c>
      <c r="I554" t="s">
        <v>563</v>
      </c>
    </row>
    <row r="555" spans="1:9" x14ac:dyDescent="0.25">
      <c r="A555" t="s">
        <v>1920</v>
      </c>
      <c r="B555" s="1">
        <v>34725</v>
      </c>
      <c r="C555">
        <v>19</v>
      </c>
      <c r="D555">
        <v>50</v>
      </c>
      <c r="E555">
        <v>20</v>
      </c>
      <c r="F555">
        <f>IF(Raw[[#This Row],[Scene Cloud Cover]]&lt;20,1,0)</f>
        <v>0</v>
      </c>
      <c r="G555" t="s">
        <v>1939</v>
      </c>
      <c r="H555" t="s">
        <v>8</v>
      </c>
      <c r="I555" t="s">
        <v>564</v>
      </c>
    </row>
    <row r="556" spans="1:9" x14ac:dyDescent="0.25">
      <c r="A556" t="s">
        <v>1920</v>
      </c>
      <c r="B556" s="1">
        <v>34718</v>
      </c>
      <c r="C556">
        <v>18</v>
      </c>
      <c r="D556">
        <v>51</v>
      </c>
      <c r="E556">
        <v>0</v>
      </c>
      <c r="F556">
        <f>IF(Raw[[#This Row],[Scene Cloud Cover]]&lt;20,1,0)</f>
        <v>1</v>
      </c>
      <c r="G556" t="s">
        <v>1939</v>
      </c>
      <c r="H556" t="s">
        <v>8</v>
      </c>
      <c r="I556" t="s">
        <v>565</v>
      </c>
    </row>
    <row r="557" spans="1:9" x14ac:dyDescent="0.25">
      <c r="A557" t="s">
        <v>1920</v>
      </c>
      <c r="B557" s="1">
        <v>34718</v>
      </c>
      <c r="C557">
        <v>18</v>
      </c>
      <c r="D557">
        <v>50</v>
      </c>
      <c r="E557">
        <v>20</v>
      </c>
      <c r="F557">
        <f>IF(Raw[[#This Row],[Scene Cloud Cover]]&lt;20,1,0)</f>
        <v>0</v>
      </c>
      <c r="G557" t="s">
        <v>1939</v>
      </c>
      <c r="H557" t="s">
        <v>18</v>
      </c>
      <c r="I557" t="s">
        <v>566</v>
      </c>
    </row>
    <row r="558" spans="1:9" x14ac:dyDescent="0.25">
      <c r="A558" t="s">
        <v>1920</v>
      </c>
      <c r="B558" s="1">
        <v>34709</v>
      </c>
      <c r="C558">
        <v>19</v>
      </c>
      <c r="D558">
        <v>50</v>
      </c>
      <c r="E558">
        <v>30</v>
      </c>
      <c r="F558">
        <f>IF(Raw[[#This Row],[Scene Cloud Cover]]&lt;20,1,0)</f>
        <v>0</v>
      </c>
      <c r="G558" t="s">
        <v>1939</v>
      </c>
      <c r="H558" t="s">
        <v>8</v>
      </c>
      <c r="I558" t="s">
        <v>567</v>
      </c>
    </row>
    <row r="559" spans="1:9" x14ac:dyDescent="0.25">
      <c r="A559" t="s">
        <v>1920</v>
      </c>
      <c r="B559" s="1">
        <v>34709</v>
      </c>
      <c r="C559">
        <v>19</v>
      </c>
      <c r="D559">
        <v>51</v>
      </c>
      <c r="E559">
        <v>0</v>
      </c>
      <c r="F559">
        <f>IF(Raw[[#This Row],[Scene Cloud Cover]]&lt;20,1,0)</f>
        <v>1</v>
      </c>
      <c r="G559" t="s">
        <v>1939</v>
      </c>
      <c r="H559" t="s">
        <v>8</v>
      </c>
      <c r="I559" t="s">
        <v>568</v>
      </c>
    </row>
    <row r="560" spans="1:9" x14ac:dyDescent="0.25">
      <c r="A560" t="s">
        <v>1920</v>
      </c>
      <c r="B560" s="1">
        <v>34702</v>
      </c>
      <c r="C560">
        <v>18</v>
      </c>
      <c r="D560">
        <v>50</v>
      </c>
      <c r="E560">
        <v>30</v>
      </c>
      <c r="F560">
        <f>IF(Raw[[#This Row],[Scene Cloud Cover]]&lt;20,1,0)</f>
        <v>0</v>
      </c>
      <c r="G560" t="s">
        <v>1939</v>
      </c>
      <c r="H560" t="s">
        <v>8</v>
      </c>
      <c r="I560" t="s">
        <v>569</v>
      </c>
    </row>
    <row r="561" spans="1:9" x14ac:dyDescent="0.25">
      <c r="A561" t="s">
        <v>1920</v>
      </c>
      <c r="B561" s="1">
        <v>34702</v>
      </c>
      <c r="C561">
        <v>18</v>
      </c>
      <c r="D561">
        <v>51</v>
      </c>
      <c r="E561">
        <v>0</v>
      </c>
      <c r="F561">
        <f>IF(Raw[[#This Row],[Scene Cloud Cover]]&lt;20,1,0)</f>
        <v>1</v>
      </c>
      <c r="G561" t="s">
        <v>1939</v>
      </c>
      <c r="H561" t="s">
        <v>8</v>
      </c>
      <c r="I561" t="s">
        <v>570</v>
      </c>
    </row>
    <row r="562" spans="1:9" x14ac:dyDescent="0.25">
      <c r="A562" t="s">
        <v>1920</v>
      </c>
      <c r="B562" s="1">
        <v>34693</v>
      </c>
      <c r="C562">
        <v>19</v>
      </c>
      <c r="D562">
        <v>51</v>
      </c>
      <c r="E562">
        <v>30</v>
      </c>
      <c r="F562">
        <f>IF(Raw[[#This Row],[Scene Cloud Cover]]&lt;20,1,0)</f>
        <v>0</v>
      </c>
      <c r="G562" t="s">
        <v>1940</v>
      </c>
      <c r="H562" t="s">
        <v>18</v>
      </c>
      <c r="I562" t="s">
        <v>571</v>
      </c>
    </row>
    <row r="563" spans="1:9" x14ac:dyDescent="0.25">
      <c r="A563" t="s">
        <v>1920</v>
      </c>
      <c r="B563" s="1">
        <v>34693</v>
      </c>
      <c r="C563">
        <v>19</v>
      </c>
      <c r="D563">
        <v>50</v>
      </c>
      <c r="E563">
        <v>70</v>
      </c>
      <c r="F563">
        <f>IF(Raw[[#This Row],[Scene Cloud Cover]]&lt;20,1,0)</f>
        <v>0</v>
      </c>
      <c r="G563" t="s">
        <v>1940</v>
      </c>
      <c r="H563" t="s">
        <v>18</v>
      </c>
      <c r="I563" t="s">
        <v>572</v>
      </c>
    </row>
    <row r="564" spans="1:9" x14ac:dyDescent="0.25">
      <c r="A564" t="s">
        <v>1920</v>
      </c>
      <c r="B564" s="1">
        <v>34686</v>
      </c>
      <c r="C564">
        <v>18</v>
      </c>
      <c r="D564">
        <v>51</v>
      </c>
      <c r="E564">
        <v>0</v>
      </c>
      <c r="F564">
        <f>IF(Raw[[#This Row],[Scene Cloud Cover]]&lt;20,1,0)</f>
        <v>1</v>
      </c>
      <c r="G564" t="s">
        <v>1940</v>
      </c>
      <c r="H564" t="s">
        <v>8</v>
      </c>
      <c r="I564" t="s">
        <v>573</v>
      </c>
    </row>
    <row r="565" spans="1:9" x14ac:dyDescent="0.25">
      <c r="A565" t="s">
        <v>1920</v>
      </c>
      <c r="B565" s="1">
        <v>34686</v>
      </c>
      <c r="C565">
        <v>18</v>
      </c>
      <c r="D565">
        <v>50</v>
      </c>
      <c r="E565">
        <v>40</v>
      </c>
      <c r="F565">
        <f>IF(Raw[[#This Row],[Scene Cloud Cover]]&lt;20,1,0)</f>
        <v>0</v>
      </c>
      <c r="G565" t="s">
        <v>1940</v>
      </c>
      <c r="H565" t="s">
        <v>18</v>
      </c>
      <c r="I565" t="s">
        <v>574</v>
      </c>
    </row>
    <row r="566" spans="1:9" x14ac:dyDescent="0.25">
      <c r="A566" t="s">
        <v>1920</v>
      </c>
      <c r="B566" s="1">
        <v>34677</v>
      </c>
      <c r="C566">
        <v>19</v>
      </c>
      <c r="D566">
        <v>50</v>
      </c>
      <c r="E566">
        <v>10</v>
      </c>
      <c r="F566">
        <f>IF(Raw[[#This Row],[Scene Cloud Cover]]&lt;20,1,0)</f>
        <v>1</v>
      </c>
      <c r="G566" t="s">
        <v>1940</v>
      </c>
      <c r="H566" t="s">
        <v>8</v>
      </c>
      <c r="I566" t="s">
        <v>575</v>
      </c>
    </row>
    <row r="567" spans="1:9" x14ac:dyDescent="0.25">
      <c r="A567" t="s">
        <v>1920</v>
      </c>
      <c r="B567" s="1">
        <v>34677</v>
      </c>
      <c r="C567">
        <v>19</v>
      </c>
      <c r="D567">
        <v>51</v>
      </c>
      <c r="E567">
        <v>0</v>
      </c>
      <c r="F567">
        <f>IF(Raw[[#This Row],[Scene Cloud Cover]]&lt;20,1,0)</f>
        <v>1</v>
      </c>
      <c r="G567" t="s">
        <v>1940</v>
      </c>
      <c r="H567" t="s">
        <v>18</v>
      </c>
      <c r="I567" t="s">
        <v>576</v>
      </c>
    </row>
    <row r="568" spans="1:9" x14ac:dyDescent="0.25">
      <c r="A568" t="s">
        <v>1920</v>
      </c>
      <c r="B568" s="1">
        <v>34670</v>
      </c>
      <c r="C568">
        <v>18</v>
      </c>
      <c r="D568">
        <v>50</v>
      </c>
      <c r="E568">
        <v>10</v>
      </c>
      <c r="F568">
        <f>IF(Raw[[#This Row],[Scene Cloud Cover]]&lt;20,1,0)</f>
        <v>1</v>
      </c>
      <c r="G568" t="s">
        <v>1940</v>
      </c>
      <c r="H568" t="s">
        <v>18</v>
      </c>
      <c r="I568" t="s">
        <v>577</v>
      </c>
    </row>
    <row r="569" spans="1:9" x14ac:dyDescent="0.25">
      <c r="A569" t="s">
        <v>1920</v>
      </c>
      <c r="B569" s="1">
        <v>34661</v>
      </c>
      <c r="C569">
        <v>19</v>
      </c>
      <c r="D569">
        <v>51</v>
      </c>
      <c r="E569">
        <v>0</v>
      </c>
      <c r="F569">
        <f>IF(Raw[[#This Row],[Scene Cloud Cover]]&lt;20,1,0)</f>
        <v>1</v>
      </c>
      <c r="G569" t="s">
        <v>1940</v>
      </c>
      <c r="H569" t="s">
        <v>18</v>
      </c>
      <c r="I569" t="s">
        <v>578</v>
      </c>
    </row>
    <row r="570" spans="1:9" x14ac:dyDescent="0.25">
      <c r="A570" t="s">
        <v>1920</v>
      </c>
      <c r="B570" s="1">
        <v>34661</v>
      </c>
      <c r="C570">
        <v>19</v>
      </c>
      <c r="D570">
        <v>50</v>
      </c>
      <c r="E570">
        <v>30</v>
      </c>
      <c r="F570">
        <f>IF(Raw[[#This Row],[Scene Cloud Cover]]&lt;20,1,0)</f>
        <v>0</v>
      </c>
      <c r="G570" t="s">
        <v>1940</v>
      </c>
      <c r="H570" t="s">
        <v>8</v>
      </c>
      <c r="I570" t="s">
        <v>579</v>
      </c>
    </row>
    <row r="571" spans="1:9" x14ac:dyDescent="0.25">
      <c r="A571" t="s">
        <v>1920</v>
      </c>
      <c r="B571" s="1">
        <v>34654</v>
      </c>
      <c r="C571">
        <v>18</v>
      </c>
      <c r="D571">
        <v>51</v>
      </c>
      <c r="E571">
        <v>0</v>
      </c>
      <c r="F571">
        <f>IF(Raw[[#This Row],[Scene Cloud Cover]]&lt;20,1,0)</f>
        <v>1</v>
      </c>
      <c r="G571" t="s">
        <v>1940</v>
      </c>
      <c r="H571" t="s">
        <v>8</v>
      </c>
      <c r="I571" t="s">
        <v>580</v>
      </c>
    </row>
    <row r="572" spans="1:9" x14ac:dyDescent="0.25">
      <c r="A572" t="s">
        <v>1920</v>
      </c>
      <c r="B572" s="1">
        <v>34654</v>
      </c>
      <c r="C572">
        <v>18</v>
      </c>
      <c r="D572">
        <v>50</v>
      </c>
      <c r="E572">
        <v>0</v>
      </c>
      <c r="F572">
        <f>IF(Raw[[#This Row],[Scene Cloud Cover]]&lt;20,1,0)</f>
        <v>1</v>
      </c>
      <c r="G572" t="s">
        <v>1940</v>
      </c>
      <c r="H572" t="s">
        <v>18</v>
      </c>
      <c r="I572" t="s">
        <v>581</v>
      </c>
    </row>
    <row r="573" spans="1:9" x14ac:dyDescent="0.25">
      <c r="A573" t="s">
        <v>1920</v>
      </c>
      <c r="B573" s="1">
        <v>34645</v>
      </c>
      <c r="C573">
        <v>19</v>
      </c>
      <c r="D573">
        <v>50</v>
      </c>
      <c r="E573">
        <v>40</v>
      </c>
      <c r="F573">
        <f>IF(Raw[[#This Row],[Scene Cloud Cover]]&lt;20,1,0)</f>
        <v>0</v>
      </c>
      <c r="G573" t="s">
        <v>1940</v>
      </c>
      <c r="H573" t="s">
        <v>18</v>
      </c>
      <c r="I573" t="s">
        <v>582</v>
      </c>
    </row>
    <row r="574" spans="1:9" x14ac:dyDescent="0.25">
      <c r="A574" t="s">
        <v>1920</v>
      </c>
      <c r="B574" s="1">
        <v>34645</v>
      </c>
      <c r="C574">
        <v>19</v>
      </c>
      <c r="D574">
        <v>51</v>
      </c>
      <c r="E574">
        <v>0</v>
      </c>
      <c r="F574">
        <f>IF(Raw[[#This Row],[Scene Cloud Cover]]&lt;20,1,0)</f>
        <v>1</v>
      </c>
      <c r="G574" t="s">
        <v>1940</v>
      </c>
      <c r="H574" t="s">
        <v>18</v>
      </c>
      <c r="I574" t="s">
        <v>583</v>
      </c>
    </row>
    <row r="575" spans="1:9" x14ac:dyDescent="0.25">
      <c r="A575" t="s">
        <v>1920</v>
      </c>
      <c r="B575" s="1">
        <v>34638</v>
      </c>
      <c r="C575">
        <v>18</v>
      </c>
      <c r="D575">
        <v>50</v>
      </c>
      <c r="E575">
        <v>20</v>
      </c>
      <c r="F575">
        <f>IF(Raw[[#This Row],[Scene Cloud Cover]]&lt;20,1,0)</f>
        <v>0</v>
      </c>
      <c r="G575" t="s">
        <v>1940</v>
      </c>
      <c r="H575" t="s">
        <v>18</v>
      </c>
      <c r="I575" t="s">
        <v>584</v>
      </c>
    </row>
    <row r="576" spans="1:9" x14ac:dyDescent="0.25">
      <c r="A576" t="s">
        <v>1920</v>
      </c>
      <c r="B576" s="1">
        <v>34638</v>
      </c>
      <c r="C576">
        <v>18</v>
      </c>
      <c r="D576">
        <v>51</v>
      </c>
      <c r="E576">
        <v>10</v>
      </c>
      <c r="F576">
        <f>IF(Raw[[#This Row],[Scene Cloud Cover]]&lt;20,1,0)</f>
        <v>1</v>
      </c>
      <c r="G576" t="s">
        <v>1940</v>
      </c>
      <c r="H576" t="s">
        <v>18</v>
      </c>
      <c r="I576" t="s">
        <v>585</v>
      </c>
    </row>
    <row r="577" spans="1:9" x14ac:dyDescent="0.25">
      <c r="A577" t="s">
        <v>1920</v>
      </c>
      <c r="B577" s="1">
        <v>34629</v>
      </c>
      <c r="C577">
        <v>19</v>
      </c>
      <c r="D577">
        <v>50</v>
      </c>
      <c r="E577">
        <v>20</v>
      </c>
      <c r="F577">
        <f>IF(Raw[[#This Row],[Scene Cloud Cover]]&lt;20,1,0)</f>
        <v>0</v>
      </c>
      <c r="G577" t="s">
        <v>1940</v>
      </c>
      <c r="H577" t="s">
        <v>18</v>
      </c>
      <c r="I577" t="s">
        <v>586</v>
      </c>
    </row>
    <row r="578" spans="1:9" x14ac:dyDescent="0.25">
      <c r="A578" t="s">
        <v>1920</v>
      </c>
      <c r="B578" s="1">
        <v>34629</v>
      </c>
      <c r="C578">
        <v>19</v>
      </c>
      <c r="D578">
        <v>51</v>
      </c>
      <c r="E578">
        <v>60</v>
      </c>
      <c r="F578">
        <f>IF(Raw[[#This Row],[Scene Cloud Cover]]&lt;20,1,0)</f>
        <v>0</v>
      </c>
      <c r="G578" t="s">
        <v>1940</v>
      </c>
      <c r="H578" t="s">
        <v>18</v>
      </c>
      <c r="I578" t="s">
        <v>587</v>
      </c>
    </row>
    <row r="579" spans="1:9" x14ac:dyDescent="0.25">
      <c r="A579" t="s">
        <v>1920</v>
      </c>
      <c r="B579" s="1">
        <v>34597</v>
      </c>
      <c r="C579">
        <v>19</v>
      </c>
      <c r="D579">
        <v>51</v>
      </c>
      <c r="E579">
        <v>0</v>
      </c>
      <c r="F579">
        <f>IF(Raw[[#This Row],[Scene Cloud Cover]]&lt;20,1,0)</f>
        <v>1</v>
      </c>
      <c r="G579" t="s">
        <v>1940</v>
      </c>
      <c r="H579" t="s">
        <v>18</v>
      </c>
      <c r="I579" t="s">
        <v>588</v>
      </c>
    </row>
    <row r="580" spans="1:9" x14ac:dyDescent="0.25">
      <c r="A580" t="s">
        <v>1920</v>
      </c>
      <c r="B580" s="1">
        <v>34597</v>
      </c>
      <c r="C580">
        <v>19</v>
      </c>
      <c r="D580">
        <v>50</v>
      </c>
      <c r="E580">
        <v>20</v>
      </c>
      <c r="F580">
        <f>IF(Raw[[#This Row],[Scene Cloud Cover]]&lt;20,1,0)</f>
        <v>0</v>
      </c>
      <c r="G580" t="s">
        <v>1940</v>
      </c>
      <c r="H580" t="s">
        <v>18</v>
      </c>
      <c r="I580" t="s">
        <v>589</v>
      </c>
    </row>
    <row r="581" spans="1:9" x14ac:dyDescent="0.25">
      <c r="A581" t="s">
        <v>1920</v>
      </c>
      <c r="B581" s="1">
        <v>34590</v>
      </c>
      <c r="C581">
        <v>18</v>
      </c>
      <c r="D581">
        <v>50</v>
      </c>
      <c r="E581">
        <v>70</v>
      </c>
      <c r="F581">
        <f>IF(Raw[[#This Row],[Scene Cloud Cover]]&lt;20,1,0)</f>
        <v>0</v>
      </c>
      <c r="G581" t="s">
        <v>1940</v>
      </c>
      <c r="H581" t="s">
        <v>18</v>
      </c>
      <c r="I581" t="s">
        <v>590</v>
      </c>
    </row>
    <row r="582" spans="1:9" x14ac:dyDescent="0.25">
      <c r="A582" t="s">
        <v>1920</v>
      </c>
      <c r="B582" s="1">
        <v>34581</v>
      </c>
      <c r="C582">
        <v>19</v>
      </c>
      <c r="D582">
        <v>50</v>
      </c>
      <c r="E582">
        <v>60</v>
      </c>
      <c r="F582">
        <f>IF(Raw[[#This Row],[Scene Cloud Cover]]&lt;20,1,0)</f>
        <v>0</v>
      </c>
      <c r="G582" t="s">
        <v>1940</v>
      </c>
      <c r="H582" t="s">
        <v>18</v>
      </c>
      <c r="I582" t="s">
        <v>591</v>
      </c>
    </row>
    <row r="583" spans="1:9" x14ac:dyDescent="0.25">
      <c r="A583" t="s">
        <v>1920</v>
      </c>
      <c r="B583" s="1">
        <v>34581</v>
      </c>
      <c r="C583">
        <v>19</v>
      </c>
      <c r="D583">
        <v>51</v>
      </c>
      <c r="E583">
        <v>20</v>
      </c>
      <c r="F583">
        <f>IF(Raw[[#This Row],[Scene Cloud Cover]]&lt;20,1,0)</f>
        <v>0</v>
      </c>
      <c r="G583" t="s">
        <v>1940</v>
      </c>
      <c r="H583" t="s">
        <v>18</v>
      </c>
      <c r="I583" t="s">
        <v>592</v>
      </c>
    </row>
    <row r="584" spans="1:9" x14ac:dyDescent="0.25">
      <c r="A584" t="s">
        <v>1920</v>
      </c>
      <c r="B584" s="1">
        <v>34574</v>
      </c>
      <c r="C584">
        <v>18</v>
      </c>
      <c r="D584">
        <v>50</v>
      </c>
      <c r="E584">
        <v>50</v>
      </c>
      <c r="F584">
        <f>IF(Raw[[#This Row],[Scene Cloud Cover]]&lt;20,1,0)</f>
        <v>0</v>
      </c>
      <c r="G584" t="s">
        <v>1940</v>
      </c>
      <c r="H584" t="s">
        <v>18</v>
      </c>
      <c r="I584" t="s">
        <v>593</v>
      </c>
    </row>
    <row r="585" spans="1:9" x14ac:dyDescent="0.25">
      <c r="A585" t="s">
        <v>1920</v>
      </c>
      <c r="B585" s="1">
        <v>34565</v>
      </c>
      <c r="C585">
        <v>19</v>
      </c>
      <c r="D585">
        <v>51</v>
      </c>
      <c r="E585">
        <v>20</v>
      </c>
      <c r="F585">
        <f>IF(Raw[[#This Row],[Scene Cloud Cover]]&lt;20,1,0)</f>
        <v>0</v>
      </c>
      <c r="G585" t="s">
        <v>1940</v>
      </c>
      <c r="H585" t="s">
        <v>18</v>
      </c>
      <c r="I585" t="s">
        <v>594</v>
      </c>
    </row>
    <row r="586" spans="1:9" x14ac:dyDescent="0.25">
      <c r="A586" t="s">
        <v>1920</v>
      </c>
      <c r="B586" s="1">
        <v>34565</v>
      </c>
      <c r="C586">
        <v>19</v>
      </c>
      <c r="D586">
        <v>50</v>
      </c>
      <c r="E586">
        <v>40</v>
      </c>
      <c r="F586">
        <f>IF(Raw[[#This Row],[Scene Cloud Cover]]&lt;20,1,0)</f>
        <v>0</v>
      </c>
      <c r="G586" t="s">
        <v>1940</v>
      </c>
      <c r="H586" t="s">
        <v>18</v>
      </c>
      <c r="I586" t="s">
        <v>595</v>
      </c>
    </row>
    <row r="587" spans="1:9" x14ac:dyDescent="0.25">
      <c r="A587" t="s">
        <v>1920</v>
      </c>
      <c r="B587" s="1">
        <v>34558</v>
      </c>
      <c r="C587">
        <v>18</v>
      </c>
      <c r="D587">
        <v>50</v>
      </c>
      <c r="E587">
        <v>70</v>
      </c>
      <c r="F587">
        <f>IF(Raw[[#This Row],[Scene Cloud Cover]]&lt;20,1,0)</f>
        <v>0</v>
      </c>
      <c r="G587" t="s">
        <v>1940</v>
      </c>
      <c r="H587" t="s">
        <v>18</v>
      </c>
      <c r="I587" t="s">
        <v>596</v>
      </c>
    </row>
    <row r="588" spans="1:9" x14ac:dyDescent="0.25">
      <c r="A588" t="s">
        <v>1920</v>
      </c>
      <c r="B588" s="1">
        <v>34549</v>
      </c>
      <c r="C588">
        <v>19</v>
      </c>
      <c r="D588">
        <v>50</v>
      </c>
      <c r="E588">
        <v>10</v>
      </c>
      <c r="F588">
        <f>IF(Raw[[#This Row],[Scene Cloud Cover]]&lt;20,1,0)</f>
        <v>1</v>
      </c>
      <c r="G588" t="s">
        <v>1940</v>
      </c>
      <c r="H588" t="s">
        <v>18</v>
      </c>
      <c r="I588" t="s">
        <v>597</v>
      </c>
    </row>
    <row r="589" spans="1:9" x14ac:dyDescent="0.25">
      <c r="A589" t="s">
        <v>1920</v>
      </c>
      <c r="B589" s="1">
        <v>34542</v>
      </c>
      <c r="C589">
        <v>18</v>
      </c>
      <c r="D589">
        <v>50</v>
      </c>
      <c r="E589">
        <v>0</v>
      </c>
      <c r="F589">
        <f>IF(Raw[[#This Row],[Scene Cloud Cover]]&lt;20,1,0)</f>
        <v>1</v>
      </c>
      <c r="G589" t="s">
        <v>1940</v>
      </c>
      <c r="H589" t="s">
        <v>18</v>
      </c>
      <c r="I589" t="s">
        <v>598</v>
      </c>
    </row>
    <row r="590" spans="1:9" x14ac:dyDescent="0.25">
      <c r="A590" t="s">
        <v>1920</v>
      </c>
      <c r="B590" s="1">
        <v>34542</v>
      </c>
      <c r="C590">
        <v>18</v>
      </c>
      <c r="D590">
        <v>51</v>
      </c>
      <c r="E590">
        <v>0</v>
      </c>
      <c r="F590">
        <f>IF(Raw[[#This Row],[Scene Cloud Cover]]&lt;20,1,0)</f>
        <v>1</v>
      </c>
      <c r="G590" t="s">
        <v>1940</v>
      </c>
      <c r="H590" t="s">
        <v>18</v>
      </c>
      <c r="I590" t="s">
        <v>599</v>
      </c>
    </row>
    <row r="591" spans="1:9" x14ac:dyDescent="0.25">
      <c r="A591" t="s">
        <v>1920</v>
      </c>
      <c r="B591" s="1">
        <v>34533</v>
      </c>
      <c r="C591">
        <v>19</v>
      </c>
      <c r="D591">
        <v>50</v>
      </c>
      <c r="E591">
        <v>10</v>
      </c>
      <c r="F591">
        <f>IF(Raw[[#This Row],[Scene Cloud Cover]]&lt;20,1,0)</f>
        <v>1</v>
      </c>
      <c r="G591" t="s">
        <v>1940</v>
      </c>
      <c r="H591" t="s">
        <v>18</v>
      </c>
      <c r="I591" t="s">
        <v>600</v>
      </c>
    </row>
    <row r="592" spans="1:9" x14ac:dyDescent="0.25">
      <c r="A592" t="s">
        <v>1920</v>
      </c>
      <c r="B592" s="1">
        <v>34526</v>
      </c>
      <c r="C592">
        <v>18</v>
      </c>
      <c r="D592">
        <v>50</v>
      </c>
      <c r="E592">
        <v>50</v>
      </c>
      <c r="F592">
        <f>IF(Raw[[#This Row],[Scene Cloud Cover]]&lt;20,1,0)</f>
        <v>0</v>
      </c>
      <c r="G592" t="s">
        <v>1940</v>
      </c>
      <c r="H592" t="s">
        <v>18</v>
      </c>
      <c r="I592" t="s">
        <v>601</v>
      </c>
    </row>
    <row r="593" spans="1:9" x14ac:dyDescent="0.25">
      <c r="A593" t="s">
        <v>1920</v>
      </c>
      <c r="B593" s="1">
        <v>34510</v>
      </c>
      <c r="C593">
        <v>18</v>
      </c>
      <c r="D593">
        <v>50</v>
      </c>
      <c r="E593">
        <v>20</v>
      </c>
      <c r="F593">
        <f>IF(Raw[[#This Row],[Scene Cloud Cover]]&lt;20,1,0)</f>
        <v>0</v>
      </c>
      <c r="G593" t="s">
        <v>1940</v>
      </c>
      <c r="H593" t="s">
        <v>18</v>
      </c>
      <c r="I593" t="s">
        <v>602</v>
      </c>
    </row>
    <row r="594" spans="1:9" x14ac:dyDescent="0.25">
      <c r="A594" t="s">
        <v>1920</v>
      </c>
      <c r="B594" s="1">
        <v>34510</v>
      </c>
      <c r="C594">
        <v>18</v>
      </c>
      <c r="D594">
        <v>51</v>
      </c>
      <c r="E594">
        <v>20</v>
      </c>
      <c r="F594">
        <f>IF(Raw[[#This Row],[Scene Cloud Cover]]&lt;20,1,0)</f>
        <v>0</v>
      </c>
      <c r="G594" t="s">
        <v>1940</v>
      </c>
      <c r="H594" t="s">
        <v>18</v>
      </c>
      <c r="I594" t="s">
        <v>603</v>
      </c>
    </row>
    <row r="595" spans="1:9" x14ac:dyDescent="0.25">
      <c r="A595" t="s">
        <v>1920</v>
      </c>
      <c r="B595" s="1">
        <v>34501</v>
      </c>
      <c r="C595">
        <v>19</v>
      </c>
      <c r="D595">
        <v>50</v>
      </c>
      <c r="E595">
        <v>20</v>
      </c>
      <c r="F595">
        <f>IF(Raw[[#This Row],[Scene Cloud Cover]]&lt;20,1,0)</f>
        <v>0</v>
      </c>
      <c r="G595" t="s">
        <v>1940</v>
      </c>
      <c r="H595" t="s">
        <v>18</v>
      </c>
      <c r="I595" t="s">
        <v>604</v>
      </c>
    </row>
    <row r="596" spans="1:9" x14ac:dyDescent="0.25">
      <c r="A596" t="s">
        <v>1920</v>
      </c>
      <c r="B596" s="1">
        <v>34501</v>
      </c>
      <c r="C596">
        <v>19</v>
      </c>
      <c r="D596">
        <v>51</v>
      </c>
      <c r="E596">
        <v>0</v>
      </c>
      <c r="F596">
        <f>IF(Raw[[#This Row],[Scene Cloud Cover]]&lt;20,1,0)</f>
        <v>1</v>
      </c>
      <c r="G596" t="s">
        <v>1940</v>
      </c>
      <c r="H596" t="s">
        <v>18</v>
      </c>
      <c r="I596" t="s">
        <v>605</v>
      </c>
    </row>
    <row r="597" spans="1:9" x14ac:dyDescent="0.25">
      <c r="A597" t="s">
        <v>1920</v>
      </c>
      <c r="B597" s="1">
        <v>34485</v>
      </c>
      <c r="C597">
        <v>19</v>
      </c>
      <c r="D597">
        <v>50</v>
      </c>
      <c r="E597">
        <v>80</v>
      </c>
      <c r="F597">
        <f>IF(Raw[[#This Row],[Scene Cloud Cover]]&lt;20,1,0)</f>
        <v>0</v>
      </c>
      <c r="G597" t="s">
        <v>1940</v>
      </c>
      <c r="H597" t="s">
        <v>18</v>
      </c>
      <c r="I597" t="s">
        <v>606</v>
      </c>
    </row>
    <row r="598" spans="1:9" x14ac:dyDescent="0.25">
      <c r="A598" t="s">
        <v>1920</v>
      </c>
      <c r="B598" s="1">
        <v>34485</v>
      </c>
      <c r="C598">
        <v>19</v>
      </c>
      <c r="D598">
        <v>51</v>
      </c>
      <c r="E598">
        <v>80</v>
      </c>
      <c r="F598">
        <f>IF(Raw[[#This Row],[Scene Cloud Cover]]&lt;20,1,0)</f>
        <v>0</v>
      </c>
      <c r="G598" t="s">
        <v>1940</v>
      </c>
      <c r="H598" t="s">
        <v>18</v>
      </c>
      <c r="I598" t="s">
        <v>607</v>
      </c>
    </row>
    <row r="599" spans="1:9" x14ac:dyDescent="0.25">
      <c r="A599" t="s">
        <v>1920</v>
      </c>
      <c r="B599" s="1">
        <v>34469</v>
      </c>
      <c r="C599">
        <v>19</v>
      </c>
      <c r="D599">
        <v>50</v>
      </c>
      <c r="E599">
        <v>30</v>
      </c>
      <c r="F599">
        <f>IF(Raw[[#This Row],[Scene Cloud Cover]]&lt;20,1,0)</f>
        <v>0</v>
      </c>
      <c r="G599" t="s">
        <v>1940</v>
      </c>
      <c r="H599" t="s">
        <v>18</v>
      </c>
      <c r="I599" t="s">
        <v>608</v>
      </c>
    </row>
    <row r="600" spans="1:9" x14ac:dyDescent="0.25">
      <c r="A600" t="s">
        <v>1920</v>
      </c>
      <c r="B600" s="1">
        <v>34462</v>
      </c>
      <c r="C600">
        <v>18</v>
      </c>
      <c r="D600">
        <v>51</v>
      </c>
      <c r="E600">
        <v>0</v>
      </c>
      <c r="F600">
        <f>IF(Raw[[#This Row],[Scene Cloud Cover]]&lt;20,1,0)</f>
        <v>1</v>
      </c>
      <c r="G600" t="s">
        <v>1940</v>
      </c>
      <c r="H600" t="s">
        <v>18</v>
      </c>
      <c r="I600" t="s">
        <v>609</v>
      </c>
    </row>
    <row r="601" spans="1:9" x14ac:dyDescent="0.25">
      <c r="A601" t="s">
        <v>1920</v>
      </c>
      <c r="B601" s="1">
        <v>34462</v>
      </c>
      <c r="C601">
        <v>18</v>
      </c>
      <c r="D601">
        <v>50</v>
      </c>
      <c r="E601">
        <v>10</v>
      </c>
      <c r="F601">
        <f>IF(Raw[[#This Row],[Scene Cloud Cover]]&lt;20,1,0)</f>
        <v>1</v>
      </c>
      <c r="G601" t="s">
        <v>1940</v>
      </c>
      <c r="H601" t="s">
        <v>18</v>
      </c>
      <c r="I601" t="s">
        <v>610</v>
      </c>
    </row>
    <row r="602" spans="1:9" x14ac:dyDescent="0.25">
      <c r="A602" t="s">
        <v>1920</v>
      </c>
      <c r="B602" s="1">
        <v>34453</v>
      </c>
      <c r="C602">
        <v>19</v>
      </c>
      <c r="D602">
        <v>51</v>
      </c>
      <c r="E602">
        <v>10</v>
      </c>
      <c r="F602">
        <f>IF(Raw[[#This Row],[Scene Cloud Cover]]&lt;20,1,0)</f>
        <v>1</v>
      </c>
      <c r="G602" t="s">
        <v>1940</v>
      </c>
      <c r="H602" t="s">
        <v>18</v>
      </c>
      <c r="I602" t="s">
        <v>611</v>
      </c>
    </row>
    <row r="603" spans="1:9" x14ac:dyDescent="0.25">
      <c r="A603" t="s">
        <v>1920</v>
      </c>
      <c r="B603" s="1">
        <v>34453</v>
      </c>
      <c r="C603">
        <v>19</v>
      </c>
      <c r="D603">
        <v>50</v>
      </c>
      <c r="E603">
        <v>30</v>
      </c>
      <c r="F603">
        <f>IF(Raw[[#This Row],[Scene Cloud Cover]]&lt;20,1,0)</f>
        <v>0</v>
      </c>
      <c r="G603" t="s">
        <v>1940</v>
      </c>
      <c r="H603" t="s">
        <v>18</v>
      </c>
      <c r="I603" t="s">
        <v>612</v>
      </c>
    </row>
    <row r="604" spans="1:9" x14ac:dyDescent="0.25">
      <c r="A604" t="s">
        <v>1920</v>
      </c>
      <c r="B604" s="1">
        <v>34446</v>
      </c>
      <c r="C604">
        <v>18</v>
      </c>
      <c r="D604">
        <v>50</v>
      </c>
      <c r="E604">
        <v>50</v>
      </c>
      <c r="F604">
        <f>IF(Raw[[#This Row],[Scene Cloud Cover]]&lt;20,1,0)</f>
        <v>0</v>
      </c>
      <c r="G604" t="s">
        <v>1940</v>
      </c>
      <c r="H604" t="s">
        <v>18</v>
      </c>
      <c r="I604" t="s">
        <v>613</v>
      </c>
    </row>
    <row r="605" spans="1:9" x14ac:dyDescent="0.25">
      <c r="A605" t="s">
        <v>1920</v>
      </c>
      <c r="B605" s="1">
        <v>34430</v>
      </c>
      <c r="C605">
        <v>18</v>
      </c>
      <c r="D605">
        <v>51</v>
      </c>
      <c r="E605">
        <v>20</v>
      </c>
      <c r="F605">
        <f>IF(Raw[[#This Row],[Scene Cloud Cover]]&lt;20,1,0)</f>
        <v>0</v>
      </c>
      <c r="G605" t="s">
        <v>1940</v>
      </c>
      <c r="H605" t="s">
        <v>18</v>
      </c>
      <c r="I605" t="s">
        <v>614</v>
      </c>
    </row>
    <row r="606" spans="1:9" x14ac:dyDescent="0.25">
      <c r="A606" t="s">
        <v>1920</v>
      </c>
      <c r="B606" s="1">
        <v>34430</v>
      </c>
      <c r="C606">
        <v>18</v>
      </c>
      <c r="D606">
        <v>50</v>
      </c>
      <c r="E606">
        <v>10</v>
      </c>
      <c r="F606">
        <f>IF(Raw[[#This Row],[Scene Cloud Cover]]&lt;20,1,0)</f>
        <v>1</v>
      </c>
      <c r="G606" t="s">
        <v>1940</v>
      </c>
      <c r="H606" t="s">
        <v>18</v>
      </c>
      <c r="I606" t="s">
        <v>615</v>
      </c>
    </row>
    <row r="607" spans="1:9" x14ac:dyDescent="0.25">
      <c r="A607" t="s">
        <v>1920</v>
      </c>
      <c r="B607" s="1">
        <v>34421</v>
      </c>
      <c r="C607">
        <v>19</v>
      </c>
      <c r="D607">
        <v>51</v>
      </c>
      <c r="E607">
        <v>0</v>
      </c>
      <c r="F607">
        <f>IF(Raw[[#This Row],[Scene Cloud Cover]]&lt;20,1,0)</f>
        <v>1</v>
      </c>
      <c r="G607" t="s">
        <v>1940</v>
      </c>
      <c r="H607" t="s">
        <v>18</v>
      </c>
      <c r="I607" t="s">
        <v>616</v>
      </c>
    </row>
    <row r="608" spans="1:9" x14ac:dyDescent="0.25">
      <c r="A608" t="s">
        <v>1920</v>
      </c>
      <c r="B608" s="1">
        <v>34414</v>
      </c>
      <c r="C608">
        <v>18</v>
      </c>
      <c r="D608">
        <v>50</v>
      </c>
      <c r="E608">
        <v>0</v>
      </c>
      <c r="F608">
        <f>IF(Raw[[#This Row],[Scene Cloud Cover]]&lt;20,1,0)</f>
        <v>1</v>
      </c>
      <c r="G608" t="s">
        <v>1940</v>
      </c>
      <c r="H608" t="s">
        <v>18</v>
      </c>
      <c r="I608" t="s">
        <v>617</v>
      </c>
    </row>
    <row r="609" spans="1:9" x14ac:dyDescent="0.25">
      <c r="A609" t="s">
        <v>1920</v>
      </c>
      <c r="B609" s="1">
        <v>34405</v>
      </c>
      <c r="C609">
        <v>19</v>
      </c>
      <c r="D609">
        <v>50</v>
      </c>
      <c r="E609">
        <v>20</v>
      </c>
      <c r="F609">
        <f>IF(Raw[[#This Row],[Scene Cloud Cover]]&lt;20,1,0)</f>
        <v>0</v>
      </c>
      <c r="G609" t="s">
        <v>1940</v>
      </c>
      <c r="H609" t="s">
        <v>18</v>
      </c>
      <c r="I609" t="s">
        <v>618</v>
      </c>
    </row>
    <row r="610" spans="1:9" x14ac:dyDescent="0.25">
      <c r="A610" t="s">
        <v>1920</v>
      </c>
      <c r="B610" s="1">
        <v>34405</v>
      </c>
      <c r="C610">
        <v>19</v>
      </c>
      <c r="D610">
        <v>51</v>
      </c>
      <c r="E610">
        <v>0</v>
      </c>
      <c r="F610">
        <f>IF(Raw[[#This Row],[Scene Cloud Cover]]&lt;20,1,0)</f>
        <v>1</v>
      </c>
      <c r="G610" t="s">
        <v>1940</v>
      </c>
      <c r="H610" t="s">
        <v>18</v>
      </c>
      <c r="I610" t="s">
        <v>619</v>
      </c>
    </row>
    <row r="611" spans="1:9" x14ac:dyDescent="0.25">
      <c r="A611" t="s">
        <v>1920</v>
      </c>
      <c r="B611" s="1">
        <v>34398</v>
      </c>
      <c r="C611">
        <v>18</v>
      </c>
      <c r="D611">
        <v>51</v>
      </c>
      <c r="E611">
        <v>0</v>
      </c>
      <c r="F611">
        <f>IF(Raw[[#This Row],[Scene Cloud Cover]]&lt;20,1,0)</f>
        <v>1</v>
      </c>
      <c r="G611" t="s">
        <v>1940</v>
      </c>
      <c r="H611" t="s">
        <v>18</v>
      </c>
      <c r="I611" t="s">
        <v>620</v>
      </c>
    </row>
    <row r="612" spans="1:9" x14ac:dyDescent="0.25">
      <c r="A612" t="s">
        <v>1920</v>
      </c>
      <c r="B612" s="1">
        <v>34398</v>
      </c>
      <c r="C612">
        <v>18</v>
      </c>
      <c r="D612">
        <v>50</v>
      </c>
      <c r="E612">
        <v>0</v>
      </c>
      <c r="F612">
        <f>IF(Raw[[#This Row],[Scene Cloud Cover]]&lt;20,1,0)</f>
        <v>1</v>
      </c>
      <c r="G612" t="s">
        <v>1940</v>
      </c>
      <c r="H612" t="s">
        <v>18</v>
      </c>
      <c r="I612" t="s">
        <v>621</v>
      </c>
    </row>
    <row r="613" spans="1:9" x14ac:dyDescent="0.25">
      <c r="A613" t="s">
        <v>1920</v>
      </c>
      <c r="B613" s="1">
        <v>34389</v>
      </c>
      <c r="C613">
        <v>19</v>
      </c>
      <c r="D613">
        <v>50</v>
      </c>
      <c r="E613">
        <v>10</v>
      </c>
      <c r="F613">
        <f>IF(Raw[[#This Row],[Scene Cloud Cover]]&lt;20,1,0)</f>
        <v>1</v>
      </c>
      <c r="G613" t="s">
        <v>1940</v>
      </c>
      <c r="H613" t="s">
        <v>8</v>
      </c>
      <c r="I613" t="s">
        <v>622</v>
      </c>
    </row>
    <row r="614" spans="1:9" x14ac:dyDescent="0.25">
      <c r="A614" t="s">
        <v>1920</v>
      </c>
      <c r="B614" s="1">
        <v>34389</v>
      </c>
      <c r="C614">
        <v>19</v>
      </c>
      <c r="D614">
        <v>51</v>
      </c>
      <c r="E614">
        <v>0</v>
      </c>
      <c r="F614">
        <f>IF(Raw[[#This Row],[Scene Cloud Cover]]&lt;20,1,0)</f>
        <v>1</v>
      </c>
      <c r="G614" t="s">
        <v>1940</v>
      </c>
      <c r="H614" t="s">
        <v>18</v>
      </c>
      <c r="I614" t="s">
        <v>623</v>
      </c>
    </row>
    <row r="615" spans="1:9" x14ac:dyDescent="0.25">
      <c r="A615" t="s">
        <v>1920</v>
      </c>
      <c r="B615" s="1">
        <v>34382</v>
      </c>
      <c r="C615">
        <v>18</v>
      </c>
      <c r="D615">
        <v>50</v>
      </c>
      <c r="E615">
        <v>10</v>
      </c>
      <c r="F615">
        <f>IF(Raw[[#This Row],[Scene Cloud Cover]]&lt;20,1,0)</f>
        <v>1</v>
      </c>
      <c r="G615" t="s">
        <v>1940</v>
      </c>
      <c r="H615" t="s">
        <v>18</v>
      </c>
      <c r="I615" t="s">
        <v>624</v>
      </c>
    </row>
    <row r="616" spans="1:9" x14ac:dyDescent="0.25">
      <c r="A616" t="s">
        <v>1920</v>
      </c>
      <c r="B616" s="1">
        <v>34382</v>
      </c>
      <c r="C616">
        <v>18</v>
      </c>
      <c r="D616">
        <v>51</v>
      </c>
      <c r="E616">
        <v>0</v>
      </c>
      <c r="F616">
        <f>IF(Raw[[#This Row],[Scene Cloud Cover]]&lt;20,1,0)</f>
        <v>1</v>
      </c>
      <c r="G616" t="s">
        <v>1940</v>
      </c>
      <c r="H616" t="s">
        <v>18</v>
      </c>
      <c r="I616" t="s">
        <v>625</v>
      </c>
    </row>
    <row r="617" spans="1:9" x14ac:dyDescent="0.25">
      <c r="A617" t="s">
        <v>1920</v>
      </c>
      <c r="B617" s="1">
        <v>34373</v>
      </c>
      <c r="C617">
        <v>19</v>
      </c>
      <c r="D617">
        <v>51</v>
      </c>
      <c r="E617">
        <v>0</v>
      </c>
      <c r="F617">
        <f>IF(Raw[[#This Row],[Scene Cloud Cover]]&lt;20,1,0)</f>
        <v>1</v>
      </c>
      <c r="G617" t="s">
        <v>1940</v>
      </c>
      <c r="H617" t="s">
        <v>18</v>
      </c>
      <c r="I617" t="s">
        <v>626</v>
      </c>
    </row>
    <row r="618" spans="1:9" x14ac:dyDescent="0.25">
      <c r="A618" t="s">
        <v>1920</v>
      </c>
      <c r="B618" s="1">
        <v>34373</v>
      </c>
      <c r="C618">
        <v>19</v>
      </c>
      <c r="D618">
        <v>50</v>
      </c>
      <c r="E618">
        <v>0</v>
      </c>
      <c r="F618">
        <f>IF(Raw[[#This Row],[Scene Cloud Cover]]&lt;20,1,0)</f>
        <v>1</v>
      </c>
      <c r="G618" t="s">
        <v>1940</v>
      </c>
      <c r="H618" t="s">
        <v>18</v>
      </c>
      <c r="I618" t="s">
        <v>627</v>
      </c>
    </row>
    <row r="619" spans="1:9" x14ac:dyDescent="0.25">
      <c r="A619" t="s">
        <v>1920</v>
      </c>
      <c r="B619" s="1">
        <v>34366</v>
      </c>
      <c r="C619">
        <v>18</v>
      </c>
      <c r="D619">
        <v>51</v>
      </c>
      <c r="E619">
        <v>0</v>
      </c>
      <c r="F619">
        <f>IF(Raw[[#This Row],[Scene Cloud Cover]]&lt;20,1,0)</f>
        <v>1</v>
      </c>
      <c r="G619" t="s">
        <v>1940</v>
      </c>
      <c r="H619" t="s">
        <v>18</v>
      </c>
      <c r="I619" t="s">
        <v>628</v>
      </c>
    </row>
    <row r="620" spans="1:9" x14ac:dyDescent="0.25">
      <c r="A620" t="s">
        <v>1920</v>
      </c>
      <c r="B620" s="1">
        <v>34366</v>
      </c>
      <c r="C620">
        <v>18</v>
      </c>
      <c r="D620">
        <v>50</v>
      </c>
      <c r="E620">
        <v>0</v>
      </c>
      <c r="F620">
        <f>IF(Raw[[#This Row],[Scene Cloud Cover]]&lt;20,1,0)</f>
        <v>1</v>
      </c>
      <c r="G620" t="s">
        <v>1940</v>
      </c>
      <c r="H620" t="s">
        <v>18</v>
      </c>
      <c r="I620" t="s">
        <v>629</v>
      </c>
    </row>
    <row r="621" spans="1:9" x14ac:dyDescent="0.25">
      <c r="A621" t="s">
        <v>1920</v>
      </c>
      <c r="B621" s="1">
        <v>34357</v>
      </c>
      <c r="C621">
        <v>19</v>
      </c>
      <c r="D621">
        <v>50</v>
      </c>
      <c r="E621">
        <v>20</v>
      </c>
      <c r="F621">
        <f>IF(Raw[[#This Row],[Scene Cloud Cover]]&lt;20,1,0)</f>
        <v>0</v>
      </c>
      <c r="G621" t="s">
        <v>1940</v>
      </c>
      <c r="H621" t="s">
        <v>18</v>
      </c>
      <c r="I621" t="s">
        <v>630</v>
      </c>
    </row>
    <row r="622" spans="1:9" x14ac:dyDescent="0.25">
      <c r="A622" t="s">
        <v>1920</v>
      </c>
      <c r="B622" s="1">
        <v>34357</v>
      </c>
      <c r="C622">
        <v>19</v>
      </c>
      <c r="D622">
        <v>51</v>
      </c>
      <c r="E622">
        <v>0</v>
      </c>
      <c r="F622">
        <f>IF(Raw[[#This Row],[Scene Cloud Cover]]&lt;20,1,0)</f>
        <v>1</v>
      </c>
      <c r="G622" t="s">
        <v>1940</v>
      </c>
      <c r="H622" t="s">
        <v>18</v>
      </c>
      <c r="I622" t="s">
        <v>631</v>
      </c>
    </row>
    <row r="623" spans="1:9" x14ac:dyDescent="0.25">
      <c r="A623" t="s">
        <v>1920</v>
      </c>
      <c r="B623" s="1">
        <v>34350</v>
      </c>
      <c r="C623">
        <v>18</v>
      </c>
      <c r="D623">
        <v>51</v>
      </c>
      <c r="E623">
        <v>0</v>
      </c>
      <c r="F623">
        <f>IF(Raw[[#This Row],[Scene Cloud Cover]]&lt;20,1,0)</f>
        <v>1</v>
      </c>
      <c r="G623" t="s">
        <v>1940</v>
      </c>
      <c r="H623" t="s">
        <v>8</v>
      </c>
      <c r="I623" t="s">
        <v>632</v>
      </c>
    </row>
    <row r="624" spans="1:9" x14ac:dyDescent="0.25">
      <c r="A624" t="s">
        <v>1920</v>
      </c>
      <c r="B624" s="1">
        <v>34350</v>
      </c>
      <c r="C624">
        <v>18</v>
      </c>
      <c r="D624">
        <v>50</v>
      </c>
      <c r="E624">
        <v>60</v>
      </c>
      <c r="F624">
        <f>IF(Raw[[#This Row],[Scene Cloud Cover]]&lt;20,1,0)</f>
        <v>0</v>
      </c>
      <c r="G624" t="s">
        <v>1940</v>
      </c>
      <c r="H624" t="s">
        <v>18</v>
      </c>
      <c r="I624" t="s">
        <v>633</v>
      </c>
    </row>
    <row r="625" spans="1:9" x14ac:dyDescent="0.25">
      <c r="A625" t="s">
        <v>1920</v>
      </c>
      <c r="B625" s="1">
        <v>34341</v>
      </c>
      <c r="C625">
        <v>19</v>
      </c>
      <c r="D625">
        <v>51</v>
      </c>
      <c r="E625">
        <v>0</v>
      </c>
      <c r="F625">
        <f>IF(Raw[[#This Row],[Scene Cloud Cover]]&lt;20,1,0)</f>
        <v>1</v>
      </c>
      <c r="G625" t="s">
        <v>1940</v>
      </c>
      <c r="H625" t="s">
        <v>18</v>
      </c>
      <c r="I625" t="s">
        <v>634</v>
      </c>
    </row>
    <row r="626" spans="1:9" x14ac:dyDescent="0.25">
      <c r="A626" t="s">
        <v>1920</v>
      </c>
      <c r="B626" s="1">
        <v>34341</v>
      </c>
      <c r="C626">
        <v>19</v>
      </c>
      <c r="D626">
        <v>50</v>
      </c>
      <c r="E626">
        <v>30</v>
      </c>
      <c r="F626">
        <f>IF(Raw[[#This Row],[Scene Cloud Cover]]&lt;20,1,0)</f>
        <v>0</v>
      </c>
      <c r="G626" t="s">
        <v>1940</v>
      </c>
      <c r="H626" t="s">
        <v>8</v>
      </c>
      <c r="I626" t="s">
        <v>635</v>
      </c>
    </row>
    <row r="627" spans="1:9" x14ac:dyDescent="0.25">
      <c r="A627" t="s">
        <v>1920</v>
      </c>
      <c r="B627" s="1">
        <v>34318</v>
      </c>
      <c r="C627">
        <v>18</v>
      </c>
      <c r="D627">
        <v>51</v>
      </c>
      <c r="E627">
        <v>0</v>
      </c>
      <c r="F627">
        <f>IF(Raw[[#This Row],[Scene Cloud Cover]]&lt;20,1,0)</f>
        <v>1</v>
      </c>
      <c r="G627" t="s">
        <v>1941</v>
      </c>
      <c r="H627" t="s">
        <v>18</v>
      </c>
      <c r="I627" t="s">
        <v>636</v>
      </c>
    </row>
    <row r="628" spans="1:9" x14ac:dyDescent="0.25">
      <c r="A628" t="s">
        <v>1920</v>
      </c>
      <c r="B628" s="1">
        <v>34318</v>
      </c>
      <c r="C628">
        <v>18</v>
      </c>
      <c r="D628">
        <v>50</v>
      </c>
      <c r="E628">
        <v>30</v>
      </c>
      <c r="F628">
        <f>IF(Raw[[#This Row],[Scene Cloud Cover]]&lt;20,1,0)</f>
        <v>0</v>
      </c>
      <c r="G628" t="s">
        <v>1941</v>
      </c>
      <c r="H628" t="s">
        <v>18</v>
      </c>
      <c r="I628" t="s">
        <v>637</v>
      </c>
    </row>
    <row r="629" spans="1:9" x14ac:dyDescent="0.25">
      <c r="A629" t="s">
        <v>1920</v>
      </c>
      <c r="B629" s="1">
        <v>34309</v>
      </c>
      <c r="C629">
        <v>19</v>
      </c>
      <c r="D629">
        <v>50</v>
      </c>
      <c r="E629">
        <v>20</v>
      </c>
      <c r="F629">
        <f>IF(Raw[[#This Row],[Scene Cloud Cover]]&lt;20,1,0)</f>
        <v>0</v>
      </c>
      <c r="G629" t="s">
        <v>1941</v>
      </c>
      <c r="H629" t="s">
        <v>8</v>
      </c>
      <c r="I629" t="s">
        <v>638</v>
      </c>
    </row>
    <row r="630" spans="1:9" x14ac:dyDescent="0.25">
      <c r="A630" t="s">
        <v>1920</v>
      </c>
      <c r="B630" s="1">
        <v>34309</v>
      </c>
      <c r="C630">
        <v>19</v>
      </c>
      <c r="D630">
        <v>51</v>
      </c>
      <c r="E630">
        <v>10</v>
      </c>
      <c r="F630">
        <f>IF(Raw[[#This Row],[Scene Cloud Cover]]&lt;20,1,0)</f>
        <v>1</v>
      </c>
      <c r="G630" t="s">
        <v>1941</v>
      </c>
      <c r="H630" t="s">
        <v>18</v>
      </c>
      <c r="I630" t="s">
        <v>639</v>
      </c>
    </row>
    <row r="631" spans="1:9" x14ac:dyDescent="0.25">
      <c r="A631" t="s">
        <v>1920</v>
      </c>
      <c r="B631" s="1">
        <v>34302</v>
      </c>
      <c r="C631">
        <v>18</v>
      </c>
      <c r="D631">
        <v>51</v>
      </c>
      <c r="E631">
        <v>0</v>
      </c>
      <c r="F631">
        <f>IF(Raw[[#This Row],[Scene Cloud Cover]]&lt;20,1,0)</f>
        <v>1</v>
      </c>
      <c r="G631" t="s">
        <v>1941</v>
      </c>
      <c r="H631" t="s">
        <v>8</v>
      </c>
      <c r="I631" t="s">
        <v>640</v>
      </c>
    </row>
    <row r="632" spans="1:9" x14ac:dyDescent="0.25">
      <c r="A632" t="s">
        <v>1920</v>
      </c>
      <c r="B632" s="1">
        <v>34302</v>
      </c>
      <c r="C632">
        <v>18</v>
      </c>
      <c r="D632">
        <v>50</v>
      </c>
      <c r="E632">
        <v>30</v>
      </c>
      <c r="F632">
        <f>IF(Raw[[#This Row],[Scene Cloud Cover]]&lt;20,1,0)</f>
        <v>0</v>
      </c>
      <c r="G632" t="s">
        <v>1941</v>
      </c>
      <c r="H632" t="s">
        <v>18</v>
      </c>
      <c r="I632" t="s">
        <v>641</v>
      </c>
    </row>
    <row r="633" spans="1:9" x14ac:dyDescent="0.25">
      <c r="A633" t="s">
        <v>1920</v>
      </c>
      <c r="B633" s="1">
        <v>34293</v>
      </c>
      <c r="C633">
        <v>19</v>
      </c>
      <c r="D633">
        <v>50</v>
      </c>
      <c r="E633">
        <v>30</v>
      </c>
      <c r="F633">
        <f>IF(Raw[[#This Row],[Scene Cloud Cover]]&lt;20,1,0)</f>
        <v>0</v>
      </c>
      <c r="G633" t="s">
        <v>1941</v>
      </c>
      <c r="H633" t="s">
        <v>18</v>
      </c>
      <c r="I633" t="s">
        <v>642</v>
      </c>
    </row>
    <row r="634" spans="1:9" x14ac:dyDescent="0.25">
      <c r="A634" t="s">
        <v>1920</v>
      </c>
      <c r="B634" s="1">
        <v>34293</v>
      </c>
      <c r="C634">
        <v>19</v>
      </c>
      <c r="D634">
        <v>51</v>
      </c>
      <c r="E634">
        <v>0</v>
      </c>
      <c r="F634">
        <f>IF(Raw[[#This Row],[Scene Cloud Cover]]&lt;20,1,0)</f>
        <v>1</v>
      </c>
      <c r="G634" t="s">
        <v>1941</v>
      </c>
      <c r="H634" t="s">
        <v>18</v>
      </c>
      <c r="I634" t="s">
        <v>643</v>
      </c>
    </row>
    <row r="635" spans="1:9" x14ac:dyDescent="0.25">
      <c r="A635" t="s">
        <v>1920</v>
      </c>
      <c r="B635" s="1">
        <v>34286</v>
      </c>
      <c r="C635">
        <v>18</v>
      </c>
      <c r="D635">
        <v>50</v>
      </c>
      <c r="E635">
        <v>20</v>
      </c>
      <c r="F635">
        <f>IF(Raw[[#This Row],[Scene Cloud Cover]]&lt;20,1,0)</f>
        <v>0</v>
      </c>
      <c r="G635" t="s">
        <v>1941</v>
      </c>
      <c r="H635" t="s">
        <v>8</v>
      </c>
      <c r="I635" t="s">
        <v>644</v>
      </c>
    </row>
    <row r="636" spans="1:9" x14ac:dyDescent="0.25">
      <c r="A636" t="s">
        <v>1920</v>
      </c>
      <c r="B636" s="1">
        <v>34277</v>
      </c>
      <c r="C636">
        <v>19</v>
      </c>
      <c r="D636">
        <v>51</v>
      </c>
      <c r="E636">
        <v>0</v>
      </c>
      <c r="F636">
        <f>IF(Raw[[#This Row],[Scene Cloud Cover]]&lt;20,1,0)</f>
        <v>1</v>
      </c>
      <c r="G636" t="s">
        <v>1941</v>
      </c>
      <c r="H636" t="s">
        <v>18</v>
      </c>
      <c r="I636" t="s">
        <v>645</v>
      </c>
    </row>
    <row r="637" spans="1:9" x14ac:dyDescent="0.25">
      <c r="A637" t="s">
        <v>1920</v>
      </c>
      <c r="B637" s="1">
        <v>34277</v>
      </c>
      <c r="C637">
        <v>19</v>
      </c>
      <c r="D637">
        <v>50</v>
      </c>
      <c r="E637">
        <v>20</v>
      </c>
      <c r="F637">
        <f>IF(Raw[[#This Row],[Scene Cloud Cover]]&lt;20,1,0)</f>
        <v>0</v>
      </c>
      <c r="G637" t="s">
        <v>1941</v>
      </c>
      <c r="H637" t="s">
        <v>18</v>
      </c>
      <c r="I637" t="s">
        <v>646</v>
      </c>
    </row>
    <row r="638" spans="1:9" x14ac:dyDescent="0.25">
      <c r="A638" t="s">
        <v>1920</v>
      </c>
      <c r="B638" s="1">
        <v>34270</v>
      </c>
      <c r="C638">
        <v>18</v>
      </c>
      <c r="D638">
        <v>50</v>
      </c>
      <c r="E638">
        <v>70</v>
      </c>
      <c r="F638">
        <f>IF(Raw[[#This Row],[Scene Cloud Cover]]&lt;20,1,0)</f>
        <v>0</v>
      </c>
      <c r="G638" t="s">
        <v>1941</v>
      </c>
      <c r="H638" t="s">
        <v>18</v>
      </c>
      <c r="I638" t="s">
        <v>647</v>
      </c>
    </row>
    <row r="639" spans="1:9" x14ac:dyDescent="0.25">
      <c r="A639" t="s">
        <v>1920</v>
      </c>
      <c r="B639" s="1">
        <v>34261</v>
      </c>
      <c r="C639">
        <v>19</v>
      </c>
      <c r="D639">
        <v>51</v>
      </c>
      <c r="E639">
        <v>0</v>
      </c>
      <c r="F639">
        <f>IF(Raw[[#This Row],[Scene Cloud Cover]]&lt;20,1,0)</f>
        <v>1</v>
      </c>
      <c r="G639" t="s">
        <v>1941</v>
      </c>
      <c r="H639" t="s">
        <v>8</v>
      </c>
      <c r="I639" t="s">
        <v>648</v>
      </c>
    </row>
    <row r="640" spans="1:9" x14ac:dyDescent="0.25">
      <c r="A640" t="s">
        <v>1920</v>
      </c>
      <c r="B640" s="1">
        <v>34261</v>
      </c>
      <c r="C640">
        <v>19</v>
      </c>
      <c r="D640">
        <v>50</v>
      </c>
      <c r="E640">
        <v>30</v>
      </c>
      <c r="F640">
        <f>IF(Raw[[#This Row],[Scene Cloud Cover]]&lt;20,1,0)</f>
        <v>0</v>
      </c>
      <c r="G640" t="s">
        <v>1941</v>
      </c>
      <c r="H640" t="s">
        <v>8</v>
      </c>
      <c r="I640" t="s">
        <v>649</v>
      </c>
    </row>
    <row r="641" spans="1:9" x14ac:dyDescent="0.25">
      <c r="A641" t="s">
        <v>1920</v>
      </c>
      <c r="B641" s="1">
        <v>34254</v>
      </c>
      <c r="C641">
        <v>18</v>
      </c>
      <c r="D641">
        <v>51</v>
      </c>
      <c r="E641">
        <v>0</v>
      </c>
      <c r="F641">
        <f>IF(Raw[[#This Row],[Scene Cloud Cover]]&lt;20,1,0)</f>
        <v>1</v>
      </c>
      <c r="G641" t="s">
        <v>1941</v>
      </c>
      <c r="H641" t="s">
        <v>8</v>
      </c>
      <c r="I641" t="s">
        <v>650</v>
      </c>
    </row>
    <row r="642" spans="1:9" x14ac:dyDescent="0.25">
      <c r="A642" t="s">
        <v>1920</v>
      </c>
      <c r="B642" s="1">
        <v>34254</v>
      </c>
      <c r="C642">
        <v>18</v>
      </c>
      <c r="D642">
        <v>50</v>
      </c>
      <c r="E642">
        <v>40</v>
      </c>
      <c r="F642">
        <f>IF(Raw[[#This Row],[Scene Cloud Cover]]&lt;20,1,0)</f>
        <v>0</v>
      </c>
      <c r="G642" t="s">
        <v>1941</v>
      </c>
      <c r="H642" t="s">
        <v>18</v>
      </c>
      <c r="I642" t="s">
        <v>651</v>
      </c>
    </row>
    <row r="643" spans="1:9" x14ac:dyDescent="0.25">
      <c r="A643" t="s">
        <v>1920</v>
      </c>
      <c r="B643" s="1">
        <v>34245</v>
      </c>
      <c r="C643">
        <v>19</v>
      </c>
      <c r="D643">
        <v>50</v>
      </c>
      <c r="E643">
        <v>60</v>
      </c>
      <c r="F643">
        <f>IF(Raw[[#This Row],[Scene Cloud Cover]]&lt;20,1,0)</f>
        <v>0</v>
      </c>
      <c r="G643" t="s">
        <v>1941</v>
      </c>
      <c r="H643" t="s">
        <v>18</v>
      </c>
      <c r="I643" t="s">
        <v>652</v>
      </c>
    </row>
    <row r="644" spans="1:9" x14ac:dyDescent="0.25">
      <c r="A644" t="s">
        <v>1920</v>
      </c>
      <c r="B644" s="1">
        <v>34245</v>
      </c>
      <c r="C644">
        <v>19</v>
      </c>
      <c r="D644">
        <v>51</v>
      </c>
      <c r="E644">
        <v>10</v>
      </c>
      <c r="F644">
        <f>IF(Raw[[#This Row],[Scene Cloud Cover]]&lt;20,1,0)</f>
        <v>1</v>
      </c>
      <c r="G644" t="s">
        <v>1941</v>
      </c>
      <c r="H644" t="s">
        <v>18</v>
      </c>
      <c r="I644" t="s">
        <v>653</v>
      </c>
    </row>
    <row r="645" spans="1:9" x14ac:dyDescent="0.25">
      <c r="A645" t="s">
        <v>1920</v>
      </c>
      <c r="B645" s="1">
        <v>34238</v>
      </c>
      <c r="C645">
        <v>18</v>
      </c>
      <c r="D645">
        <v>50</v>
      </c>
      <c r="E645">
        <v>60</v>
      </c>
      <c r="F645">
        <f>IF(Raw[[#This Row],[Scene Cloud Cover]]&lt;20,1,0)</f>
        <v>0</v>
      </c>
      <c r="G645" t="s">
        <v>1941</v>
      </c>
      <c r="H645" t="s">
        <v>18</v>
      </c>
      <c r="I645" t="s">
        <v>654</v>
      </c>
    </row>
    <row r="646" spans="1:9" x14ac:dyDescent="0.25">
      <c r="A646" t="s">
        <v>1920</v>
      </c>
      <c r="B646" s="1">
        <v>34238</v>
      </c>
      <c r="C646">
        <v>18</v>
      </c>
      <c r="D646">
        <v>51</v>
      </c>
      <c r="E646">
        <v>0</v>
      </c>
      <c r="F646">
        <f>IF(Raw[[#This Row],[Scene Cloud Cover]]&lt;20,1,0)</f>
        <v>1</v>
      </c>
      <c r="G646" t="s">
        <v>1941</v>
      </c>
      <c r="H646" t="s">
        <v>8</v>
      </c>
      <c r="I646" t="s">
        <v>655</v>
      </c>
    </row>
    <row r="647" spans="1:9" x14ac:dyDescent="0.25">
      <c r="A647" t="s">
        <v>1920</v>
      </c>
      <c r="B647" s="1">
        <v>34229</v>
      </c>
      <c r="C647">
        <v>19</v>
      </c>
      <c r="D647">
        <v>51</v>
      </c>
      <c r="E647">
        <v>90</v>
      </c>
      <c r="F647">
        <f>IF(Raw[[#This Row],[Scene Cloud Cover]]&lt;20,1,0)</f>
        <v>0</v>
      </c>
      <c r="G647" t="s">
        <v>1941</v>
      </c>
      <c r="H647" t="s">
        <v>18</v>
      </c>
      <c r="I647" t="s">
        <v>656</v>
      </c>
    </row>
    <row r="648" spans="1:9" x14ac:dyDescent="0.25">
      <c r="A648" t="s">
        <v>1920</v>
      </c>
      <c r="B648" s="1">
        <v>34229</v>
      </c>
      <c r="C648">
        <v>19</v>
      </c>
      <c r="D648">
        <v>50</v>
      </c>
      <c r="E648">
        <v>90</v>
      </c>
      <c r="F648">
        <f>IF(Raw[[#This Row],[Scene Cloud Cover]]&lt;20,1,0)</f>
        <v>0</v>
      </c>
      <c r="G648" t="s">
        <v>1941</v>
      </c>
      <c r="H648" t="s">
        <v>18</v>
      </c>
      <c r="I648" t="s">
        <v>657</v>
      </c>
    </row>
    <row r="649" spans="1:9" x14ac:dyDescent="0.25">
      <c r="A649" t="s">
        <v>1920</v>
      </c>
      <c r="B649" s="1">
        <v>34213</v>
      </c>
      <c r="C649">
        <v>19</v>
      </c>
      <c r="D649">
        <v>51</v>
      </c>
      <c r="E649">
        <v>10</v>
      </c>
      <c r="F649">
        <f>IF(Raw[[#This Row],[Scene Cloud Cover]]&lt;20,1,0)</f>
        <v>1</v>
      </c>
      <c r="G649" t="s">
        <v>1941</v>
      </c>
      <c r="H649" t="s">
        <v>18</v>
      </c>
      <c r="I649" t="s">
        <v>658</v>
      </c>
    </row>
    <row r="650" spans="1:9" x14ac:dyDescent="0.25">
      <c r="A650" t="s">
        <v>1920</v>
      </c>
      <c r="B650" s="1">
        <v>34213</v>
      </c>
      <c r="C650">
        <v>19</v>
      </c>
      <c r="D650">
        <v>50</v>
      </c>
      <c r="E650">
        <v>10</v>
      </c>
      <c r="F650">
        <f>IF(Raw[[#This Row],[Scene Cloud Cover]]&lt;20,1,0)</f>
        <v>1</v>
      </c>
      <c r="G650" t="s">
        <v>1941</v>
      </c>
      <c r="H650" t="s">
        <v>18</v>
      </c>
      <c r="I650" t="s">
        <v>659</v>
      </c>
    </row>
    <row r="651" spans="1:9" x14ac:dyDescent="0.25">
      <c r="A651" t="s">
        <v>1920</v>
      </c>
      <c r="B651" s="1">
        <v>34206</v>
      </c>
      <c r="C651">
        <v>18</v>
      </c>
      <c r="D651">
        <v>50</v>
      </c>
      <c r="E651">
        <v>30</v>
      </c>
      <c r="F651">
        <f>IF(Raw[[#This Row],[Scene Cloud Cover]]&lt;20,1,0)</f>
        <v>0</v>
      </c>
      <c r="G651" t="s">
        <v>1941</v>
      </c>
      <c r="H651" t="s">
        <v>18</v>
      </c>
      <c r="I651" t="s">
        <v>660</v>
      </c>
    </row>
    <row r="652" spans="1:9" x14ac:dyDescent="0.25">
      <c r="A652" t="s">
        <v>1920</v>
      </c>
      <c r="B652" s="1">
        <v>34197</v>
      </c>
      <c r="C652">
        <v>19</v>
      </c>
      <c r="D652">
        <v>50</v>
      </c>
      <c r="E652">
        <v>60</v>
      </c>
      <c r="F652">
        <f>IF(Raw[[#This Row],[Scene Cloud Cover]]&lt;20,1,0)</f>
        <v>0</v>
      </c>
      <c r="G652" t="s">
        <v>1941</v>
      </c>
      <c r="H652" t="s">
        <v>18</v>
      </c>
      <c r="I652" t="s">
        <v>661</v>
      </c>
    </row>
    <row r="653" spans="1:9" x14ac:dyDescent="0.25">
      <c r="A653" t="s">
        <v>1920</v>
      </c>
      <c r="B653" s="1">
        <v>34197</v>
      </c>
      <c r="C653">
        <v>19</v>
      </c>
      <c r="D653">
        <v>51</v>
      </c>
      <c r="E653">
        <v>20</v>
      </c>
      <c r="F653">
        <f>IF(Raw[[#This Row],[Scene Cloud Cover]]&lt;20,1,0)</f>
        <v>0</v>
      </c>
      <c r="G653" t="s">
        <v>1941</v>
      </c>
      <c r="H653" t="s">
        <v>18</v>
      </c>
      <c r="I653" t="s">
        <v>662</v>
      </c>
    </row>
    <row r="654" spans="1:9" x14ac:dyDescent="0.25">
      <c r="A654" t="s">
        <v>1920</v>
      </c>
      <c r="B654" s="1">
        <v>34190</v>
      </c>
      <c r="C654">
        <v>18</v>
      </c>
      <c r="D654">
        <v>50</v>
      </c>
      <c r="E654">
        <v>40</v>
      </c>
      <c r="F654">
        <f>IF(Raw[[#This Row],[Scene Cloud Cover]]&lt;20,1,0)</f>
        <v>0</v>
      </c>
      <c r="G654" t="s">
        <v>1941</v>
      </c>
      <c r="H654" t="s">
        <v>18</v>
      </c>
      <c r="I654" t="s">
        <v>663</v>
      </c>
    </row>
    <row r="655" spans="1:9" x14ac:dyDescent="0.25">
      <c r="A655" t="s">
        <v>1920</v>
      </c>
      <c r="B655" s="1">
        <v>34190</v>
      </c>
      <c r="C655">
        <v>18</v>
      </c>
      <c r="D655">
        <v>51</v>
      </c>
      <c r="E655">
        <v>0</v>
      </c>
      <c r="F655">
        <f>IF(Raw[[#This Row],[Scene Cloud Cover]]&lt;20,1,0)</f>
        <v>1</v>
      </c>
      <c r="G655" t="s">
        <v>1941</v>
      </c>
      <c r="H655" t="s">
        <v>18</v>
      </c>
      <c r="I655" t="s">
        <v>664</v>
      </c>
    </row>
    <row r="656" spans="1:9" x14ac:dyDescent="0.25">
      <c r="A656" t="s">
        <v>1920</v>
      </c>
      <c r="B656" s="1">
        <v>34181</v>
      </c>
      <c r="C656">
        <v>19</v>
      </c>
      <c r="D656">
        <v>50</v>
      </c>
      <c r="E656">
        <v>10</v>
      </c>
      <c r="F656">
        <f>IF(Raw[[#This Row],[Scene Cloud Cover]]&lt;20,1,0)</f>
        <v>1</v>
      </c>
      <c r="G656" t="s">
        <v>1941</v>
      </c>
      <c r="H656" t="s">
        <v>18</v>
      </c>
      <c r="I656" t="s">
        <v>665</v>
      </c>
    </row>
    <row r="657" spans="1:9" x14ac:dyDescent="0.25">
      <c r="A657" t="s">
        <v>1920</v>
      </c>
      <c r="B657" s="1">
        <v>34174</v>
      </c>
      <c r="C657">
        <v>18</v>
      </c>
      <c r="D657">
        <v>50</v>
      </c>
      <c r="E657">
        <v>10</v>
      </c>
      <c r="F657">
        <f>IF(Raw[[#This Row],[Scene Cloud Cover]]&lt;20,1,0)</f>
        <v>1</v>
      </c>
      <c r="G657" t="s">
        <v>1941</v>
      </c>
      <c r="H657" t="s">
        <v>18</v>
      </c>
      <c r="I657" t="s">
        <v>666</v>
      </c>
    </row>
    <row r="658" spans="1:9" x14ac:dyDescent="0.25">
      <c r="A658" t="s">
        <v>1920</v>
      </c>
      <c r="B658" s="1">
        <v>34165</v>
      </c>
      <c r="C658">
        <v>19</v>
      </c>
      <c r="D658">
        <v>50</v>
      </c>
      <c r="E658">
        <v>20</v>
      </c>
      <c r="F658">
        <f>IF(Raw[[#This Row],[Scene Cloud Cover]]&lt;20,1,0)</f>
        <v>0</v>
      </c>
      <c r="G658" t="s">
        <v>1941</v>
      </c>
      <c r="H658" t="s">
        <v>18</v>
      </c>
      <c r="I658" t="s">
        <v>667</v>
      </c>
    </row>
    <row r="659" spans="1:9" x14ac:dyDescent="0.25">
      <c r="A659" t="s">
        <v>1920</v>
      </c>
      <c r="B659" s="1">
        <v>34158</v>
      </c>
      <c r="C659">
        <v>18</v>
      </c>
      <c r="D659">
        <v>50</v>
      </c>
      <c r="E659">
        <v>40</v>
      </c>
      <c r="F659">
        <f>IF(Raw[[#This Row],[Scene Cloud Cover]]&lt;20,1,0)</f>
        <v>0</v>
      </c>
      <c r="G659" t="s">
        <v>1941</v>
      </c>
      <c r="H659" t="s">
        <v>18</v>
      </c>
      <c r="I659" t="s">
        <v>668</v>
      </c>
    </row>
    <row r="660" spans="1:9" x14ac:dyDescent="0.25">
      <c r="A660" t="s">
        <v>1920</v>
      </c>
      <c r="B660" s="1">
        <v>34149</v>
      </c>
      <c r="C660">
        <v>19</v>
      </c>
      <c r="D660">
        <v>50</v>
      </c>
      <c r="E660">
        <v>70</v>
      </c>
      <c r="F660">
        <f>IF(Raw[[#This Row],[Scene Cloud Cover]]&lt;20,1,0)</f>
        <v>0</v>
      </c>
      <c r="G660" t="s">
        <v>1941</v>
      </c>
      <c r="H660" t="s">
        <v>18</v>
      </c>
      <c r="I660" t="s">
        <v>669</v>
      </c>
    </row>
    <row r="661" spans="1:9" x14ac:dyDescent="0.25">
      <c r="A661" t="s">
        <v>1920</v>
      </c>
      <c r="B661" s="1">
        <v>34142</v>
      </c>
      <c r="C661">
        <v>18</v>
      </c>
      <c r="D661">
        <v>50</v>
      </c>
      <c r="E661">
        <v>40</v>
      </c>
      <c r="F661">
        <f>IF(Raw[[#This Row],[Scene Cloud Cover]]&lt;20,1,0)</f>
        <v>0</v>
      </c>
      <c r="G661" t="s">
        <v>1941</v>
      </c>
      <c r="H661" t="s">
        <v>18</v>
      </c>
      <c r="I661" t="s">
        <v>670</v>
      </c>
    </row>
    <row r="662" spans="1:9" x14ac:dyDescent="0.25">
      <c r="A662" t="s">
        <v>1920</v>
      </c>
      <c r="B662" s="1">
        <v>34133</v>
      </c>
      <c r="C662">
        <v>19</v>
      </c>
      <c r="D662">
        <v>51</v>
      </c>
      <c r="E662">
        <v>20</v>
      </c>
      <c r="F662">
        <f>IF(Raw[[#This Row],[Scene Cloud Cover]]&lt;20,1,0)</f>
        <v>0</v>
      </c>
      <c r="G662" t="s">
        <v>1941</v>
      </c>
      <c r="H662" t="s">
        <v>18</v>
      </c>
      <c r="I662" t="s">
        <v>671</v>
      </c>
    </row>
    <row r="663" spans="1:9" x14ac:dyDescent="0.25">
      <c r="A663" t="s">
        <v>1920</v>
      </c>
      <c r="B663" s="1">
        <v>34133</v>
      </c>
      <c r="C663">
        <v>19</v>
      </c>
      <c r="D663">
        <v>50</v>
      </c>
      <c r="E663">
        <v>50</v>
      </c>
      <c r="F663">
        <f>IF(Raw[[#This Row],[Scene Cloud Cover]]&lt;20,1,0)</f>
        <v>0</v>
      </c>
      <c r="G663" t="s">
        <v>1941</v>
      </c>
      <c r="H663" t="s">
        <v>18</v>
      </c>
      <c r="I663" t="s">
        <v>672</v>
      </c>
    </row>
    <row r="664" spans="1:9" x14ac:dyDescent="0.25">
      <c r="A664" t="s">
        <v>1920</v>
      </c>
      <c r="B664" s="1">
        <v>34126</v>
      </c>
      <c r="C664">
        <v>18</v>
      </c>
      <c r="D664">
        <v>50</v>
      </c>
      <c r="E664">
        <v>50</v>
      </c>
      <c r="F664">
        <f>IF(Raw[[#This Row],[Scene Cloud Cover]]&lt;20,1,0)</f>
        <v>0</v>
      </c>
      <c r="G664" t="s">
        <v>1941</v>
      </c>
      <c r="H664" t="s">
        <v>18</v>
      </c>
      <c r="I664" t="s">
        <v>673</v>
      </c>
    </row>
    <row r="665" spans="1:9" x14ac:dyDescent="0.25">
      <c r="A665" t="s">
        <v>1920</v>
      </c>
      <c r="B665" s="1">
        <v>34117</v>
      </c>
      <c r="C665">
        <v>19</v>
      </c>
      <c r="D665">
        <v>50</v>
      </c>
      <c r="E665">
        <v>70</v>
      </c>
      <c r="F665">
        <f>IF(Raw[[#This Row],[Scene Cloud Cover]]&lt;20,1,0)</f>
        <v>0</v>
      </c>
      <c r="G665" t="s">
        <v>1941</v>
      </c>
      <c r="H665" t="s">
        <v>18</v>
      </c>
      <c r="I665" t="s">
        <v>674</v>
      </c>
    </row>
    <row r="666" spans="1:9" x14ac:dyDescent="0.25">
      <c r="A666" t="s">
        <v>1920</v>
      </c>
      <c r="B666" s="1">
        <v>34117</v>
      </c>
      <c r="C666">
        <v>19</v>
      </c>
      <c r="D666">
        <v>51</v>
      </c>
      <c r="E666">
        <v>90</v>
      </c>
      <c r="F666">
        <f>IF(Raw[[#This Row],[Scene Cloud Cover]]&lt;20,1,0)</f>
        <v>0</v>
      </c>
      <c r="G666" t="s">
        <v>1941</v>
      </c>
      <c r="H666" t="s">
        <v>18</v>
      </c>
      <c r="I666" t="s">
        <v>675</v>
      </c>
    </row>
    <row r="667" spans="1:9" x14ac:dyDescent="0.25">
      <c r="A667" t="s">
        <v>1920</v>
      </c>
      <c r="B667" s="1">
        <v>34101</v>
      </c>
      <c r="C667">
        <v>19</v>
      </c>
      <c r="D667">
        <v>51</v>
      </c>
      <c r="E667">
        <v>20</v>
      </c>
      <c r="F667">
        <f>IF(Raw[[#This Row],[Scene Cloud Cover]]&lt;20,1,0)</f>
        <v>0</v>
      </c>
      <c r="G667" t="s">
        <v>1941</v>
      </c>
      <c r="H667" t="s">
        <v>18</v>
      </c>
      <c r="I667" t="s">
        <v>676</v>
      </c>
    </row>
    <row r="668" spans="1:9" x14ac:dyDescent="0.25">
      <c r="A668" t="s">
        <v>1920</v>
      </c>
      <c r="B668" s="1">
        <v>34101</v>
      </c>
      <c r="C668">
        <v>19</v>
      </c>
      <c r="D668">
        <v>50</v>
      </c>
      <c r="E668">
        <v>40</v>
      </c>
      <c r="F668">
        <f>IF(Raw[[#This Row],[Scene Cloud Cover]]&lt;20,1,0)</f>
        <v>0</v>
      </c>
      <c r="G668" t="s">
        <v>1941</v>
      </c>
      <c r="H668" t="s">
        <v>18</v>
      </c>
      <c r="I668" t="s">
        <v>677</v>
      </c>
    </row>
    <row r="669" spans="1:9" x14ac:dyDescent="0.25">
      <c r="A669" t="s">
        <v>1920</v>
      </c>
      <c r="B669" s="1">
        <v>34094</v>
      </c>
      <c r="C669">
        <v>18</v>
      </c>
      <c r="D669">
        <v>50</v>
      </c>
      <c r="E669">
        <v>50</v>
      </c>
      <c r="F669">
        <f>IF(Raw[[#This Row],[Scene Cloud Cover]]&lt;20,1,0)</f>
        <v>0</v>
      </c>
      <c r="G669" t="s">
        <v>1941</v>
      </c>
      <c r="H669" t="s">
        <v>18</v>
      </c>
      <c r="I669" t="s">
        <v>678</v>
      </c>
    </row>
    <row r="670" spans="1:9" x14ac:dyDescent="0.25">
      <c r="A670" t="s">
        <v>1920</v>
      </c>
      <c r="B670" s="1">
        <v>34085</v>
      </c>
      <c r="C670">
        <v>19</v>
      </c>
      <c r="D670">
        <v>50</v>
      </c>
      <c r="E670">
        <v>20</v>
      </c>
      <c r="F670">
        <f>IF(Raw[[#This Row],[Scene Cloud Cover]]&lt;20,1,0)</f>
        <v>0</v>
      </c>
      <c r="G670" t="s">
        <v>1941</v>
      </c>
      <c r="H670" t="s">
        <v>18</v>
      </c>
      <c r="I670" t="s">
        <v>679</v>
      </c>
    </row>
    <row r="671" spans="1:9" x14ac:dyDescent="0.25">
      <c r="A671" t="s">
        <v>1920</v>
      </c>
      <c r="B671" s="1">
        <v>34085</v>
      </c>
      <c r="C671">
        <v>19</v>
      </c>
      <c r="D671">
        <v>51</v>
      </c>
      <c r="E671">
        <v>60</v>
      </c>
      <c r="F671">
        <f>IF(Raw[[#This Row],[Scene Cloud Cover]]&lt;20,1,0)</f>
        <v>0</v>
      </c>
      <c r="G671" t="s">
        <v>1941</v>
      </c>
      <c r="H671" t="s">
        <v>18</v>
      </c>
      <c r="I671" t="s">
        <v>680</v>
      </c>
    </row>
    <row r="672" spans="1:9" x14ac:dyDescent="0.25">
      <c r="A672" t="s">
        <v>1920</v>
      </c>
      <c r="B672" s="1">
        <v>34078</v>
      </c>
      <c r="C672">
        <v>18</v>
      </c>
      <c r="D672">
        <v>50</v>
      </c>
      <c r="E672">
        <v>60</v>
      </c>
      <c r="F672">
        <f>IF(Raw[[#This Row],[Scene Cloud Cover]]&lt;20,1,0)</f>
        <v>0</v>
      </c>
      <c r="G672" t="s">
        <v>1941</v>
      </c>
      <c r="H672" t="s">
        <v>18</v>
      </c>
      <c r="I672" t="s">
        <v>681</v>
      </c>
    </row>
    <row r="673" spans="1:9" x14ac:dyDescent="0.25">
      <c r="A673" t="s">
        <v>1920</v>
      </c>
      <c r="B673" s="1">
        <v>34078</v>
      </c>
      <c r="C673">
        <v>18</v>
      </c>
      <c r="D673">
        <v>51</v>
      </c>
      <c r="E673">
        <v>70</v>
      </c>
      <c r="F673">
        <f>IF(Raw[[#This Row],[Scene Cloud Cover]]&lt;20,1,0)</f>
        <v>0</v>
      </c>
      <c r="G673" t="s">
        <v>1941</v>
      </c>
      <c r="H673" t="s">
        <v>18</v>
      </c>
      <c r="I673" t="s">
        <v>682</v>
      </c>
    </row>
    <row r="674" spans="1:9" x14ac:dyDescent="0.25">
      <c r="A674" t="s">
        <v>1920</v>
      </c>
      <c r="B674" s="1">
        <v>34069</v>
      </c>
      <c r="C674">
        <v>19</v>
      </c>
      <c r="D674">
        <v>50</v>
      </c>
      <c r="E674">
        <v>30</v>
      </c>
      <c r="F674">
        <f>IF(Raw[[#This Row],[Scene Cloud Cover]]&lt;20,1,0)</f>
        <v>0</v>
      </c>
      <c r="G674" t="s">
        <v>1941</v>
      </c>
      <c r="H674" t="s">
        <v>18</v>
      </c>
      <c r="I674" t="s">
        <v>683</v>
      </c>
    </row>
    <row r="675" spans="1:9" x14ac:dyDescent="0.25">
      <c r="A675" t="s">
        <v>1920</v>
      </c>
      <c r="B675" s="1">
        <v>34069</v>
      </c>
      <c r="C675">
        <v>19</v>
      </c>
      <c r="D675">
        <v>51</v>
      </c>
      <c r="E675">
        <v>0</v>
      </c>
      <c r="F675">
        <f>IF(Raw[[#This Row],[Scene Cloud Cover]]&lt;20,1,0)</f>
        <v>1</v>
      </c>
      <c r="G675" t="s">
        <v>1941</v>
      </c>
      <c r="H675" t="s">
        <v>18</v>
      </c>
      <c r="I675" t="s">
        <v>684</v>
      </c>
    </row>
    <row r="676" spans="1:9" x14ac:dyDescent="0.25">
      <c r="A676" t="s">
        <v>1920</v>
      </c>
      <c r="B676" s="1">
        <v>34062</v>
      </c>
      <c r="C676">
        <v>18</v>
      </c>
      <c r="D676">
        <v>50</v>
      </c>
      <c r="E676">
        <v>0</v>
      </c>
      <c r="F676">
        <f>IF(Raw[[#This Row],[Scene Cloud Cover]]&lt;20,1,0)</f>
        <v>1</v>
      </c>
      <c r="G676" t="s">
        <v>1941</v>
      </c>
      <c r="H676" t="s">
        <v>18</v>
      </c>
      <c r="I676" t="s">
        <v>685</v>
      </c>
    </row>
    <row r="677" spans="1:9" x14ac:dyDescent="0.25">
      <c r="A677" t="s">
        <v>1920</v>
      </c>
      <c r="B677" s="1">
        <v>34062</v>
      </c>
      <c r="C677">
        <v>18</v>
      </c>
      <c r="D677">
        <v>51</v>
      </c>
      <c r="E677">
        <v>0</v>
      </c>
      <c r="F677">
        <f>IF(Raw[[#This Row],[Scene Cloud Cover]]&lt;20,1,0)</f>
        <v>1</v>
      </c>
      <c r="G677" t="s">
        <v>1941</v>
      </c>
      <c r="H677" t="s">
        <v>18</v>
      </c>
      <c r="I677" t="s">
        <v>686</v>
      </c>
    </row>
    <row r="678" spans="1:9" x14ac:dyDescent="0.25">
      <c r="A678" t="s">
        <v>1921</v>
      </c>
      <c r="B678" s="1">
        <v>34054</v>
      </c>
      <c r="C678">
        <v>18</v>
      </c>
      <c r="D678">
        <v>50</v>
      </c>
      <c r="E678">
        <v>10</v>
      </c>
      <c r="F678">
        <f>IF(Raw[[#This Row],[Scene Cloud Cover]]&lt;20,1,0)</f>
        <v>1</v>
      </c>
      <c r="G678" t="s">
        <v>1941</v>
      </c>
      <c r="H678" t="s">
        <v>18</v>
      </c>
      <c r="I678" t="s">
        <v>687</v>
      </c>
    </row>
    <row r="679" spans="1:9" x14ac:dyDescent="0.25">
      <c r="A679" t="s">
        <v>1920</v>
      </c>
      <c r="B679" s="1">
        <v>34053</v>
      </c>
      <c r="C679">
        <v>19</v>
      </c>
      <c r="D679">
        <v>51</v>
      </c>
      <c r="E679">
        <v>50</v>
      </c>
      <c r="F679">
        <f>IF(Raw[[#This Row],[Scene Cloud Cover]]&lt;20,1,0)</f>
        <v>0</v>
      </c>
      <c r="G679" t="s">
        <v>1941</v>
      </c>
      <c r="H679" t="s">
        <v>18</v>
      </c>
      <c r="I679" t="s">
        <v>688</v>
      </c>
    </row>
    <row r="680" spans="1:9" x14ac:dyDescent="0.25">
      <c r="A680" t="s">
        <v>1920</v>
      </c>
      <c r="B680" s="1">
        <v>34053</v>
      </c>
      <c r="C680">
        <v>19</v>
      </c>
      <c r="D680">
        <v>50</v>
      </c>
      <c r="E680">
        <v>50</v>
      </c>
      <c r="F680">
        <f>IF(Raw[[#This Row],[Scene Cloud Cover]]&lt;20,1,0)</f>
        <v>0</v>
      </c>
      <c r="G680" t="s">
        <v>1941</v>
      </c>
      <c r="H680" t="s">
        <v>18</v>
      </c>
      <c r="I680" t="s">
        <v>689</v>
      </c>
    </row>
    <row r="681" spans="1:9" x14ac:dyDescent="0.25">
      <c r="A681" t="s">
        <v>1920</v>
      </c>
      <c r="B681" s="1">
        <v>34046</v>
      </c>
      <c r="C681">
        <v>18</v>
      </c>
      <c r="D681">
        <v>50</v>
      </c>
      <c r="E681">
        <v>30</v>
      </c>
      <c r="F681">
        <f>IF(Raw[[#This Row],[Scene Cloud Cover]]&lt;20,1,0)</f>
        <v>0</v>
      </c>
      <c r="G681" t="s">
        <v>1941</v>
      </c>
      <c r="H681" t="s">
        <v>18</v>
      </c>
      <c r="I681" t="s">
        <v>690</v>
      </c>
    </row>
    <row r="682" spans="1:9" x14ac:dyDescent="0.25">
      <c r="A682" t="s">
        <v>1920</v>
      </c>
      <c r="B682" s="1">
        <v>34046</v>
      </c>
      <c r="C682">
        <v>18</v>
      </c>
      <c r="D682">
        <v>51</v>
      </c>
      <c r="E682">
        <v>0</v>
      </c>
      <c r="F682">
        <f>IF(Raw[[#This Row],[Scene Cloud Cover]]&lt;20,1,0)</f>
        <v>1</v>
      </c>
      <c r="G682" t="s">
        <v>1941</v>
      </c>
      <c r="H682" t="s">
        <v>18</v>
      </c>
      <c r="I682" t="s">
        <v>691</v>
      </c>
    </row>
    <row r="683" spans="1:9" x14ac:dyDescent="0.25">
      <c r="A683" t="s">
        <v>1921</v>
      </c>
      <c r="B683" s="1">
        <v>34045</v>
      </c>
      <c r="C683">
        <v>19</v>
      </c>
      <c r="D683">
        <v>50</v>
      </c>
      <c r="E683">
        <v>0</v>
      </c>
      <c r="F683">
        <f>IF(Raw[[#This Row],[Scene Cloud Cover]]&lt;20,1,0)</f>
        <v>1</v>
      </c>
      <c r="G683" t="s">
        <v>1941</v>
      </c>
      <c r="H683" t="s">
        <v>18</v>
      </c>
      <c r="I683" t="s">
        <v>692</v>
      </c>
    </row>
    <row r="684" spans="1:9" x14ac:dyDescent="0.25">
      <c r="A684" t="s">
        <v>1921</v>
      </c>
      <c r="B684" s="1">
        <v>34038</v>
      </c>
      <c r="C684">
        <v>18</v>
      </c>
      <c r="D684">
        <v>50</v>
      </c>
      <c r="E684">
        <v>60</v>
      </c>
      <c r="F684">
        <f>IF(Raw[[#This Row],[Scene Cloud Cover]]&lt;20,1,0)</f>
        <v>0</v>
      </c>
      <c r="G684" t="s">
        <v>1941</v>
      </c>
      <c r="H684" t="s">
        <v>18</v>
      </c>
      <c r="I684" t="s">
        <v>693</v>
      </c>
    </row>
    <row r="685" spans="1:9" x14ac:dyDescent="0.25">
      <c r="A685" t="s">
        <v>1920</v>
      </c>
      <c r="B685" s="1">
        <v>34037</v>
      </c>
      <c r="C685">
        <v>19</v>
      </c>
      <c r="D685">
        <v>51</v>
      </c>
      <c r="E685">
        <v>0</v>
      </c>
      <c r="F685">
        <f>IF(Raw[[#This Row],[Scene Cloud Cover]]&lt;20,1,0)</f>
        <v>1</v>
      </c>
      <c r="G685" t="s">
        <v>1941</v>
      </c>
      <c r="H685" t="s">
        <v>18</v>
      </c>
      <c r="I685" t="s">
        <v>694</v>
      </c>
    </row>
    <row r="686" spans="1:9" x14ac:dyDescent="0.25">
      <c r="A686" t="s">
        <v>1920</v>
      </c>
      <c r="B686" s="1">
        <v>34037</v>
      </c>
      <c r="C686">
        <v>19</v>
      </c>
      <c r="D686">
        <v>50</v>
      </c>
      <c r="E686">
        <v>50</v>
      </c>
      <c r="F686">
        <f>IF(Raw[[#This Row],[Scene Cloud Cover]]&lt;20,1,0)</f>
        <v>0</v>
      </c>
      <c r="G686" t="s">
        <v>1941</v>
      </c>
      <c r="H686" t="s">
        <v>18</v>
      </c>
      <c r="I686" t="s">
        <v>695</v>
      </c>
    </row>
    <row r="687" spans="1:9" x14ac:dyDescent="0.25">
      <c r="A687" t="s">
        <v>1920</v>
      </c>
      <c r="B687" s="1">
        <v>34030</v>
      </c>
      <c r="C687">
        <v>18</v>
      </c>
      <c r="D687">
        <v>51</v>
      </c>
      <c r="E687">
        <v>0</v>
      </c>
      <c r="F687">
        <f>IF(Raw[[#This Row],[Scene Cloud Cover]]&lt;20,1,0)</f>
        <v>1</v>
      </c>
      <c r="G687" t="s">
        <v>1941</v>
      </c>
      <c r="H687" t="s">
        <v>18</v>
      </c>
      <c r="I687" t="s">
        <v>696</v>
      </c>
    </row>
    <row r="688" spans="1:9" x14ac:dyDescent="0.25">
      <c r="A688" t="s">
        <v>1920</v>
      </c>
      <c r="B688" s="1">
        <v>34030</v>
      </c>
      <c r="C688">
        <v>18</v>
      </c>
      <c r="D688">
        <v>50</v>
      </c>
      <c r="E688">
        <v>0</v>
      </c>
      <c r="F688">
        <f>IF(Raw[[#This Row],[Scene Cloud Cover]]&lt;20,1,0)</f>
        <v>1</v>
      </c>
      <c r="G688" t="s">
        <v>1941</v>
      </c>
      <c r="H688" t="s">
        <v>8</v>
      </c>
      <c r="I688" t="s">
        <v>697</v>
      </c>
    </row>
    <row r="689" spans="1:9" x14ac:dyDescent="0.25">
      <c r="A689" t="s">
        <v>1921</v>
      </c>
      <c r="B689" s="1">
        <v>34029</v>
      </c>
      <c r="C689">
        <v>19</v>
      </c>
      <c r="D689">
        <v>50</v>
      </c>
      <c r="E689">
        <v>40</v>
      </c>
      <c r="F689">
        <f>IF(Raw[[#This Row],[Scene Cloud Cover]]&lt;20,1,0)</f>
        <v>0</v>
      </c>
      <c r="G689" t="s">
        <v>1941</v>
      </c>
      <c r="H689" t="s">
        <v>18</v>
      </c>
      <c r="I689" t="s">
        <v>698</v>
      </c>
    </row>
    <row r="690" spans="1:9" x14ac:dyDescent="0.25">
      <c r="A690" t="s">
        <v>1921</v>
      </c>
      <c r="B690" s="1">
        <v>34022</v>
      </c>
      <c r="C690">
        <v>18</v>
      </c>
      <c r="D690">
        <v>50</v>
      </c>
      <c r="E690">
        <v>0</v>
      </c>
      <c r="F690">
        <f>IF(Raw[[#This Row],[Scene Cloud Cover]]&lt;20,1,0)</f>
        <v>1</v>
      </c>
      <c r="G690" t="s">
        <v>1941</v>
      </c>
      <c r="H690" t="s">
        <v>18</v>
      </c>
      <c r="I690" t="s">
        <v>699</v>
      </c>
    </row>
    <row r="691" spans="1:9" x14ac:dyDescent="0.25">
      <c r="A691" t="s">
        <v>1920</v>
      </c>
      <c r="B691" s="1">
        <v>34021</v>
      </c>
      <c r="C691">
        <v>19</v>
      </c>
      <c r="D691">
        <v>50</v>
      </c>
      <c r="E691">
        <v>10</v>
      </c>
      <c r="F691">
        <f>IF(Raw[[#This Row],[Scene Cloud Cover]]&lt;20,1,0)</f>
        <v>1</v>
      </c>
      <c r="G691" t="s">
        <v>1941</v>
      </c>
      <c r="H691" t="s">
        <v>18</v>
      </c>
      <c r="I691" t="s">
        <v>700</v>
      </c>
    </row>
    <row r="692" spans="1:9" x14ac:dyDescent="0.25">
      <c r="A692" t="s">
        <v>1920</v>
      </c>
      <c r="B692" s="1">
        <v>34021</v>
      </c>
      <c r="C692">
        <v>19</v>
      </c>
      <c r="D692">
        <v>51</v>
      </c>
      <c r="E692">
        <v>0</v>
      </c>
      <c r="F692">
        <f>IF(Raw[[#This Row],[Scene Cloud Cover]]&lt;20,1,0)</f>
        <v>1</v>
      </c>
      <c r="G692" t="s">
        <v>1941</v>
      </c>
      <c r="H692" t="s">
        <v>18</v>
      </c>
      <c r="I692" t="s">
        <v>701</v>
      </c>
    </row>
    <row r="693" spans="1:9" x14ac:dyDescent="0.25">
      <c r="A693" t="s">
        <v>1920</v>
      </c>
      <c r="B693" s="1">
        <v>34014</v>
      </c>
      <c r="C693">
        <v>18</v>
      </c>
      <c r="D693">
        <v>51</v>
      </c>
      <c r="E693">
        <v>0</v>
      </c>
      <c r="F693">
        <f>IF(Raw[[#This Row],[Scene Cloud Cover]]&lt;20,1,0)</f>
        <v>1</v>
      </c>
      <c r="G693" t="s">
        <v>1941</v>
      </c>
      <c r="H693" t="s">
        <v>18</v>
      </c>
      <c r="I693" t="s">
        <v>702</v>
      </c>
    </row>
    <row r="694" spans="1:9" x14ac:dyDescent="0.25">
      <c r="A694" t="s">
        <v>1920</v>
      </c>
      <c r="B694" s="1">
        <v>34014</v>
      </c>
      <c r="C694">
        <v>18</v>
      </c>
      <c r="D694">
        <v>50</v>
      </c>
      <c r="E694">
        <v>0</v>
      </c>
      <c r="F694">
        <f>IF(Raw[[#This Row],[Scene Cloud Cover]]&lt;20,1,0)</f>
        <v>1</v>
      </c>
      <c r="G694" t="s">
        <v>1941</v>
      </c>
      <c r="H694" t="s">
        <v>8</v>
      </c>
      <c r="I694" t="s">
        <v>703</v>
      </c>
    </row>
    <row r="695" spans="1:9" x14ac:dyDescent="0.25">
      <c r="A695" t="s">
        <v>1921</v>
      </c>
      <c r="B695" s="1">
        <v>34006</v>
      </c>
      <c r="C695">
        <v>18</v>
      </c>
      <c r="D695">
        <v>50</v>
      </c>
      <c r="E695">
        <v>40</v>
      </c>
      <c r="F695">
        <f>IF(Raw[[#This Row],[Scene Cloud Cover]]&lt;20,1,0)</f>
        <v>0</v>
      </c>
      <c r="G695" t="s">
        <v>1941</v>
      </c>
      <c r="H695" t="s">
        <v>18</v>
      </c>
      <c r="I695" t="s">
        <v>704</v>
      </c>
    </row>
    <row r="696" spans="1:9" x14ac:dyDescent="0.25">
      <c r="A696" t="s">
        <v>1920</v>
      </c>
      <c r="B696" s="1">
        <v>34005</v>
      </c>
      <c r="C696">
        <v>19</v>
      </c>
      <c r="D696">
        <v>50</v>
      </c>
      <c r="E696">
        <v>30</v>
      </c>
      <c r="F696">
        <f>IF(Raw[[#This Row],[Scene Cloud Cover]]&lt;20,1,0)</f>
        <v>0</v>
      </c>
      <c r="G696" t="s">
        <v>1941</v>
      </c>
      <c r="H696" t="s">
        <v>18</v>
      </c>
      <c r="I696" t="s">
        <v>705</v>
      </c>
    </row>
    <row r="697" spans="1:9" x14ac:dyDescent="0.25">
      <c r="A697" t="s">
        <v>1920</v>
      </c>
      <c r="B697" s="1">
        <v>34005</v>
      </c>
      <c r="C697">
        <v>19</v>
      </c>
      <c r="D697">
        <v>51</v>
      </c>
      <c r="E697">
        <v>0</v>
      </c>
      <c r="F697">
        <f>IF(Raw[[#This Row],[Scene Cloud Cover]]&lt;20,1,0)</f>
        <v>1</v>
      </c>
      <c r="G697" t="s">
        <v>1941</v>
      </c>
      <c r="H697" t="s">
        <v>8</v>
      </c>
      <c r="I697" t="s">
        <v>706</v>
      </c>
    </row>
    <row r="698" spans="1:9" x14ac:dyDescent="0.25">
      <c r="A698" t="s">
        <v>1921</v>
      </c>
      <c r="B698" s="1">
        <v>33997</v>
      </c>
      <c r="C698">
        <v>19</v>
      </c>
      <c r="D698">
        <v>50</v>
      </c>
      <c r="E698">
        <v>0</v>
      </c>
      <c r="F698">
        <f>IF(Raw[[#This Row],[Scene Cloud Cover]]&lt;20,1,0)</f>
        <v>1</v>
      </c>
      <c r="G698" t="s">
        <v>1941</v>
      </c>
      <c r="H698" t="s">
        <v>8</v>
      </c>
      <c r="I698" t="s">
        <v>707</v>
      </c>
    </row>
    <row r="699" spans="1:9" x14ac:dyDescent="0.25">
      <c r="A699" t="s">
        <v>1921</v>
      </c>
      <c r="B699" s="1">
        <v>33974</v>
      </c>
      <c r="C699">
        <v>18</v>
      </c>
      <c r="D699">
        <v>50</v>
      </c>
      <c r="E699">
        <v>10</v>
      </c>
      <c r="F699">
        <f>IF(Raw[[#This Row],[Scene Cloud Cover]]&lt;20,1,0)</f>
        <v>1</v>
      </c>
      <c r="G699" t="s">
        <v>1941</v>
      </c>
      <c r="H699" t="s">
        <v>18</v>
      </c>
      <c r="I699" t="s">
        <v>708</v>
      </c>
    </row>
    <row r="700" spans="1:9" x14ac:dyDescent="0.25">
      <c r="A700" t="s">
        <v>1921</v>
      </c>
      <c r="B700" s="1">
        <v>33965</v>
      </c>
      <c r="C700">
        <v>19</v>
      </c>
      <c r="D700">
        <v>50</v>
      </c>
      <c r="E700">
        <v>40</v>
      </c>
      <c r="F700">
        <f>IF(Raw[[#This Row],[Scene Cloud Cover]]&lt;20,1,0)</f>
        <v>0</v>
      </c>
      <c r="G700" t="s">
        <v>1942</v>
      </c>
      <c r="H700" t="s">
        <v>18</v>
      </c>
      <c r="I700" t="s">
        <v>709</v>
      </c>
    </row>
    <row r="701" spans="1:9" x14ac:dyDescent="0.25">
      <c r="A701" t="s">
        <v>1921</v>
      </c>
      <c r="B701" s="1">
        <v>33949</v>
      </c>
      <c r="C701">
        <v>19</v>
      </c>
      <c r="D701">
        <v>50</v>
      </c>
      <c r="E701">
        <v>30</v>
      </c>
      <c r="F701">
        <f>IF(Raw[[#This Row],[Scene Cloud Cover]]&lt;20,1,0)</f>
        <v>0</v>
      </c>
      <c r="G701" t="s">
        <v>1942</v>
      </c>
      <c r="H701" t="s">
        <v>18</v>
      </c>
      <c r="I701" t="s">
        <v>710</v>
      </c>
    </row>
    <row r="702" spans="1:9" x14ac:dyDescent="0.25">
      <c r="A702" t="s">
        <v>1920</v>
      </c>
      <c r="B702" s="1">
        <v>33854</v>
      </c>
      <c r="C702">
        <v>18</v>
      </c>
      <c r="D702">
        <v>51</v>
      </c>
      <c r="E702">
        <v>30</v>
      </c>
      <c r="F702">
        <f>IF(Raw[[#This Row],[Scene Cloud Cover]]&lt;20,1,0)</f>
        <v>0</v>
      </c>
      <c r="G702" t="s">
        <v>1942</v>
      </c>
      <c r="H702" t="s">
        <v>18</v>
      </c>
      <c r="I702" t="s">
        <v>711</v>
      </c>
    </row>
    <row r="703" spans="1:9" x14ac:dyDescent="0.25">
      <c r="A703" t="s">
        <v>1920</v>
      </c>
      <c r="B703" s="1">
        <v>33854</v>
      </c>
      <c r="C703">
        <v>18</v>
      </c>
      <c r="D703">
        <v>50</v>
      </c>
      <c r="E703">
        <v>10</v>
      </c>
      <c r="F703">
        <f>IF(Raw[[#This Row],[Scene Cloud Cover]]&lt;20,1,0)</f>
        <v>1</v>
      </c>
      <c r="G703" t="s">
        <v>1942</v>
      </c>
      <c r="H703" t="s">
        <v>18</v>
      </c>
      <c r="I703" t="s">
        <v>712</v>
      </c>
    </row>
    <row r="704" spans="1:9" x14ac:dyDescent="0.25">
      <c r="A704" t="s">
        <v>1920</v>
      </c>
      <c r="B704" s="1">
        <v>33845</v>
      </c>
      <c r="C704">
        <v>19</v>
      </c>
      <c r="D704">
        <v>50</v>
      </c>
      <c r="E704">
        <v>30</v>
      </c>
      <c r="F704">
        <f>IF(Raw[[#This Row],[Scene Cloud Cover]]&lt;20,1,0)</f>
        <v>0</v>
      </c>
      <c r="G704" t="s">
        <v>1942</v>
      </c>
      <c r="H704" t="s">
        <v>8</v>
      </c>
      <c r="I704" t="s">
        <v>713</v>
      </c>
    </row>
    <row r="705" spans="1:9" x14ac:dyDescent="0.25">
      <c r="A705" t="s">
        <v>1921</v>
      </c>
      <c r="B705" s="1">
        <v>33757</v>
      </c>
      <c r="C705">
        <v>19</v>
      </c>
      <c r="D705">
        <v>50</v>
      </c>
      <c r="E705">
        <v>70</v>
      </c>
      <c r="F705">
        <f>IF(Raw[[#This Row],[Scene Cloud Cover]]&lt;20,1,0)</f>
        <v>0</v>
      </c>
      <c r="G705" t="s">
        <v>1942</v>
      </c>
      <c r="H705" t="s">
        <v>18</v>
      </c>
      <c r="I705" t="s">
        <v>714</v>
      </c>
    </row>
    <row r="706" spans="1:9" x14ac:dyDescent="0.25">
      <c r="A706" t="s">
        <v>1921</v>
      </c>
      <c r="B706" s="1">
        <v>33757</v>
      </c>
      <c r="C706">
        <v>19</v>
      </c>
      <c r="D706">
        <v>51</v>
      </c>
      <c r="E706">
        <v>90</v>
      </c>
      <c r="F706">
        <f>IF(Raw[[#This Row],[Scene Cloud Cover]]&lt;20,1,0)</f>
        <v>0</v>
      </c>
      <c r="G706" t="s">
        <v>1942</v>
      </c>
      <c r="H706" t="s">
        <v>18</v>
      </c>
      <c r="I706" t="s">
        <v>715</v>
      </c>
    </row>
    <row r="707" spans="1:9" x14ac:dyDescent="0.25">
      <c r="A707" t="s">
        <v>1921</v>
      </c>
      <c r="B707" s="1">
        <v>33741</v>
      </c>
      <c r="C707">
        <v>19</v>
      </c>
      <c r="D707">
        <v>51</v>
      </c>
      <c r="E707">
        <v>10</v>
      </c>
      <c r="F707">
        <f>IF(Raw[[#This Row],[Scene Cloud Cover]]&lt;20,1,0)</f>
        <v>1</v>
      </c>
      <c r="G707" t="s">
        <v>1942</v>
      </c>
      <c r="H707" t="s">
        <v>18</v>
      </c>
      <c r="I707" t="s">
        <v>716</v>
      </c>
    </row>
    <row r="708" spans="1:9" x14ac:dyDescent="0.25">
      <c r="A708" t="s">
        <v>1921</v>
      </c>
      <c r="B708" s="1">
        <v>33741</v>
      </c>
      <c r="C708">
        <v>19</v>
      </c>
      <c r="D708">
        <v>50</v>
      </c>
      <c r="E708">
        <v>30</v>
      </c>
      <c r="F708">
        <f>IF(Raw[[#This Row],[Scene Cloud Cover]]&lt;20,1,0)</f>
        <v>0</v>
      </c>
      <c r="G708" t="s">
        <v>1942</v>
      </c>
      <c r="H708" t="s">
        <v>18</v>
      </c>
      <c r="I708" t="s">
        <v>717</v>
      </c>
    </row>
    <row r="709" spans="1:9" x14ac:dyDescent="0.25">
      <c r="A709" t="s">
        <v>1921</v>
      </c>
      <c r="B709" s="1">
        <v>33725</v>
      </c>
      <c r="C709">
        <v>19</v>
      </c>
      <c r="D709">
        <v>50</v>
      </c>
      <c r="E709">
        <v>0</v>
      </c>
      <c r="F709">
        <f>IF(Raw[[#This Row],[Scene Cloud Cover]]&lt;20,1,0)</f>
        <v>1</v>
      </c>
      <c r="G709" t="s">
        <v>1942</v>
      </c>
      <c r="H709" t="s">
        <v>8</v>
      </c>
      <c r="I709" t="s">
        <v>718</v>
      </c>
    </row>
    <row r="710" spans="1:9" x14ac:dyDescent="0.25">
      <c r="A710" t="s">
        <v>1921</v>
      </c>
      <c r="B710" s="1">
        <v>33725</v>
      </c>
      <c r="C710">
        <v>19</v>
      </c>
      <c r="D710">
        <v>51</v>
      </c>
      <c r="E710">
        <v>10</v>
      </c>
      <c r="F710">
        <f>IF(Raw[[#This Row],[Scene Cloud Cover]]&lt;20,1,0)</f>
        <v>1</v>
      </c>
      <c r="G710" t="s">
        <v>1942</v>
      </c>
      <c r="H710" t="s">
        <v>18</v>
      </c>
      <c r="I710" t="s">
        <v>719</v>
      </c>
    </row>
    <row r="711" spans="1:9" x14ac:dyDescent="0.25">
      <c r="A711" t="s">
        <v>1921</v>
      </c>
      <c r="B711" s="1">
        <v>33702</v>
      </c>
      <c r="C711">
        <v>18</v>
      </c>
      <c r="D711">
        <v>50</v>
      </c>
      <c r="E711">
        <v>20</v>
      </c>
      <c r="F711">
        <f>IF(Raw[[#This Row],[Scene Cloud Cover]]&lt;20,1,0)</f>
        <v>0</v>
      </c>
      <c r="G711" t="s">
        <v>1942</v>
      </c>
      <c r="H711" t="s">
        <v>18</v>
      </c>
      <c r="I711" t="s">
        <v>720</v>
      </c>
    </row>
    <row r="712" spans="1:9" x14ac:dyDescent="0.25">
      <c r="A712" t="s">
        <v>1921</v>
      </c>
      <c r="B712" s="1">
        <v>33702</v>
      </c>
      <c r="C712">
        <v>18</v>
      </c>
      <c r="D712">
        <v>51</v>
      </c>
      <c r="E712">
        <v>0</v>
      </c>
      <c r="F712">
        <f>IF(Raw[[#This Row],[Scene Cloud Cover]]&lt;20,1,0)</f>
        <v>1</v>
      </c>
      <c r="G712" t="s">
        <v>1942</v>
      </c>
      <c r="H712" t="s">
        <v>18</v>
      </c>
      <c r="I712" t="s">
        <v>721</v>
      </c>
    </row>
    <row r="713" spans="1:9" x14ac:dyDescent="0.25">
      <c r="A713" t="s">
        <v>1921</v>
      </c>
      <c r="B713" s="1">
        <v>33693</v>
      </c>
      <c r="C713">
        <v>19</v>
      </c>
      <c r="D713">
        <v>50</v>
      </c>
      <c r="E713">
        <v>30</v>
      </c>
      <c r="F713">
        <f>IF(Raw[[#This Row],[Scene Cloud Cover]]&lt;20,1,0)</f>
        <v>0</v>
      </c>
      <c r="G713" t="s">
        <v>1942</v>
      </c>
      <c r="H713" t="s">
        <v>18</v>
      </c>
      <c r="I713" t="s">
        <v>722</v>
      </c>
    </row>
    <row r="714" spans="1:9" x14ac:dyDescent="0.25">
      <c r="A714" t="s">
        <v>1921</v>
      </c>
      <c r="B714" s="1">
        <v>33686</v>
      </c>
      <c r="C714">
        <v>18</v>
      </c>
      <c r="D714">
        <v>51</v>
      </c>
      <c r="E714">
        <v>0</v>
      </c>
      <c r="F714">
        <f>IF(Raw[[#This Row],[Scene Cloud Cover]]&lt;20,1,0)</f>
        <v>1</v>
      </c>
      <c r="G714" t="s">
        <v>1942</v>
      </c>
      <c r="H714" t="s">
        <v>18</v>
      </c>
      <c r="I714" t="s">
        <v>723</v>
      </c>
    </row>
    <row r="715" spans="1:9" x14ac:dyDescent="0.25">
      <c r="A715" t="s">
        <v>1921</v>
      </c>
      <c r="B715" s="1">
        <v>33686</v>
      </c>
      <c r="C715">
        <v>18</v>
      </c>
      <c r="D715">
        <v>50</v>
      </c>
      <c r="E715">
        <v>0</v>
      </c>
      <c r="F715">
        <f>IF(Raw[[#This Row],[Scene Cloud Cover]]&lt;20,1,0)</f>
        <v>1</v>
      </c>
      <c r="G715" t="s">
        <v>1942</v>
      </c>
      <c r="H715" t="s">
        <v>18</v>
      </c>
      <c r="I715" t="s">
        <v>724</v>
      </c>
    </row>
    <row r="716" spans="1:9" x14ac:dyDescent="0.25">
      <c r="A716" t="s">
        <v>1920</v>
      </c>
      <c r="B716" s="1">
        <v>33573</v>
      </c>
      <c r="C716">
        <v>19</v>
      </c>
      <c r="D716">
        <v>50</v>
      </c>
      <c r="E716">
        <v>70</v>
      </c>
      <c r="F716">
        <f>IF(Raw[[#This Row],[Scene Cloud Cover]]&lt;20,1,0)</f>
        <v>0</v>
      </c>
      <c r="G716" t="s">
        <v>1943</v>
      </c>
      <c r="H716" t="s">
        <v>18</v>
      </c>
      <c r="I716" t="s">
        <v>725</v>
      </c>
    </row>
    <row r="717" spans="1:9" x14ac:dyDescent="0.25">
      <c r="A717" t="s">
        <v>1920</v>
      </c>
      <c r="B717" s="1">
        <v>33557</v>
      </c>
      <c r="C717">
        <v>19</v>
      </c>
      <c r="D717">
        <v>50</v>
      </c>
      <c r="E717">
        <v>10</v>
      </c>
      <c r="F717">
        <f>IF(Raw[[#This Row],[Scene Cloud Cover]]&lt;20,1,0)</f>
        <v>1</v>
      </c>
      <c r="G717" t="s">
        <v>1943</v>
      </c>
      <c r="H717" t="s">
        <v>8</v>
      </c>
      <c r="I717" t="s">
        <v>726</v>
      </c>
    </row>
    <row r="718" spans="1:9" x14ac:dyDescent="0.25">
      <c r="A718" t="s">
        <v>1920</v>
      </c>
      <c r="B718" s="1">
        <v>33541</v>
      </c>
      <c r="C718">
        <v>19</v>
      </c>
      <c r="D718">
        <v>50</v>
      </c>
      <c r="E718">
        <v>20</v>
      </c>
      <c r="F718">
        <f>IF(Raw[[#This Row],[Scene Cloud Cover]]&lt;20,1,0)</f>
        <v>0</v>
      </c>
      <c r="G718" t="s">
        <v>1943</v>
      </c>
      <c r="H718" t="s">
        <v>18</v>
      </c>
      <c r="I718" t="s">
        <v>727</v>
      </c>
    </row>
    <row r="719" spans="1:9" x14ac:dyDescent="0.25">
      <c r="A719" t="s">
        <v>1920</v>
      </c>
      <c r="B719" s="1">
        <v>33525</v>
      </c>
      <c r="C719">
        <v>19</v>
      </c>
      <c r="D719">
        <v>50</v>
      </c>
      <c r="E719">
        <v>40</v>
      </c>
      <c r="F719">
        <f>IF(Raw[[#This Row],[Scene Cloud Cover]]&lt;20,1,0)</f>
        <v>0</v>
      </c>
      <c r="G719" t="s">
        <v>1943</v>
      </c>
      <c r="H719" t="s">
        <v>18</v>
      </c>
      <c r="I719" t="s">
        <v>728</v>
      </c>
    </row>
    <row r="720" spans="1:9" x14ac:dyDescent="0.25">
      <c r="A720" t="s">
        <v>1920</v>
      </c>
      <c r="B720" s="1">
        <v>33509</v>
      </c>
      <c r="C720">
        <v>19</v>
      </c>
      <c r="D720">
        <v>50</v>
      </c>
      <c r="E720">
        <v>30</v>
      </c>
      <c r="F720">
        <f>IF(Raw[[#This Row],[Scene Cloud Cover]]&lt;20,1,0)</f>
        <v>0</v>
      </c>
      <c r="G720" t="s">
        <v>1943</v>
      </c>
      <c r="H720" t="s">
        <v>18</v>
      </c>
      <c r="I720" t="s">
        <v>729</v>
      </c>
    </row>
    <row r="721" spans="1:9" x14ac:dyDescent="0.25">
      <c r="A721" t="s">
        <v>1920</v>
      </c>
      <c r="B721" s="1">
        <v>33502</v>
      </c>
      <c r="C721">
        <v>18</v>
      </c>
      <c r="D721">
        <v>50</v>
      </c>
      <c r="E721">
        <v>90</v>
      </c>
      <c r="F721">
        <f>IF(Raw[[#This Row],[Scene Cloud Cover]]&lt;20,1,0)</f>
        <v>0</v>
      </c>
      <c r="G721" t="s">
        <v>1943</v>
      </c>
      <c r="H721" t="s">
        <v>18</v>
      </c>
      <c r="I721" t="s">
        <v>730</v>
      </c>
    </row>
    <row r="722" spans="1:9" x14ac:dyDescent="0.25">
      <c r="A722" t="s">
        <v>1920</v>
      </c>
      <c r="B722" s="1">
        <v>33502</v>
      </c>
      <c r="C722">
        <v>18</v>
      </c>
      <c r="D722">
        <v>51</v>
      </c>
      <c r="E722">
        <v>70</v>
      </c>
      <c r="F722">
        <f>IF(Raw[[#This Row],[Scene Cloud Cover]]&lt;20,1,0)</f>
        <v>0</v>
      </c>
      <c r="G722" t="s">
        <v>1943</v>
      </c>
      <c r="H722" t="s">
        <v>18</v>
      </c>
      <c r="I722" t="s">
        <v>731</v>
      </c>
    </row>
    <row r="723" spans="1:9" x14ac:dyDescent="0.25">
      <c r="A723" t="s">
        <v>1920</v>
      </c>
      <c r="B723" s="1">
        <v>33493</v>
      </c>
      <c r="C723">
        <v>19</v>
      </c>
      <c r="D723">
        <v>50</v>
      </c>
      <c r="E723">
        <v>40</v>
      </c>
      <c r="F723">
        <f>IF(Raw[[#This Row],[Scene Cloud Cover]]&lt;20,1,0)</f>
        <v>0</v>
      </c>
      <c r="G723" t="s">
        <v>1943</v>
      </c>
      <c r="H723" t="s">
        <v>18</v>
      </c>
      <c r="I723" t="s">
        <v>732</v>
      </c>
    </row>
    <row r="724" spans="1:9" x14ac:dyDescent="0.25">
      <c r="A724" t="s">
        <v>1920</v>
      </c>
      <c r="B724" s="1">
        <v>33477</v>
      </c>
      <c r="C724">
        <v>19</v>
      </c>
      <c r="D724">
        <v>50</v>
      </c>
      <c r="E724">
        <v>10</v>
      </c>
      <c r="F724">
        <f>IF(Raw[[#This Row],[Scene Cloud Cover]]&lt;20,1,0)</f>
        <v>1</v>
      </c>
      <c r="G724" t="s">
        <v>1943</v>
      </c>
      <c r="H724" t="s">
        <v>8</v>
      </c>
      <c r="I724" t="s">
        <v>733</v>
      </c>
    </row>
    <row r="725" spans="1:9" x14ac:dyDescent="0.25">
      <c r="A725" t="s">
        <v>1920</v>
      </c>
      <c r="B725" s="1">
        <v>33470</v>
      </c>
      <c r="C725">
        <v>18</v>
      </c>
      <c r="D725">
        <v>51</v>
      </c>
      <c r="E725">
        <v>53.6</v>
      </c>
      <c r="F725">
        <f>IF(Raw[[#This Row],[Scene Cloud Cover]]&lt;20,1,0)</f>
        <v>0</v>
      </c>
      <c r="G725" t="s">
        <v>1943</v>
      </c>
      <c r="H725" t="s">
        <v>18</v>
      </c>
      <c r="I725" t="s">
        <v>734</v>
      </c>
    </row>
    <row r="726" spans="1:9" x14ac:dyDescent="0.25">
      <c r="A726" t="s">
        <v>1920</v>
      </c>
      <c r="B726" s="1">
        <v>33470</v>
      </c>
      <c r="C726">
        <v>18</v>
      </c>
      <c r="D726">
        <v>50</v>
      </c>
      <c r="E726">
        <v>36.31</v>
      </c>
      <c r="F726">
        <f>IF(Raw[[#This Row],[Scene Cloud Cover]]&lt;20,1,0)</f>
        <v>0</v>
      </c>
      <c r="G726" t="s">
        <v>1943</v>
      </c>
      <c r="H726" t="s">
        <v>18</v>
      </c>
      <c r="I726" t="s">
        <v>735</v>
      </c>
    </row>
    <row r="727" spans="1:9" x14ac:dyDescent="0.25">
      <c r="A727" t="s">
        <v>1920</v>
      </c>
      <c r="B727" s="1">
        <v>33461</v>
      </c>
      <c r="C727">
        <v>19</v>
      </c>
      <c r="D727">
        <v>51</v>
      </c>
      <c r="E727">
        <v>0.03</v>
      </c>
      <c r="F727">
        <f>IF(Raw[[#This Row],[Scene Cloud Cover]]&lt;20,1,0)</f>
        <v>1</v>
      </c>
      <c r="G727" t="s">
        <v>1943</v>
      </c>
      <c r="H727" t="s">
        <v>18</v>
      </c>
      <c r="I727" t="s">
        <v>736</v>
      </c>
    </row>
    <row r="728" spans="1:9" x14ac:dyDescent="0.25">
      <c r="A728" t="s">
        <v>1920</v>
      </c>
      <c r="B728" s="1">
        <v>33461</v>
      </c>
      <c r="C728">
        <v>19</v>
      </c>
      <c r="D728">
        <v>50</v>
      </c>
      <c r="E728">
        <v>28.41</v>
      </c>
      <c r="F728">
        <f>IF(Raw[[#This Row],[Scene Cloud Cover]]&lt;20,1,0)</f>
        <v>0</v>
      </c>
      <c r="G728" t="s">
        <v>1943</v>
      </c>
      <c r="H728" t="s">
        <v>8</v>
      </c>
      <c r="I728" t="s">
        <v>737</v>
      </c>
    </row>
    <row r="729" spans="1:9" x14ac:dyDescent="0.25">
      <c r="A729" t="s">
        <v>1920</v>
      </c>
      <c r="B729" s="1">
        <v>33454</v>
      </c>
      <c r="C729">
        <v>18</v>
      </c>
      <c r="D729">
        <v>51</v>
      </c>
      <c r="E729">
        <v>36.42</v>
      </c>
      <c r="F729">
        <f>IF(Raw[[#This Row],[Scene Cloud Cover]]&lt;20,1,0)</f>
        <v>0</v>
      </c>
      <c r="G729" t="s">
        <v>1943</v>
      </c>
      <c r="H729" t="s">
        <v>18</v>
      </c>
      <c r="I729" t="s">
        <v>738</v>
      </c>
    </row>
    <row r="730" spans="1:9" x14ac:dyDescent="0.25">
      <c r="A730" t="s">
        <v>1920</v>
      </c>
      <c r="B730" s="1">
        <v>33445</v>
      </c>
      <c r="C730">
        <v>19</v>
      </c>
      <c r="D730">
        <v>51</v>
      </c>
      <c r="E730">
        <v>44.26</v>
      </c>
      <c r="F730">
        <f>IF(Raw[[#This Row],[Scene Cloud Cover]]&lt;20,1,0)</f>
        <v>0</v>
      </c>
      <c r="G730" t="s">
        <v>1943</v>
      </c>
      <c r="H730" t="s">
        <v>8</v>
      </c>
      <c r="I730" t="s">
        <v>739</v>
      </c>
    </row>
    <row r="731" spans="1:9" x14ac:dyDescent="0.25">
      <c r="A731" t="s">
        <v>1920</v>
      </c>
      <c r="B731" s="1">
        <v>33445</v>
      </c>
      <c r="C731">
        <v>19</v>
      </c>
      <c r="D731">
        <v>50</v>
      </c>
      <c r="E731">
        <v>37.549999999999997</v>
      </c>
      <c r="F731">
        <f>IF(Raw[[#This Row],[Scene Cloud Cover]]&lt;20,1,0)</f>
        <v>0</v>
      </c>
      <c r="G731" t="s">
        <v>1943</v>
      </c>
      <c r="H731" t="s">
        <v>8</v>
      </c>
      <c r="I731" t="s">
        <v>740</v>
      </c>
    </row>
    <row r="732" spans="1:9" x14ac:dyDescent="0.25">
      <c r="A732" t="s">
        <v>1920</v>
      </c>
      <c r="B732" s="1">
        <v>33438</v>
      </c>
      <c r="C732">
        <v>18</v>
      </c>
      <c r="D732">
        <v>51</v>
      </c>
      <c r="E732">
        <v>0.05</v>
      </c>
      <c r="F732">
        <f>IF(Raw[[#This Row],[Scene Cloud Cover]]&lt;20,1,0)</f>
        <v>1</v>
      </c>
      <c r="G732" t="s">
        <v>1943</v>
      </c>
      <c r="H732" t="s">
        <v>18</v>
      </c>
      <c r="I732" t="s">
        <v>741</v>
      </c>
    </row>
    <row r="733" spans="1:9" x14ac:dyDescent="0.25">
      <c r="A733" t="s">
        <v>1920</v>
      </c>
      <c r="B733" s="1">
        <v>33438</v>
      </c>
      <c r="C733">
        <v>18</v>
      </c>
      <c r="D733">
        <v>50</v>
      </c>
      <c r="E733">
        <v>18.02</v>
      </c>
      <c r="F733">
        <f>IF(Raw[[#This Row],[Scene Cloud Cover]]&lt;20,1,0)</f>
        <v>1</v>
      </c>
      <c r="G733" t="s">
        <v>1943</v>
      </c>
      <c r="H733" t="s">
        <v>18</v>
      </c>
      <c r="I733" t="s">
        <v>742</v>
      </c>
    </row>
    <row r="734" spans="1:9" x14ac:dyDescent="0.25">
      <c r="A734" t="s">
        <v>1920</v>
      </c>
      <c r="B734" s="1">
        <v>33429</v>
      </c>
      <c r="C734">
        <v>19</v>
      </c>
      <c r="D734">
        <v>51</v>
      </c>
      <c r="E734">
        <v>59.24</v>
      </c>
      <c r="F734">
        <f>IF(Raw[[#This Row],[Scene Cloud Cover]]&lt;20,1,0)</f>
        <v>0</v>
      </c>
      <c r="G734" t="s">
        <v>1943</v>
      </c>
      <c r="H734" t="s">
        <v>18</v>
      </c>
      <c r="I734" t="s">
        <v>743</v>
      </c>
    </row>
    <row r="735" spans="1:9" x14ac:dyDescent="0.25">
      <c r="A735" t="s">
        <v>1920</v>
      </c>
      <c r="B735" s="1">
        <v>33429</v>
      </c>
      <c r="C735">
        <v>19</v>
      </c>
      <c r="D735">
        <v>50</v>
      </c>
      <c r="E735">
        <v>22.61</v>
      </c>
      <c r="F735">
        <f>IF(Raw[[#This Row],[Scene Cloud Cover]]&lt;20,1,0)</f>
        <v>0</v>
      </c>
      <c r="G735" t="s">
        <v>1943</v>
      </c>
      <c r="H735" t="s">
        <v>18</v>
      </c>
      <c r="I735" t="s">
        <v>744</v>
      </c>
    </row>
    <row r="736" spans="1:9" x14ac:dyDescent="0.25">
      <c r="A736" t="s">
        <v>1920</v>
      </c>
      <c r="B736" s="1">
        <v>33422</v>
      </c>
      <c r="C736">
        <v>18</v>
      </c>
      <c r="D736">
        <v>51</v>
      </c>
      <c r="E736">
        <v>51.06</v>
      </c>
      <c r="F736">
        <f>IF(Raw[[#This Row],[Scene Cloud Cover]]&lt;20,1,0)</f>
        <v>0</v>
      </c>
      <c r="G736" t="s">
        <v>1943</v>
      </c>
      <c r="H736" t="s">
        <v>18</v>
      </c>
      <c r="I736" t="s">
        <v>745</v>
      </c>
    </row>
    <row r="737" spans="1:9" x14ac:dyDescent="0.25">
      <c r="A737" t="s">
        <v>1920</v>
      </c>
      <c r="B737" s="1">
        <v>33422</v>
      </c>
      <c r="C737">
        <v>18</v>
      </c>
      <c r="D737">
        <v>50</v>
      </c>
      <c r="E737">
        <v>76.760000000000005</v>
      </c>
      <c r="F737">
        <f>IF(Raw[[#This Row],[Scene Cloud Cover]]&lt;20,1,0)</f>
        <v>0</v>
      </c>
      <c r="G737" t="s">
        <v>1943</v>
      </c>
      <c r="H737" t="s">
        <v>18</v>
      </c>
      <c r="I737" t="s">
        <v>746</v>
      </c>
    </row>
    <row r="738" spans="1:9" x14ac:dyDescent="0.25">
      <c r="A738" t="s">
        <v>1920</v>
      </c>
      <c r="B738" s="1">
        <v>33413</v>
      </c>
      <c r="C738">
        <v>19</v>
      </c>
      <c r="D738">
        <v>51</v>
      </c>
      <c r="E738">
        <v>99.36</v>
      </c>
      <c r="F738">
        <f>IF(Raw[[#This Row],[Scene Cloud Cover]]&lt;20,1,0)</f>
        <v>0</v>
      </c>
      <c r="G738" t="s">
        <v>1943</v>
      </c>
      <c r="H738" t="s">
        <v>18</v>
      </c>
      <c r="I738" t="s">
        <v>747</v>
      </c>
    </row>
    <row r="739" spans="1:9" x14ac:dyDescent="0.25">
      <c r="A739" t="s">
        <v>1920</v>
      </c>
      <c r="B739" s="1">
        <v>33413</v>
      </c>
      <c r="C739">
        <v>19</v>
      </c>
      <c r="D739">
        <v>50</v>
      </c>
      <c r="E739">
        <v>90.02</v>
      </c>
      <c r="F739">
        <f>IF(Raw[[#This Row],[Scene Cloud Cover]]&lt;20,1,0)</f>
        <v>0</v>
      </c>
      <c r="G739" t="s">
        <v>1943</v>
      </c>
      <c r="H739" t="s">
        <v>18</v>
      </c>
      <c r="I739" t="s">
        <v>748</v>
      </c>
    </row>
    <row r="740" spans="1:9" x14ac:dyDescent="0.25">
      <c r="A740" t="s">
        <v>1920</v>
      </c>
      <c r="B740" s="1">
        <v>33406</v>
      </c>
      <c r="C740">
        <v>18</v>
      </c>
      <c r="D740">
        <v>51</v>
      </c>
      <c r="E740">
        <v>0.13</v>
      </c>
      <c r="F740">
        <f>IF(Raw[[#This Row],[Scene Cloud Cover]]&lt;20,1,0)</f>
        <v>1</v>
      </c>
      <c r="G740" t="s">
        <v>1943</v>
      </c>
      <c r="H740" t="s">
        <v>18</v>
      </c>
      <c r="I740" t="s">
        <v>749</v>
      </c>
    </row>
    <row r="741" spans="1:9" x14ac:dyDescent="0.25">
      <c r="A741" t="s">
        <v>1920</v>
      </c>
      <c r="B741" s="1">
        <v>33406</v>
      </c>
      <c r="C741">
        <v>18</v>
      </c>
      <c r="D741">
        <v>50</v>
      </c>
      <c r="E741">
        <v>28.09</v>
      </c>
      <c r="F741">
        <f>IF(Raw[[#This Row],[Scene Cloud Cover]]&lt;20,1,0)</f>
        <v>0</v>
      </c>
      <c r="G741" t="s">
        <v>1943</v>
      </c>
      <c r="H741" t="s">
        <v>18</v>
      </c>
      <c r="I741" t="s">
        <v>750</v>
      </c>
    </row>
    <row r="742" spans="1:9" x14ac:dyDescent="0.25">
      <c r="A742" t="s">
        <v>1920</v>
      </c>
      <c r="B742" s="1">
        <v>33397</v>
      </c>
      <c r="C742">
        <v>19</v>
      </c>
      <c r="D742">
        <v>51</v>
      </c>
      <c r="E742">
        <v>18.07</v>
      </c>
      <c r="F742">
        <f>IF(Raw[[#This Row],[Scene Cloud Cover]]&lt;20,1,0)</f>
        <v>1</v>
      </c>
      <c r="G742" t="s">
        <v>1943</v>
      </c>
      <c r="H742" t="s">
        <v>18</v>
      </c>
      <c r="I742" t="s">
        <v>751</v>
      </c>
    </row>
    <row r="743" spans="1:9" x14ac:dyDescent="0.25">
      <c r="A743" t="s">
        <v>1920</v>
      </c>
      <c r="B743" s="1">
        <v>33390</v>
      </c>
      <c r="C743">
        <v>18</v>
      </c>
      <c r="D743">
        <v>51</v>
      </c>
      <c r="E743">
        <v>18.100000000000001</v>
      </c>
      <c r="F743">
        <f>IF(Raw[[#This Row],[Scene Cloud Cover]]&lt;20,1,0)</f>
        <v>1</v>
      </c>
      <c r="G743" t="s">
        <v>1943</v>
      </c>
      <c r="H743" t="s">
        <v>18</v>
      </c>
      <c r="I743" t="s">
        <v>752</v>
      </c>
    </row>
    <row r="744" spans="1:9" x14ac:dyDescent="0.25">
      <c r="A744" t="s">
        <v>1920</v>
      </c>
      <c r="B744" s="1">
        <v>33390</v>
      </c>
      <c r="C744">
        <v>18</v>
      </c>
      <c r="D744">
        <v>50</v>
      </c>
      <c r="E744">
        <v>11.05</v>
      </c>
      <c r="F744">
        <f>IF(Raw[[#This Row],[Scene Cloud Cover]]&lt;20,1,0)</f>
        <v>1</v>
      </c>
      <c r="G744" t="s">
        <v>1943</v>
      </c>
      <c r="H744" t="s">
        <v>18</v>
      </c>
      <c r="I744" t="s">
        <v>753</v>
      </c>
    </row>
    <row r="745" spans="1:9" x14ac:dyDescent="0.25">
      <c r="A745" t="s">
        <v>1920</v>
      </c>
      <c r="B745" s="1">
        <v>33381</v>
      </c>
      <c r="C745">
        <v>19</v>
      </c>
      <c r="D745">
        <v>51</v>
      </c>
      <c r="E745">
        <v>95.3</v>
      </c>
      <c r="F745">
        <f>IF(Raw[[#This Row],[Scene Cloud Cover]]&lt;20,1,0)</f>
        <v>0</v>
      </c>
      <c r="G745" t="s">
        <v>1943</v>
      </c>
      <c r="H745" t="s">
        <v>18</v>
      </c>
      <c r="I745" t="s">
        <v>754</v>
      </c>
    </row>
    <row r="746" spans="1:9" x14ac:dyDescent="0.25">
      <c r="A746" t="s">
        <v>1920</v>
      </c>
      <c r="B746" s="1">
        <v>33381</v>
      </c>
      <c r="C746">
        <v>19</v>
      </c>
      <c r="D746">
        <v>50</v>
      </c>
      <c r="E746">
        <v>75.459999999999994</v>
      </c>
      <c r="F746">
        <f>IF(Raw[[#This Row],[Scene Cloud Cover]]&lt;20,1,0)</f>
        <v>0</v>
      </c>
      <c r="G746" t="s">
        <v>1943</v>
      </c>
      <c r="H746" t="s">
        <v>18</v>
      </c>
      <c r="I746" t="s">
        <v>755</v>
      </c>
    </row>
    <row r="747" spans="1:9" x14ac:dyDescent="0.25">
      <c r="A747" t="s">
        <v>1920</v>
      </c>
      <c r="B747" s="1">
        <v>33374</v>
      </c>
      <c r="C747">
        <v>18</v>
      </c>
      <c r="D747">
        <v>51</v>
      </c>
      <c r="E747">
        <v>79.3</v>
      </c>
      <c r="F747">
        <f>IF(Raw[[#This Row],[Scene Cloud Cover]]&lt;20,1,0)</f>
        <v>0</v>
      </c>
      <c r="G747" t="s">
        <v>1943</v>
      </c>
      <c r="H747" t="s">
        <v>18</v>
      </c>
      <c r="I747" t="s">
        <v>756</v>
      </c>
    </row>
    <row r="748" spans="1:9" x14ac:dyDescent="0.25">
      <c r="A748" t="s">
        <v>1920</v>
      </c>
      <c r="B748" s="1">
        <v>33374</v>
      </c>
      <c r="C748">
        <v>18</v>
      </c>
      <c r="D748">
        <v>50</v>
      </c>
      <c r="E748">
        <v>55.27</v>
      </c>
      <c r="F748">
        <f>IF(Raw[[#This Row],[Scene Cloud Cover]]&lt;20,1,0)</f>
        <v>0</v>
      </c>
      <c r="G748" t="s">
        <v>1943</v>
      </c>
      <c r="H748" t="s">
        <v>18</v>
      </c>
      <c r="I748" t="s">
        <v>757</v>
      </c>
    </row>
    <row r="749" spans="1:9" x14ac:dyDescent="0.25">
      <c r="A749" t="s">
        <v>1920</v>
      </c>
      <c r="B749" s="1">
        <v>33365</v>
      </c>
      <c r="C749">
        <v>19</v>
      </c>
      <c r="D749">
        <v>51</v>
      </c>
      <c r="E749">
        <v>12.26</v>
      </c>
      <c r="F749">
        <f>IF(Raw[[#This Row],[Scene Cloud Cover]]&lt;20,1,0)</f>
        <v>1</v>
      </c>
      <c r="G749" t="s">
        <v>1943</v>
      </c>
      <c r="H749" t="s">
        <v>18</v>
      </c>
      <c r="I749" t="s">
        <v>758</v>
      </c>
    </row>
    <row r="750" spans="1:9" x14ac:dyDescent="0.25">
      <c r="A750" t="s">
        <v>1920</v>
      </c>
      <c r="B750" s="1">
        <v>33365</v>
      </c>
      <c r="C750">
        <v>19</v>
      </c>
      <c r="D750">
        <v>50</v>
      </c>
      <c r="E750">
        <v>35.619999999999997</v>
      </c>
      <c r="F750">
        <f>IF(Raw[[#This Row],[Scene Cloud Cover]]&lt;20,1,0)</f>
        <v>0</v>
      </c>
      <c r="G750" t="s">
        <v>1943</v>
      </c>
      <c r="H750" t="s">
        <v>18</v>
      </c>
      <c r="I750" t="s">
        <v>759</v>
      </c>
    </row>
    <row r="751" spans="1:9" x14ac:dyDescent="0.25">
      <c r="A751" t="s">
        <v>1920</v>
      </c>
      <c r="B751" s="1">
        <v>33358</v>
      </c>
      <c r="C751">
        <v>18</v>
      </c>
      <c r="D751">
        <v>51</v>
      </c>
      <c r="E751">
        <v>64.97</v>
      </c>
      <c r="F751">
        <f>IF(Raw[[#This Row],[Scene Cloud Cover]]&lt;20,1,0)</f>
        <v>0</v>
      </c>
      <c r="G751" t="s">
        <v>1943</v>
      </c>
      <c r="H751" t="s">
        <v>18</v>
      </c>
      <c r="I751" t="s">
        <v>760</v>
      </c>
    </row>
    <row r="752" spans="1:9" x14ac:dyDescent="0.25">
      <c r="A752" t="s">
        <v>1920</v>
      </c>
      <c r="B752" s="1">
        <v>33358</v>
      </c>
      <c r="C752">
        <v>18</v>
      </c>
      <c r="D752">
        <v>50</v>
      </c>
      <c r="E752">
        <v>67.010000000000005</v>
      </c>
      <c r="F752">
        <f>IF(Raw[[#This Row],[Scene Cloud Cover]]&lt;20,1,0)</f>
        <v>0</v>
      </c>
      <c r="G752" t="s">
        <v>1943</v>
      </c>
      <c r="H752" t="s">
        <v>18</v>
      </c>
      <c r="I752" t="s">
        <v>761</v>
      </c>
    </row>
    <row r="753" spans="1:9" x14ac:dyDescent="0.25">
      <c r="A753" t="s">
        <v>1920</v>
      </c>
      <c r="B753" s="1">
        <v>33349</v>
      </c>
      <c r="C753">
        <v>19</v>
      </c>
      <c r="D753">
        <v>51</v>
      </c>
      <c r="E753">
        <v>42.45</v>
      </c>
      <c r="F753">
        <f>IF(Raw[[#This Row],[Scene Cloud Cover]]&lt;20,1,0)</f>
        <v>0</v>
      </c>
      <c r="G753" t="s">
        <v>1943</v>
      </c>
      <c r="H753" t="s">
        <v>18</v>
      </c>
      <c r="I753" t="s">
        <v>762</v>
      </c>
    </row>
    <row r="754" spans="1:9" x14ac:dyDescent="0.25">
      <c r="A754" t="s">
        <v>1920</v>
      </c>
      <c r="B754" s="1">
        <v>33349</v>
      </c>
      <c r="C754">
        <v>19</v>
      </c>
      <c r="D754">
        <v>50</v>
      </c>
      <c r="E754">
        <v>41.98</v>
      </c>
      <c r="F754">
        <f>IF(Raw[[#This Row],[Scene Cloud Cover]]&lt;20,1,0)</f>
        <v>0</v>
      </c>
      <c r="G754" t="s">
        <v>1943</v>
      </c>
      <c r="H754" t="s">
        <v>18</v>
      </c>
      <c r="I754" t="s">
        <v>763</v>
      </c>
    </row>
    <row r="755" spans="1:9" x14ac:dyDescent="0.25">
      <c r="A755" t="s">
        <v>1920</v>
      </c>
      <c r="B755" s="1">
        <v>33342</v>
      </c>
      <c r="C755">
        <v>18</v>
      </c>
      <c r="D755">
        <v>51</v>
      </c>
      <c r="E755">
        <v>18.079999999999998</v>
      </c>
      <c r="F755">
        <f>IF(Raw[[#This Row],[Scene Cloud Cover]]&lt;20,1,0)</f>
        <v>1</v>
      </c>
      <c r="G755" t="s">
        <v>1943</v>
      </c>
      <c r="H755" t="s">
        <v>18</v>
      </c>
      <c r="I755" t="s">
        <v>764</v>
      </c>
    </row>
    <row r="756" spans="1:9" x14ac:dyDescent="0.25">
      <c r="A756" t="s">
        <v>1920</v>
      </c>
      <c r="B756" s="1">
        <v>33342</v>
      </c>
      <c r="C756">
        <v>18</v>
      </c>
      <c r="D756">
        <v>50</v>
      </c>
      <c r="E756">
        <v>20.99</v>
      </c>
      <c r="F756">
        <f>IF(Raw[[#This Row],[Scene Cloud Cover]]&lt;20,1,0)</f>
        <v>0</v>
      </c>
      <c r="G756" t="s">
        <v>1943</v>
      </c>
      <c r="H756" t="s">
        <v>18</v>
      </c>
      <c r="I756" t="s">
        <v>765</v>
      </c>
    </row>
    <row r="757" spans="1:9" x14ac:dyDescent="0.25">
      <c r="A757" t="s">
        <v>1920</v>
      </c>
      <c r="B757" s="1">
        <v>33333</v>
      </c>
      <c r="C757">
        <v>19</v>
      </c>
      <c r="D757">
        <v>51</v>
      </c>
      <c r="E757">
        <v>35.950000000000003</v>
      </c>
      <c r="F757">
        <f>IF(Raw[[#This Row],[Scene Cloud Cover]]&lt;20,1,0)</f>
        <v>0</v>
      </c>
      <c r="G757" t="s">
        <v>1943</v>
      </c>
      <c r="H757" t="s">
        <v>18</v>
      </c>
      <c r="I757" t="s">
        <v>766</v>
      </c>
    </row>
    <row r="758" spans="1:9" x14ac:dyDescent="0.25">
      <c r="A758" t="s">
        <v>1920</v>
      </c>
      <c r="B758" s="1">
        <v>33317</v>
      </c>
      <c r="C758">
        <v>19</v>
      </c>
      <c r="D758">
        <v>51</v>
      </c>
      <c r="E758">
        <v>2.44</v>
      </c>
      <c r="F758">
        <f>IF(Raw[[#This Row],[Scene Cloud Cover]]&lt;20,1,0)</f>
        <v>1</v>
      </c>
      <c r="G758" t="s">
        <v>1943</v>
      </c>
      <c r="H758" t="s">
        <v>18</v>
      </c>
      <c r="I758" t="s">
        <v>767</v>
      </c>
    </row>
    <row r="759" spans="1:9" x14ac:dyDescent="0.25">
      <c r="A759" t="s">
        <v>1920</v>
      </c>
      <c r="B759" s="1">
        <v>33317</v>
      </c>
      <c r="C759">
        <v>19</v>
      </c>
      <c r="D759">
        <v>50</v>
      </c>
      <c r="E759">
        <v>0</v>
      </c>
      <c r="F759">
        <f>IF(Raw[[#This Row],[Scene Cloud Cover]]&lt;20,1,0)</f>
        <v>1</v>
      </c>
      <c r="G759" t="s">
        <v>1943</v>
      </c>
      <c r="H759" t="s">
        <v>8</v>
      </c>
      <c r="I759" t="s">
        <v>768</v>
      </c>
    </row>
    <row r="760" spans="1:9" x14ac:dyDescent="0.25">
      <c r="A760" t="s">
        <v>1920</v>
      </c>
      <c r="B760" s="1">
        <v>33301</v>
      </c>
      <c r="C760">
        <v>19</v>
      </c>
      <c r="D760">
        <v>50</v>
      </c>
      <c r="E760">
        <v>0</v>
      </c>
      <c r="F760">
        <f>IF(Raw[[#This Row],[Scene Cloud Cover]]&lt;20,1,0)</f>
        <v>1</v>
      </c>
      <c r="G760" t="s">
        <v>1943</v>
      </c>
      <c r="H760" t="s">
        <v>8</v>
      </c>
      <c r="I760" t="s">
        <v>769</v>
      </c>
    </row>
    <row r="761" spans="1:9" x14ac:dyDescent="0.25">
      <c r="A761" t="s">
        <v>1920</v>
      </c>
      <c r="B761" s="1">
        <v>32990</v>
      </c>
      <c r="C761">
        <v>18</v>
      </c>
      <c r="D761">
        <v>51</v>
      </c>
      <c r="E761">
        <v>43.71</v>
      </c>
      <c r="F761">
        <f>IF(Raw[[#This Row],[Scene Cloud Cover]]&lt;20,1,0)</f>
        <v>0</v>
      </c>
      <c r="G761" t="s">
        <v>1944</v>
      </c>
      <c r="H761" t="s">
        <v>18</v>
      </c>
      <c r="I761" t="s">
        <v>770</v>
      </c>
    </row>
    <row r="762" spans="1:9" x14ac:dyDescent="0.25">
      <c r="A762" t="s">
        <v>1920</v>
      </c>
      <c r="B762" s="1">
        <v>32990</v>
      </c>
      <c r="C762">
        <v>18</v>
      </c>
      <c r="D762">
        <v>50</v>
      </c>
      <c r="E762">
        <v>10</v>
      </c>
      <c r="F762">
        <f>IF(Raw[[#This Row],[Scene Cloud Cover]]&lt;20,1,0)</f>
        <v>1</v>
      </c>
      <c r="G762" t="s">
        <v>1944</v>
      </c>
      <c r="H762" t="s">
        <v>8</v>
      </c>
      <c r="I762" t="s">
        <v>771</v>
      </c>
    </row>
    <row r="763" spans="1:9" x14ac:dyDescent="0.25">
      <c r="A763" t="s">
        <v>1920</v>
      </c>
      <c r="B763" s="1">
        <v>32981</v>
      </c>
      <c r="C763">
        <v>19</v>
      </c>
      <c r="D763">
        <v>50</v>
      </c>
      <c r="E763">
        <v>50</v>
      </c>
      <c r="F763">
        <f>IF(Raw[[#This Row],[Scene Cloud Cover]]&lt;20,1,0)</f>
        <v>0</v>
      </c>
      <c r="G763" t="s">
        <v>1944</v>
      </c>
      <c r="H763" t="s">
        <v>8</v>
      </c>
      <c r="I763" t="s">
        <v>772</v>
      </c>
    </row>
    <row r="764" spans="1:9" x14ac:dyDescent="0.25">
      <c r="A764" t="s">
        <v>1920</v>
      </c>
      <c r="B764" s="1">
        <v>32974</v>
      </c>
      <c r="C764">
        <v>18</v>
      </c>
      <c r="D764">
        <v>51</v>
      </c>
      <c r="E764">
        <v>10</v>
      </c>
      <c r="F764">
        <f>IF(Raw[[#This Row],[Scene Cloud Cover]]&lt;20,1,0)</f>
        <v>1</v>
      </c>
      <c r="G764" t="s">
        <v>1944</v>
      </c>
      <c r="H764" t="s">
        <v>18</v>
      </c>
      <c r="I764" t="s">
        <v>773</v>
      </c>
    </row>
    <row r="765" spans="1:9" x14ac:dyDescent="0.25">
      <c r="A765" t="s">
        <v>1920</v>
      </c>
      <c r="B765" s="1">
        <v>32974</v>
      </c>
      <c r="C765">
        <v>18</v>
      </c>
      <c r="D765">
        <v>50</v>
      </c>
      <c r="E765">
        <v>10</v>
      </c>
      <c r="F765">
        <f>IF(Raw[[#This Row],[Scene Cloud Cover]]&lt;20,1,0)</f>
        <v>1</v>
      </c>
      <c r="G765" t="s">
        <v>1944</v>
      </c>
      <c r="H765" t="s">
        <v>8</v>
      </c>
      <c r="I765" t="s">
        <v>774</v>
      </c>
    </row>
    <row r="766" spans="1:9" x14ac:dyDescent="0.25">
      <c r="A766" t="s">
        <v>1921</v>
      </c>
      <c r="B766" s="1">
        <v>32957</v>
      </c>
      <c r="C766">
        <v>19</v>
      </c>
      <c r="D766">
        <v>51</v>
      </c>
      <c r="E766">
        <v>0</v>
      </c>
      <c r="F766">
        <f>IF(Raw[[#This Row],[Scene Cloud Cover]]&lt;20,1,0)</f>
        <v>1</v>
      </c>
      <c r="G766" t="s">
        <v>1944</v>
      </c>
      <c r="H766" t="s">
        <v>18</v>
      </c>
      <c r="I766" t="s">
        <v>775</v>
      </c>
    </row>
    <row r="767" spans="1:9" x14ac:dyDescent="0.25">
      <c r="A767" t="s">
        <v>1921</v>
      </c>
      <c r="B767" s="1">
        <v>32950</v>
      </c>
      <c r="C767">
        <v>18</v>
      </c>
      <c r="D767">
        <v>50</v>
      </c>
      <c r="E767">
        <v>80</v>
      </c>
      <c r="F767">
        <f>IF(Raw[[#This Row],[Scene Cloud Cover]]&lt;20,1,0)</f>
        <v>0</v>
      </c>
      <c r="G767" t="s">
        <v>1944</v>
      </c>
      <c r="H767" t="s">
        <v>18</v>
      </c>
      <c r="I767" t="s">
        <v>776</v>
      </c>
    </row>
    <row r="768" spans="1:9" x14ac:dyDescent="0.25">
      <c r="A768" t="s">
        <v>1921</v>
      </c>
      <c r="B768" s="1">
        <v>32950</v>
      </c>
      <c r="C768">
        <v>18</v>
      </c>
      <c r="D768">
        <v>51</v>
      </c>
      <c r="E768">
        <v>20</v>
      </c>
      <c r="F768">
        <f>IF(Raw[[#This Row],[Scene Cloud Cover]]&lt;20,1,0)</f>
        <v>0</v>
      </c>
      <c r="G768" t="s">
        <v>1944</v>
      </c>
      <c r="H768" t="s">
        <v>18</v>
      </c>
      <c r="I768" t="s">
        <v>777</v>
      </c>
    </row>
    <row r="769" spans="1:9" x14ac:dyDescent="0.25">
      <c r="A769" t="s">
        <v>1921</v>
      </c>
      <c r="B769" s="1">
        <v>32934</v>
      </c>
      <c r="C769">
        <v>18</v>
      </c>
      <c r="D769">
        <v>50</v>
      </c>
      <c r="E769">
        <v>10</v>
      </c>
      <c r="F769">
        <f>IF(Raw[[#This Row],[Scene Cloud Cover]]&lt;20,1,0)</f>
        <v>1</v>
      </c>
      <c r="G769" t="s">
        <v>1944</v>
      </c>
      <c r="H769" t="s">
        <v>8</v>
      </c>
      <c r="I769" t="s">
        <v>778</v>
      </c>
    </row>
    <row r="770" spans="1:9" x14ac:dyDescent="0.25">
      <c r="A770" t="s">
        <v>1921</v>
      </c>
      <c r="B770" s="1">
        <v>32934</v>
      </c>
      <c r="C770">
        <v>18</v>
      </c>
      <c r="D770">
        <v>51</v>
      </c>
      <c r="E770">
        <v>0</v>
      </c>
      <c r="F770">
        <f>IF(Raw[[#This Row],[Scene Cloud Cover]]&lt;20,1,0)</f>
        <v>1</v>
      </c>
      <c r="G770" t="s">
        <v>1944</v>
      </c>
      <c r="H770" t="s">
        <v>18</v>
      </c>
      <c r="I770" t="s">
        <v>779</v>
      </c>
    </row>
    <row r="771" spans="1:9" x14ac:dyDescent="0.25">
      <c r="A771" t="s">
        <v>1920</v>
      </c>
      <c r="B771" s="1">
        <v>32933</v>
      </c>
      <c r="C771">
        <v>19</v>
      </c>
      <c r="D771">
        <v>51</v>
      </c>
      <c r="E771">
        <v>0.01</v>
      </c>
      <c r="F771">
        <f>IF(Raw[[#This Row],[Scene Cloud Cover]]&lt;20,1,0)</f>
        <v>1</v>
      </c>
      <c r="G771" t="s">
        <v>1944</v>
      </c>
      <c r="H771" t="s">
        <v>18</v>
      </c>
      <c r="I771" t="s">
        <v>780</v>
      </c>
    </row>
    <row r="772" spans="1:9" x14ac:dyDescent="0.25">
      <c r="A772" t="s">
        <v>1920</v>
      </c>
      <c r="B772" s="1">
        <v>32933</v>
      </c>
      <c r="C772">
        <v>19</v>
      </c>
      <c r="D772">
        <v>50</v>
      </c>
      <c r="E772">
        <v>36.25</v>
      </c>
      <c r="F772">
        <f>IF(Raw[[#This Row],[Scene Cloud Cover]]&lt;20,1,0)</f>
        <v>0</v>
      </c>
      <c r="G772" t="s">
        <v>1944</v>
      </c>
      <c r="H772" t="s">
        <v>8</v>
      </c>
      <c r="I772" t="s">
        <v>781</v>
      </c>
    </row>
    <row r="773" spans="1:9" x14ac:dyDescent="0.25">
      <c r="A773" t="s">
        <v>1921</v>
      </c>
      <c r="B773" s="1">
        <v>32925</v>
      </c>
      <c r="C773">
        <v>19</v>
      </c>
      <c r="D773">
        <v>51</v>
      </c>
      <c r="E773">
        <v>40</v>
      </c>
      <c r="F773">
        <f>IF(Raw[[#This Row],[Scene Cloud Cover]]&lt;20,1,0)</f>
        <v>0</v>
      </c>
      <c r="G773" t="s">
        <v>1944</v>
      </c>
      <c r="H773" t="s">
        <v>18</v>
      </c>
      <c r="I773" t="s">
        <v>782</v>
      </c>
    </row>
    <row r="774" spans="1:9" x14ac:dyDescent="0.25">
      <c r="A774" t="s">
        <v>1921</v>
      </c>
      <c r="B774" s="1">
        <v>32925</v>
      </c>
      <c r="C774">
        <v>19</v>
      </c>
      <c r="D774">
        <v>50</v>
      </c>
      <c r="E774">
        <v>20</v>
      </c>
      <c r="F774">
        <f>IF(Raw[[#This Row],[Scene Cloud Cover]]&lt;20,1,0)</f>
        <v>0</v>
      </c>
      <c r="G774" t="s">
        <v>1944</v>
      </c>
      <c r="H774" t="s">
        <v>8</v>
      </c>
      <c r="I774" t="s">
        <v>783</v>
      </c>
    </row>
    <row r="775" spans="1:9" x14ac:dyDescent="0.25">
      <c r="A775" t="s">
        <v>1920</v>
      </c>
      <c r="B775" s="1">
        <v>32910</v>
      </c>
      <c r="C775">
        <v>18</v>
      </c>
      <c r="D775">
        <v>51</v>
      </c>
      <c r="E775">
        <v>0</v>
      </c>
      <c r="F775">
        <f>IF(Raw[[#This Row],[Scene Cloud Cover]]&lt;20,1,0)</f>
        <v>1</v>
      </c>
      <c r="G775" t="s">
        <v>1944</v>
      </c>
      <c r="H775" t="s">
        <v>8</v>
      </c>
      <c r="I775" t="s">
        <v>784</v>
      </c>
    </row>
    <row r="776" spans="1:9" x14ac:dyDescent="0.25">
      <c r="A776" t="s">
        <v>1920</v>
      </c>
      <c r="B776" s="1">
        <v>32910</v>
      </c>
      <c r="C776">
        <v>18</v>
      </c>
      <c r="D776">
        <v>50</v>
      </c>
      <c r="E776">
        <v>6.49</v>
      </c>
      <c r="F776">
        <f>IF(Raw[[#This Row],[Scene Cloud Cover]]&lt;20,1,0)</f>
        <v>1</v>
      </c>
      <c r="G776" t="s">
        <v>1944</v>
      </c>
      <c r="H776" t="s">
        <v>18</v>
      </c>
      <c r="I776" t="s">
        <v>785</v>
      </c>
    </row>
    <row r="777" spans="1:9" x14ac:dyDescent="0.25">
      <c r="A777" t="s">
        <v>1921</v>
      </c>
      <c r="B777" s="1">
        <v>32909</v>
      </c>
      <c r="C777">
        <v>19</v>
      </c>
      <c r="D777">
        <v>51</v>
      </c>
      <c r="E777">
        <v>40</v>
      </c>
      <c r="F777">
        <f>IF(Raw[[#This Row],[Scene Cloud Cover]]&lt;20,1,0)</f>
        <v>0</v>
      </c>
      <c r="G777" t="s">
        <v>1944</v>
      </c>
      <c r="H777" t="s">
        <v>18</v>
      </c>
      <c r="I777" t="s">
        <v>786</v>
      </c>
    </row>
    <row r="778" spans="1:9" x14ac:dyDescent="0.25">
      <c r="A778" t="s">
        <v>1921</v>
      </c>
      <c r="B778" s="1">
        <v>32909</v>
      </c>
      <c r="C778">
        <v>19</v>
      </c>
      <c r="D778">
        <v>50</v>
      </c>
      <c r="E778">
        <v>30</v>
      </c>
      <c r="F778">
        <f>IF(Raw[[#This Row],[Scene Cloud Cover]]&lt;20,1,0)</f>
        <v>0</v>
      </c>
      <c r="G778" t="s">
        <v>1944</v>
      </c>
      <c r="H778" t="s">
        <v>18</v>
      </c>
      <c r="I778" t="s">
        <v>787</v>
      </c>
    </row>
    <row r="779" spans="1:9" x14ac:dyDescent="0.25">
      <c r="A779" t="s">
        <v>1921</v>
      </c>
      <c r="B779" s="1">
        <v>32902</v>
      </c>
      <c r="C779">
        <v>18</v>
      </c>
      <c r="D779">
        <v>51</v>
      </c>
      <c r="E779">
        <v>0</v>
      </c>
      <c r="F779">
        <f>IF(Raw[[#This Row],[Scene Cloud Cover]]&lt;20,1,0)</f>
        <v>1</v>
      </c>
      <c r="G779" t="s">
        <v>1944</v>
      </c>
      <c r="H779" t="s">
        <v>8</v>
      </c>
      <c r="I779" t="s">
        <v>788</v>
      </c>
    </row>
    <row r="780" spans="1:9" x14ac:dyDescent="0.25">
      <c r="A780" t="s">
        <v>1921</v>
      </c>
      <c r="B780" s="1">
        <v>32902</v>
      </c>
      <c r="C780">
        <v>18</v>
      </c>
      <c r="D780">
        <v>50</v>
      </c>
      <c r="E780">
        <v>40</v>
      </c>
      <c r="F780">
        <f>IF(Raw[[#This Row],[Scene Cloud Cover]]&lt;20,1,0)</f>
        <v>0</v>
      </c>
      <c r="G780" t="s">
        <v>1944</v>
      </c>
      <c r="H780" t="s">
        <v>18</v>
      </c>
      <c r="I780" t="s">
        <v>789</v>
      </c>
    </row>
    <row r="781" spans="1:9" x14ac:dyDescent="0.25">
      <c r="A781" t="s">
        <v>1920</v>
      </c>
      <c r="B781" s="1">
        <v>32901</v>
      </c>
      <c r="C781">
        <v>19</v>
      </c>
      <c r="D781">
        <v>50</v>
      </c>
      <c r="E781">
        <v>30</v>
      </c>
      <c r="F781">
        <f>IF(Raw[[#This Row],[Scene Cloud Cover]]&lt;20,1,0)</f>
        <v>0</v>
      </c>
      <c r="G781" t="s">
        <v>1944</v>
      </c>
      <c r="H781" t="s">
        <v>8</v>
      </c>
      <c r="I781" t="s">
        <v>790</v>
      </c>
    </row>
    <row r="782" spans="1:9" x14ac:dyDescent="0.25">
      <c r="A782" t="s">
        <v>1920</v>
      </c>
      <c r="B782" s="1">
        <v>32901</v>
      </c>
      <c r="C782">
        <v>19</v>
      </c>
      <c r="D782">
        <v>51</v>
      </c>
      <c r="E782">
        <v>0</v>
      </c>
      <c r="F782">
        <f>IF(Raw[[#This Row],[Scene Cloud Cover]]&lt;20,1,0)</f>
        <v>1</v>
      </c>
      <c r="G782" t="s">
        <v>1944</v>
      </c>
      <c r="H782" t="s">
        <v>18</v>
      </c>
      <c r="I782" t="s">
        <v>791</v>
      </c>
    </row>
    <row r="783" spans="1:9" x14ac:dyDescent="0.25">
      <c r="A783" t="s">
        <v>1920</v>
      </c>
      <c r="B783" s="1">
        <v>32894</v>
      </c>
      <c r="C783">
        <v>18</v>
      </c>
      <c r="D783">
        <v>51</v>
      </c>
      <c r="E783">
        <v>2.23</v>
      </c>
      <c r="F783">
        <f>IF(Raw[[#This Row],[Scene Cloud Cover]]&lt;20,1,0)</f>
        <v>1</v>
      </c>
      <c r="G783" t="s">
        <v>1944</v>
      </c>
      <c r="H783" t="s">
        <v>18</v>
      </c>
      <c r="I783" t="s">
        <v>792</v>
      </c>
    </row>
    <row r="784" spans="1:9" x14ac:dyDescent="0.25">
      <c r="A784" t="s">
        <v>1920</v>
      </c>
      <c r="B784" s="1">
        <v>32894</v>
      </c>
      <c r="C784">
        <v>18</v>
      </c>
      <c r="D784">
        <v>50</v>
      </c>
      <c r="E784">
        <v>30.3</v>
      </c>
      <c r="F784">
        <f>IF(Raw[[#This Row],[Scene Cloud Cover]]&lt;20,1,0)</f>
        <v>0</v>
      </c>
      <c r="G784" t="s">
        <v>1944</v>
      </c>
      <c r="H784" t="s">
        <v>8</v>
      </c>
      <c r="I784" t="s">
        <v>793</v>
      </c>
    </row>
    <row r="785" spans="1:9" x14ac:dyDescent="0.25">
      <c r="A785" t="s">
        <v>1921</v>
      </c>
      <c r="B785" s="1">
        <v>32893</v>
      </c>
      <c r="C785">
        <v>19</v>
      </c>
      <c r="D785">
        <v>50</v>
      </c>
      <c r="E785">
        <v>30</v>
      </c>
      <c r="F785">
        <f>IF(Raw[[#This Row],[Scene Cloud Cover]]&lt;20,1,0)</f>
        <v>0</v>
      </c>
      <c r="G785" t="s">
        <v>1944</v>
      </c>
      <c r="H785" t="s">
        <v>8</v>
      </c>
      <c r="I785" t="s">
        <v>794</v>
      </c>
    </row>
    <row r="786" spans="1:9" x14ac:dyDescent="0.25">
      <c r="A786" t="s">
        <v>1920</v>
      </c>
      <c r="B786" s="1">
        <v>32885</v>
      </c>
      <c r="C786">
        <v>19</v>
      </c>
      <c r="D786">
        <v>50</v>
      </c>
      <c r="E786">
        <v>30</v>
      </c>
      <c r="F786">
        <f>IF(Raw[[#This Row],[Scene Cloud Cover]]&lt;20,1,0)</f>
        <v>0</v>
      </c>
      <c r="G786" t="s">
        <v>1944</v>
      </c>
      <c r="H786" t="s">
        <v>8</v>
      </c>
      <c r="I786" t="s">
        <v>795</v>
      </c>
    </row>
    <row r="787" spans="1:9" x14ac:dyDescent="0.25">
      <c r="A787" t="s">
        <v>1920</v>
      </c>
      <c r="B787" s="1">
        <v>32885</v>
      </c>
      <c r="C787">
        <v>19</v>
      </c>
      <c r="D787">
        <v>51</v>
      </c>
      <c r="E787">
        <v>0</v>
      </c>
      <c r="F787">
        <f>IF(Raw[[#This Row],[Scene Cloud Cover]]&lt;20,1,0)</f>
        <v>1</v>
      </c>
      <c r="G787" t="s">
        <v>1944</v>
      </c>
      <c r="H787" t="s">
        <v>8</v>
      </c>
      <c r="I787" t="s">
        <v>796</v>
      </c>
    </row>
    <row r="788" spans="1:9" x14ac:dyDescent="0.25">
      <c r="A788" t="s">
        <v>1921</v>
      </c>
      <c r="B788" s="1">
        <v>32877</v>
      </c>
      <c r="C788">
        <v>19</v>
      </c>
      <c r="D788">
        <v>50</v>
      </c>
      <c r="E788">
        <v>10</v>
      </c>
      <c r="F788">
        <f>IF(Raw[[#This Row],[Scene Cloud Cover]]&lt;20,1,0)</f>
        <v>1</v>
      </c>
      <c r="G788" t="s">
        <v>1944</v>
      </c>
      <c r="H788" t="s">
        <v>8</v>
      </c>
      <c r="I788" t="s">
        <v>797</v>
      </c>
    </row>
    <row r="789" spans="1:9" x14ac:dyDescent="0.25">
      <c r="A789" t="s">
        <v>1922</v>
      </c>
      <c r="B789" s="1">
        <v>42365</v>
      </c>
      <c r="C789">
        <v>19</v>
      </c>
      <c r="D789">
        <v>51</v>
      </c>
      <c r="E789">
        <v>0.41</v>
      </c>
      <c r="F789">
        <f>IF(Raw[[#This Row],[Scene Cloud Cover]]&lt;20,1,0)</f>
        <v>1</v>
      </c>
      <c r="G789" t="s">
        <v>1945</v>
      </c>
      <c r="H789" t="s">
        <v>8</v>
      </c>
      <c r="I789" t="s">
        <v>798</v>
      </c>
    </row>
    <row r="790" spans="1:9" x14ac:dyDescent="0.25">
      <c r="A790" t="s">
        <v>1922</v>
      </c>
      <c r="B790" s="1">
        <v>42365</v>
      </c>
      <c r="C790">
        <v>19</v>
      </c>
      <c r="D790">
        <v>50</v>
      </c>
      <c r="E790">
        <v>6</v>
      </c>
      <c r="F790">
        <f>IF(Raw[[#This Row],[Scene Cloud Cover]]&lt;20,1,0)</f>
        <v>1</v>
      </c>
      <c r="G790" t="s">
        <v>1945</v>
      </c>
      <c r="H790" t="s">
        <v>8</v>
      </c>
      <c r="I790" t="s">
        <v>799</v>
      </c>
    </row>
    <row r="791" spans="1:9" x14ac:dyDescent="0.25">
      <c r="A791" t="s">
        <v>1922</v>
      </c>
      <c r="B791" s="1">
        <v>42358</v>
      </c>
      <c r="C791">
        <v>18</v>
      </c>
      <c r="D791">
        <v>51</v>
      </c>
      <c r="E791">
        <v>2.13</v>
      </c>
      <c r="F791">
        <f>IF(Raw[[#This Row],[Scene Cloud Cover]]&lt;20,1,0)</f>
        <v>1</v>
      </c>
      <c r="G791" t="s">
        <v>1945</v>
      </c>
      <c r="H791" t="s">
        <v>8</v>
      </c>
      <c r="I791" t="s">
        <v>800</v>
      </c>
    </row>
    <row r="792" spans="1:9" x14ac:dyDescent="0.25">
      <c r="A792" t="s">
        <v>1922</v>
      </c>
      <c r="B792" s="1">
        <v>42358</v>
      </c>
      <c r="C792">
        <v>18</v>
      </c>
      <c r="D792">
        <v>50</v>
      </c>
      <c r="E792">
        <v>33.44</v>
      </c>
      <c r="F792">
        <f>IF(Raw[[#This Row],[Scene Cloud Cover]]&lt;20,1,0)</f>
        <v>0</v>
      </c>
      <c r="G792" t="s">
        <v>1945</v>
      </c>
      <c r="H792" t="s">
        <v>8</v>
      </c>
      <c r="I792" t="s">
        <v>801</v>
      </c>
    </row>
    <row r="793" spans="1:9" x14ac:dyDescent="0.25">
      <c r="A793" t="s">
        <v>1922</v>
      </c>
      <c r="B793" s="1">
        <v>42349</v>
      </c>
      <c r="C793">
        <v>19</v>
      </c>
      <c r="D793">
        <v>51</v>
      </c>
      <c r="E793">
        <v>0.1</v>
      </c>
      <c r="F793">
        <f>IF(Raw[[#This Row],[Scene Cloud Cover]]&lt;20,1,0)</f>
        <v>1</v>
      </c>
      <c r="G793" t="s">
        <v>1945</v>
      </c>
      <c r="H793" t="s">
        <v>8</v>
      </c>
      <c r="I793" t="s">
        <v>802</v>
      </c>
    </row>
    <row r="794" spans="1:9" x14ac:dyDescent="0.25">
      <c r="A794" t="s">
        <v>1922</v>
      </c>
      <c r="B794" s="1">
        <v>42349</v>
      </c>
      <c r="C794">
        <v>19</v>
      </c>
      <c r="D794">
        <v>50</v>
      </c>
      <c r="E794">
        <v>39.32</v>
      </c>
      <c r="F794">
        <f>IF(Raw[[#This Row],[Scene Cloud Cover]]&lt;20,1,0)</f>
        <v>0</v>
      </c>
      <c r="G794" t="s">
        <v>1945</v>
      </c>
      <c r="H794" t="s">
        <v>8</v>
      </c>
      <c r="I794" t="s">
        <v>803</v>
      </c>
    </row>
    <row r="795" spans="1:9" x14ac:dyDescent="0.25">
      <c r="A795" t="s">
        <v>1922</v>
      </c>
      <c r="B795" s="1">
        <v>42342</v>
      </c>
      <c r="C795">
        <v>18</v>
      </c>
      <c r="D795">
        <v>51</v>
      </c>
      <c r="E795">
        <v>0</v>
      </c>
      <c r="F795">
        <f>IF(Raw[[#This Row],[Scene Cloud Cover]]&lt;20,1,0)</f>
        <v>1</v>
      </c>
      <c r="G795" t="s">
        <v>1945</v>
      </c>
      <c r="H795" t="s">
        <v>8</v>
      </c>
      <c r="I795" t="s">
        <v>804</v>
      </c>
    </row>
    <row r="796" spans="1:9" x14ac:dyDescent="0.25">
      <c r="A796" t="s">
        <v>1922</v>
      </c>
      <c r="B796" s="1">
        <v>42342</v>
      </c>
      <c r="C796">
        <v>18</v>
      </c>
      <c r="D796">
        <v>50</v>
      </c>
      <c r="E796">
        <v>25.69</v>
      </c>
      <c r="F796">
        <f>IF(Raw[[#This Row],[Scene Cloud Cover]]&lt;20,1,0)</f>
        <v>0</v>
      </c>
      <c r="G796" t="s">
        <v>1945</v>
      </c>
      <c r="H796" t="s">
        <v>8</v>
      </c>
      <c r="I796" t="s">
        <v>805</v>
      </c>
    </row>
    <row r="797" spans="1:9" x14ac:dyDescent="0.25">
      <c r="A797" t="s">
        <v>1922</v>
      </c>
      <c r="B797" s="1">
        <v>42333</v>
      </c>
      <c r="C797">
        <v>19</v>
      </c>
      <c r="D797">
        <v>51</v>
      </c>
      <c r="E797">
        <v>0.09</v>
      </c>
      <c r="F797">
        <f>IF(Raw[[#This Row],[Scene Cloud Cover]]&lt;20,1,0)</f>
        <v>1</v>
      </c>
      <c r="G797" t="s">
        <v>1945</v>
      </c>
      <c r="H797" t="s">
        <v>8</v>
      </c>
      <c r="I797" t="s">
        <v>806</v>
      </c>
    </row>
    <row r="798" spans="1:9" x14ac:dyDescent="0.25">
      <c r="A798" t="s">
        <v>1922</v>
      </c>
      <c r="B798" s="1">
        <v>42333</v>
      </c>
      <c r="C798">
        <v>19</v>
      </c>
      <c r="D798">
        <v>50</v>
      </c>
      <c r="E798">
        <v>46.42</v>
      </c>
      <c r="F798">
        <f>IF(Raw[[#This Row],[Scene Cloud Cover]]&lt;20,1,0)</f>
        <v>0</v>
      </c>
      <c r="G798" t="s">
        <v>1945</v>
      </c>
      <c r="H798" t="s">
        <v>8</v>
      </c>
      <c r="I798" t="s">
        <v>807</v>
      </c>
    </row>
    <row r="799" spans="1:9" x14ac:dyDescent="0.25">
      <c r="A799" t="s">
        <v>1922</v>
      </c>
      <c r="B799" s="1">
        <v>42326</v>
      </c>
      <c r="C799">
        <v>18</v>
      </c>
      <c r="D799">
        <v>51</v>
      </c>
      <c r="E799">
        <v>42.88</v>
      </c>
      <c r="F799">
        <f>IF(Raw[[#This Row],[Scene Cloud Cover]]&lt;20,1,0)</f>
        <v>0</v>
      </c>
      <c r="G799" t="s">
        <v>1945</v>
      </c>
      <c r="H799" t="s">
        <v>8</v>
      </c>
      <c r="I799" t="s">
        <v>808</v>
      </c>
    </row>
    <row r="800" spans="1:9" x14ac:dyDescent="0.25">
      <c r="A800" t="s">
        <v>1922</v>
      </c>
      <c r="B800" s="1">
        <v>42326</v>
      </c>
      <c r="C800">
        <v>18</v>
      </c>
      <c r="D800">
        <v>50</v>
      </c>
      <c r="E800">
        <v>41.39</v>
      </c>
      <c r="F800">
        <f>IF(Raw[[#This Row],[Scene Cloud Cover]]&lt;20,1,0)</f>
        <v>0</v>
      </c>
      <c r="G800" t="s">
        <v>1945</v>
      </c>
      <c r="H800" t="s">
        <v>8</v>
      </c>
      <c r="I800" t="s">
        <v>809</v>
      </c>
    </row>
    <row r="801" spans="1:9" x14ac:dyDescent="0.25">
      <c r="A801" t="s">
        <v>1922</v>
      </c>
      <c r="B801" s="1">
        <v>42317</v>
      </c>
      <c r="C801">
        <v>19</v>
      </c>
      <c r="D801">
        <v>51</v>
      </c>
      <c r="E801">
        <v>0.34</v>
      </c>
      <c r="F801">
        <f>IF(Raw[[#This Row],[Scene Cloud Cover]]&lt;20,1,0)</f>
        <v>1</v>
      </c>
      <c r="G801" t="s">
        <v>1945</v>
      </c>
      <c r="H801" t="s">
        <v>8</v>
      </c>
      <c r="I801" t="s">
        <v>810</v>
      </c>
    </row>
    <row r="802" spans="1:9" x14ac:dyDescent="0.25">
      <c r="A802" t="s">
        <v>1922</v>
      </c>
      <c r="B802" s="1">
        <v>42317</v>
      </c>
      <c r="C802">
        <v>19</v>
      </c>
      <c r="D802">
        <v>50</v>
      </c>
      <c r="E802">
        <v>34.229999999999997</v>
      </c>
      <c r="F802">
        <f>IF(Raw[[#This Row],[Scene Cloud Cover]]&lt;20,1,0)</f>
        <v>0</v>
      </c>
      <c r="G802" t="s">
        <v>1945</v>
      </c>
      <c r="H802" t="s">
        <v>8</v>
      </c>
      <c r="I802" t="s">
        <v>811</v>
      </c>
    </row>
    <row r="803" spans="1:9" x14ac:dyDescent="0.25">
      <c r="A803" t="s">
        <v>1922</v>
      </c>
      <c r="B803" s="1">
        <v>42310</v>
      </c>
      <c r="C803">
        <v>18</v>
      </c>
      <c r="D803">
        <v>51</v>
      </c>
      <c r="E803">
        <v>15.51</v>
      </c>
      <c r="F803">
        <f>IF(Raw[[#This Row],[Scene Cloud Cover]]&lt;20,1,0)</f>
        <v>1</v>
      </c>
      <c r="G803" t="s">
        <v>1945</v>
      </c>
      <c r="H803" t="s">
        <v>8</v>
      </c>
      <c r="I803" t="s">
        <v>812</v>
      </c>
    </row>
    <row r="804" spans="1:9" x14ac:dyDescent="0.25">
      <c r="A804" t="s">
        <v>1922</v>
      </c>
      <c r="B804" s="1">
        <v>42310</v>
      </c>
      <c r="C804">
        <v>18</v>
      </c>
      <c r="D804">
        <v>50</v>
      </c>
      <c r="E804">
        <v>19.350000000000001</v>
      </c>
      <c r="F804">
        <f>IF(Raw[[#This Row],[Scene Cloud Cover]]&lt;20,1,0)</f>
        <v>1</v>
      </c>
      <c r="G804" t="s">
        <v>1945</v>
      </c>
      <c r="H804" t="s">
        <v>8</v>
      </c>
      <c r="I804" t="s">
        <v>813</v>
      </c>
    </row>
    <row r="805" spans="1:9" x14ac:dyDescent="0.25">
      <c r="A805" t="s">
        <v>1922</v>
      </c>
      <c r="B805" s="1">
        <v>42301</v>
      </c>
      <c r="C805">
        <v>19</v>
      </c>
      <c r="D805">
        <v>51</v>
      </c>
      <c r="E805">
        <v>14.02</v>
      </c>
      <c r="F805">
        <f>IF(Raw[[#This Row],[Scene Cloud Cover]]&lt;20,1,0)</f>
        <v>1</v>
      </c>
      <c r="G805" t="s">
        <v>1945</v>
      </c>
      <c r="H805" t="s">
        <v>8</v>
      </c>
      <c r="I805" t="s">
        <v>814</v>
      </c>
    </row>
    <row r="806" spans="1:9" x14ac:dyDescent="0.25">
      <c r="A806" t="s">
        <v>1922</v>
      </c>
      <c r="B806" s="1">
        <v>42301</v>
      </c>
      <c r="C806">
        <v>19</v>
      </c>
      <c r="D806">
        <v>50</v>
      </c>
      <c r="E806">
        <v>22.93</v>
      </c>
      <c r="F806">
        <f>IF(Raw[[#This Row],[Scene Cloud Cover]]&lt;20,1,0)</f>
        <v>0</v>
      </c>
      <c r="G806" t="s">
        <v>1945</v>
      </c>
      <c r="H806" t="s">
        <v>8</v>
      </c>
      <c r="I806" t="s">
        <v>815</v>
      </c>
    </row>
    <row r="807" spans="1:9" x14ac:dyDescent="0.25">
      <c r="A807" t="s">
        <v>1922</v>
      </c>
      <c r="B807" s="1">
        <v>42294</v>
      </c>
      <c r="C807">
        <v>18</v>
      </c>
      <c r="D807">
        <v>51</v>
      </c>
      <c r="E807">
        <v>54.48</v>
      </c>
      <c r="F807">
        <f>IF(Raw[[#This Row],[Scene Cloud Cover]]&lt;20,1,0)</f>
        <v>0</v>
      </c>
      <c r="G807" t="s">
        <v>1945</v>
      </c>
      <c r="H807" t="s">
        <v>33</v>
      </c>
      <c r="I807" t="s">
        <v>816</v>
      </c>
    </row>
    <row r="808" spans="1:9" x14ac:dyDescent="0.25">
      <c r="A808" t="s">
        <v>1922</v>
      </c>
      <c r="B808" s="1">
        <v>42294</v>
      </c>
      <c r="C808">
        <v>18</v>
      </c>
      <c r="D808">
        <v>50</v>
      </c>
      <c r="E808">
        <v>99.48</v>
      </c>
      <c r="F808">
        <f>IF(Raw[[#This Row],[Scene Cloud Cover]]&lt;20,1,0)</f>
        <v>0</v>
      </c>
      <c r="G808" t="s">
        <v>1945</v>
      </c>
      <c r="H808" t="s">
        <v>33</v>
      </c>
      <c r="I808" t="s">
        <v>817</v>
      </c>
    </row>
    <row r="809" spans="1:9" x14ac:dyDescent="0.25">
      <c r="A809" t="s">
        <v>1922</v>
      </c>
      <c r="B809" s="1">
        <v>42285</v>
      </c>
      <c r="C809">
        <v>19</v>
      </c>
      <c r="D809">
        <v>51</v>
      </c>
      <c r="E809">
        <v>9.44</v>
      </c>
      <c r="F809">
        <f>IF(Raw[[#This Row],[Scene Cloud Cover]]&lt;20,1,0)</f>
        <v>1</v>
      </c>
      <c r="G809" t="s">
        <v>1945</v>
      </c>
      <c r="H809" t="s">
        <v>8</v>
      </c>
      <c r="I809" t="s">
        <v>818</v>
      </c>
    </row>
    <row r="810" spans="1:9" x14ac:dyDescent="0.25">
      <c r="A810" t="s">
        <v>1922</v>
      </c>
      <c r="B810" s="1">
        <v>42285</v>
      </c>
      <c r="C810">
        <v>19</v>
      </c>
      <c r="D810">
        <v>50</v>
      </c>
      <c r="E810">
        <v>21.49</v>
      </c>
      <c r="F810">
        <f>IF(Raw[[#This Row],[Scene Cloud Cover]]&lt;20,1,0)</f>
        <v>0</v>
      </c>
      <c r="G810" t="s">
        <v>1945</v>
      </c>
      <c r="H810" t="s">
        <v>8</v>
      </c>
      <c r="I810" t="s">
        <v>819</v>
      </c>
    </row>
    <row r="811" spans="1:9" x14ac:dyDescent="0.25">
      <c r="A811" t="s">
        <v>1922</v>
      </c>
      <c r="B811" s="1">
        <v>42278</v>
      </c>
      <c r="C811">
        <v>18</v>
      </c>
      <c r="D811">
        <v>51</v>
      </c>
      <c r="E811">
        <v>21.61</v>
      </c>
      <c r="F811">
        <f>IF(Raw[[#This Row],[Scene Cloud Cover]]&lt;20,1,0)</f>
        <v>0</v>
      </c>
      <c r="G811" t="s">
        <v>1945</v>
      </c>
      <c r="H811" t="s">
        <v>8</v>
      </c>
      <c r="I811" t="s">
        <v>820</v>
      </c>
    </row>
    <row r="812" spans="1:9" x14ac:dyDescent="0.25">
      <c r="A812" t="s">
        <v>1922</v>
      </c>
      <c r="B812" s="1">
        <v>42278</v>
      </c>
      <c r="C812">
        <v>18</v>
      </c>
      <c r="D812">
        <v>50</v>
      </c>
      <c r="E812">
        <v>35.89</v>
      </c>
      <c r="F812">
        <f>IF(Raw[[#This Row],[Scene Cloud Cover]]&lt;20,1,0)</f>
        <v>0</v>
      </c>
      <c r="G812" t="s">
        <v>1945</v>
      </c>
      <c r="H812" t="s">
        <v>8</v>
      </c>
      <c r="I812" t="s">
        <v>821</v>
      </c>
    </row>
    <row r="813" spans="1:9" x14ac:dyDescent="0.25">
      <c r="A813" t="s">
        <v>1922</v>
      </c>
      <c r="B813" s="1">
        <v>42269</v>
      </c>
      <c r="C813">
        <v>19</v>
      </c>
      <c r="D813">
        <v>51</v>
      </c>
      <c r="E813">
        <v>47.49</v>
      </c>
      <c r="F813">
        <f>IF(Raw[[#This Row],[Scene Cloud Cover]]&lt;20,1,0)</f>
        <v>0</v>
      </c>
      <c r="G813" t="s">
        <v>1945</v>
      </c>
      <c r="H813" t="s">
        <v>8</v>
      </c>
      <c r="I813" t="s">
        <v>822</v>
      </c>
    </row>
    <row r="814" spans="1:9" x14ac:dyDescent="0.25">
      <c r="A814" t="s">
        <v>1922</v>
      </c>
      <c r="B814" s="1">
        <v>42269</v>
      </c>
      <c r="C814">
        <v>19</v>
      </c>
      <c r="D814">
        <v>50</v>
      </c>
      <c r="E814">
        <v>85.57</v>
      </c>
      <c r="F814">
        <f>IF(Raw[[#This Row],[Scene Cloud Cover]]&lt;20,1,0)</f>
        <v>0</v>
      </c>
      <c r="G814" t="s">
        <v>1945</v>
      </c>
      <c r="H814" t="s">
        <v>33</v>
      </c>
      <c r="I814" t="s">
        <v>823</v>
      </c>
    </row>
    <row r="815" spans="1:9" x14ac:dyDescent="0.25">
      <c r="A815" t="s">
        <v>1922</v>
      </c>
      <c r="B815" s="1">
        <v>42262</v>
      </c>
      <c r="C815">
        <v>18</v>
      </c>
      <c r="D815">
        <v>51</v>
      </c>
      <c r="E815">
        <v>12.01</v>
      </c>
      <c r="F815">
        <f>IF(Raw[[#This Row],[Scene Cloud Cover]]&lt;20,1,0)</f>
        <v>1</v>
      </c>
      <c r="G815" t="s">
        <v>1945</v>
      </c>
      <c r="H815" t="s">
        <v>8</v>
      </c>
      <c r="I815" t="s">
        <v>824</v>
      </c>
    </row>
    <row r="816" spans="1:9" x14ac:dyDescent="0.25">
      <c r="A816" t="s">
        <v>1922</v>
      </c>
      <c r="B816" s="1">
        <v>42262</v>
      </c>
      <c r="C816">
        <v>18</v>
      </c>
      <c r="D816">
        <v>50</v>
      </c>
      <c r="E816">
        <v>35.46</v>
      </c>
      <c r="F816">
        <f>IF(Raw[[#This Row],[Scene Cloud Cover]]&lt;20,1,0)</f>
        <v>0</v>
      </c>
      <c r="G816" t="s">
        <v>1945</v>
      </c>
      <c r="H816" t="s">
        <v>8</v>
      </c>
      <c r="I816" t="s">
        <v>825</v>
      </c>
    </row>
    <row r="817" spans="1:9" x14ac:dyDescent="0.25">
      <c r="A817" t="s">
        <v>1922</v>
      </c>
      <c r="B817" s="1">
        <v>42253</v>
      </c>
      <c r="C817">
        <v>19</v>
      </c>
      <c r="D817">
        <v>51</v>
      </c>
      <c r="E817">
        <v>33.75</v>
      </c>
      <c r="F817">
        <f>IF(Raw[[#This Row],[Scene Cloud Cover]]&lt;20,1,0)</f>
        <v>0</v>
      </c>
      <c r="G817" t="s">
        <v>1945</v>
      </c>
      <c r="H817" t="s">
        <v>8</v>
      </c>
      <c r="I817" t="s">
        <v>826</v>
      </c>
    </row>
    <row r="818" spans="1:9" x14ac:dyDescent="0.25">
      <c r="A818" t="s">
        <v>1922</v>
      </c>
      <c r="B818" s="1">
        <v>42253</v>
      </c>
      <c r="C818">
        <v>19</v>
      </c>
      <c r="D818">
        <v>50</v>
      </c>
      <c r="E818">
        <v>51.16</v>
      </c>
      <c r="F818">
        <f>IF(Raw[[#This Row],[Scene Cloud Cover]]&lt;20,1,0)</f>
        <v>0</v>
      </c>
      <c r="G818" t="s">
        <v>1945</v>
      </c>
      <c r="H818" t="s">
        <v>8</v>
      </c>
      <c r="I818" t="s">
        <v>827</v>
      </c>
    </row>
    <row r="819" spans="1:9" x14ac:dyDescent="0.25">
      <c r="A819" t="s">
        <v>1922</v>
      </c>
      <c r="B819" s="1">
        <v>42246</v>
      </c>
      <c r="C819">
        <v>18</v>
      </c>
      <c r="D819">
        <v>51</v>
      </c>
      <c r="E819">
        <v>37.18</v>
      </c>
      <c r="F819">
        <f>IF(Raw[[#This Row],[Scene Cloud Cover]]&lt;20,1,0)</f>
        <v>0</v>
      </c>
      <c r="G819" t="s">
        <v>1945</v>
      </c>
      <c r="H819" t="s">
        <v>8</v>
      </c>
      <c r="I819" t="s">
        <v>828</v>
      </c>
    </row>
    <row r="820" spans="1:9" x14ac:dyDescent="0.25">
      <c r="A820" t="s">
        <v>1922</v>
      </c>
      <c r="B820" s="1">
        <v>42246</v>
      </c>
      <c r="C820">
        <v>18</v>
      </c>
      <c r="D820">
        <v>50</v>
      </c>
      <c r="E820">
        <v>28.62</v>
      </c>
      <c r="F820">
        <f>IF(Raw[[#This Row],[Scene Cloud Cover]]&lt;20,1,0)</f>
        <v>0</v>
      </c>
      <c r="G820" t="s">
        <v>1945</v>
      </c>
      <c r="H820" t="s">
        <v>8</v>
      </c>
      <c r="I820" t="s">
        <v>829</v>
      </c>
    </row>
    <row r="821" spans="1:9" x14ac:dyDescent="0.25">
      <c r="A821" t="s">
        <v>1922</v>
      </c>
      <c r="B821" s="1">
        <v>42237</v>
      </c>
      <c r="C821">
        <v>19</v>
      </c>
      <c r="D821">
        <v>51</v>
      </c>
      <c r="E821">
        <v>20.92</v>
      </c>
      <c r="F821">
        <f>IF(Raw[[#This Row],[Scene Cloud Cover]]&lt;20,1,0)</f>
        <v>0</v>
      </c>
      <c r="G821" t="s">
        <v>1945</v>
      </c>
      <c r="H821" t="s">
        <v>8</v>
      </c>
      <c r="I821" t="s">
        <v>830</v>
      </c>
    </row>
    <row r="822" spans="1:9" x14ac:dyDescent="0.25">
      <c r="A822" t="s">
        <v>1922</v>
      </c>
      <c r="B822" s="1">
        <v>42237</v>
      </c>
      <c r="C822">
        <v>19</v>
      </c>
      <c r="D822">
        <v>50</v>
      </c>
      <c r="E822">
        <v>5.69</v>
      </c>
      <c r="F822">
        <f>IF(Raw[[#This Row],[Scene Cloud Cover]]&lt;20,1,0)</f>
        <v>1</v>
      </c>
      <c r="G822" t="s">
        <v>1945</v>
      </c>
      <c r="H822" t="s">
        <v>8</v>
      </c>
      <c r="I822" t="s">
        <v>831</v>
      </c>
    </row>
    <row r="823" spans="1:9" x14ac:dyDescent="0.25">
      <c r="A823" t="s">
        <v>1922</v>
      </c>
      <c r="B823" s="1">
        <v>42230</v>
      </c>
      <c r="C823">
        <v>18</v>
      </c>
      <c r="D823">
        <v>51</v>
      </c>
      <c r="E823">
        <v>2.78</v>
      </c>
      <c r="F823">
        <f>IF(Raw[[#This Row],[Scene Cloud Cover]]&lt;20,1,0)</f>
        <v>1</v>
      </c>
      <c r="G823" t="s">
        <v>1945</v>
      </c>
      <c r="H823" t="s">
        <v>8</v>
      </c>
      <c r="I823" t="s">
        <v>832</v>
      </c>
    </row>
    <row r="824" spans="1:9" x14ac:dyDescent="0.25">
      <c r="A824" t="s">
        <v>1922</v>
      </c>
      <c r="B824" s="1">
        <v>42230</v>
      </c>
      <c r="C824">
        <v>18</v>
      </c>
      <c r="D824">
        <v>50</v>
      </c>
      <c r="E824">
        <v>8.77</v>
      </c>
      <c r="F824">
        <f>IF(Raw[[#This Row],[Scene Cloud Cover]]&lt;20,1,0)</f>
        <v>1</v>
      </c>
      <c r="G824" t="s">
        <v>1945</v>
      </c>
      <c r="H824" t="s">
        <v>8</v>
      </c>
      <c r="I824" t="s">
        <v>833</v>
      </c>
    </row>
    <row r="825" spans="1:9" x14ac:dyDescent="0.25">
      <c r="A825" t="s">
        <v>1922</v>
      </c>
      <c r="B825" s="1">
        <v>42221</v>
      </c>
      <c r="C825">
        <v>19</v>
      </c>
      <c r="D825">
        <v>51</v>
      </c>
      <c r="E825">
        <v>0.01</v>
      </c>
      <c r="F825">
        <f>IF(Raw[[#This Row],[Scene Cloud Cover]]&lt;20,1,0)</f>
        <v>1</v>
      </c>
      <c r="G825" t="s">
        <v>1945</v>
      </c>
      <c r="H825" t="s">
        <v>8</v>
      </c>
      <c r="I825" t="s">
        <v>834</v>
      </c>
    </row>
    <row r="826" spans="1:9" x14ac:dyDescent="0.25">
      <c r="A826" t="s">
        <v>1922</v>
      </c>
      <c r="B826" s="1">
        <v>42221</v>
      </c>
      <c r="C826">
        <v>19</v>
      </c>
      <c r="D826">
        <v>50</v>
      </c>
      <c r="E826">
        <v>16.5</v>
      </c>
      <c r="F826">
        <f>IF(Raw[[#This Row],[Scene Cloud Cover]]&lt;20,1,0)</f>
        <v>1</v>
      </c>
      <c r="G826" t="s">
        <v>1945</v>
      </c>
      <c r="H826" t="s">
        <v>8</v>
      </c>
      <c r="I826" t="s">
        <v>835</v>
      </c>
    </row>
    <row r="827" spans="1:9" x14ac:dyDescent="0.25">
      <c r="A827" t="s">
        <v>1922</v>
      </c>
      <c r="B827" s="1">
        <v>42214</v>
      </c>
      <c r="C827">
        <v>18</v>
      </c>
      <c r="D827">
        <v>51</v>
      </c>
      <c r="E827">
        <v>10.54</v>
      </c>
      <c r="F827">
        <f>IF(Raw[[#This Row],[Scene Cloud Cover]]&lt;20,1,0)</f>
        <v>1</v>
      </c>
      <c r="G827" t="s">
        <v>1945</v>
      </c>
      <c r="H827" t="s">
        <v>8</v>
      </c>
      <c r="I827" t="s">
        <v>836</v>
      </c>
    </row>
    <row r="828" spans="1:9" x14ac:dyDescent="0.25">
      <c r="A828" t="s">
        <v>1922</v>
      </c>
      <c r="B828" s="1">
        <v>42214</v>
      </c>
      <c r="C828">
        <v>18</v>
      </c>
      <c r="D828">
        <v>50</v>
      </c>
      <c r="E828">
        <v>52.77</v>
      </c>
      <c r="F828">
        <f>IF(Raw[[#This Row],[Scene Cloud Cover]]&lt;20,1,0)</f>
        <v>0</v>
      </c>
      <c r="G828" t="s">
        <v>1945</v>
      </c>
      <c r="H828" t="s">
        <v>33</v>
      </c>
      <c r="I828" t="s">
        <v>837</v>
      </c>
    </row>
    <row r="829" spans="1:9" x14ac:dyDescent="0.25">
      <c r="A829" t="s">
        <v>1922</v>
      </c>
      <c r="B829" s="1">
        <v>42205</v>
      </c>
      <c r="C829">
        <v>19</v>
      </c>
      <c r="D829">
        <v>51</v>
      </c>
      <c r="E829">
        <v>31</v>
      </c>
      <c r="F829">
        <f>IF(Raw[[#This Row],[Scene Cloud Cover]]&lt;20,1,0)</f>
        <v>0</v>
      </c>
      <c r="G829" t="s">
        <v>1945</v>
      </c>
      <c r="H829" t="s">
        <v>8</v>
      </c>
      <c r="I829" t="s">
        <v>838</v>
      </c>
    </row>
    <row r="830" spans="1:9" x14ac:dyDescent="0.25">
      <c r="A830" t="s">
        <v>1922</v>
      </c>
      <c r="B830" s="1">
        <v>42205</v>
      </c>
      <c r="C830">
        <v>19</v>
      </c>
      <c r="D830">
        <v>50</v>
      </c>
      <c r="E830">
        <v>12.31</v>
      </c>
      <c r="F830">
        <f>IF(Raw[[#This Row],[Scene Cloud Cover]]&lt;20,1,0)</f>
        <v>1</v>
      </c>
      <c r="G830" t="s">
        <v>1945</v>
      </c>
      <c r="H830" t="s">
        <v>8</v>
      </c>
      <c r="I830" t="s">
        <v>839</v>
      </c>
    </row>
    <row r="831" spans="1:9" x14ac:dyDescent="0.25">
      <c r="A831" t="s">
        <v>1922</v>
      </c>
      <c r="B831" s="1">
        <v>42198</v>
      </c>
      <c r="C831">
        <v>18</v>
      </c>
      <c r="D831">
        <v>51</v>
      </c>
      <c r="E831">
        <v>0.12</v>
      </c>
      <c r="F831">
        <f>IF(Raw[[#This Row],[Scene Cloud Cover]]&lt;20,1,0)</f>
        <v>1</v>
      </c>
      <c r="G831" t="s">
        <v>1945</v>
      </c>
      <c r="H831" t="s">
        <v>8</v>
      </c>
      <c r="I831" t="s">
        <v>840</v>
      </c>
    </row>
    <row r="832" spans="1:9" x14ac:dyDescent="0.25">
      <c r="A832" t="s">
        <v>1922</v>
      </c>
      <c r="B832" s="1">
        <v>42198</v>
      </c>
      <c r="C832">
        <v>18</v>
      </c>
      <c r="D832">
        <v>50</v>
      </c>
      <c r="E832">
        <v>12.79</v>
      </c>
      <c r="F832">
        <f>IF(Raw[[#This Row],[Scene Cloud Cover]]&lt;20,1,0)</f>
        <v>1</v>
      </c>
      <c r="G832" t="s">
        <v>1945</v>
      </c>
      <c r="H832" t="s">
        <v>8</v>
      </c>
      <c r="I832" t="s">
        <v>841</v>
      </c>
    </row>
    <row r="833" spans="1:9" x14ac:dyDescent="0.25">
      <c r="A833" t="s">
        <v>1922</v>
      </c>
      <c r="B833" s="1">
        <v>42189</v>
      </c>
      <c r="C833">
        <v>19</v>
      </c>
      <c r="D833">
        <v>51</v>
      </c>
      <c r="E833">
        <v>74.45</v>
      </c>
      <c r="F833">
        <f>IF(Raw[[#This Row],[Scene Cloud Cover]]&lt;20,1,0)</f>
        <v>0</v>
      </c>
      <c r="G833" t="s">
        <v>1945</v>
      </c>
      <c r="H833" t="s">
        <v>8</v>
      </c>
      <c r="I833" t="s">
        <v>842</v>
      </c>
    </row>
    <row r="834" spans="1:9" x14ac:dyDescent="0.25">
      <c r="A834" t="s">
        <v>1922</v>
      </c>
      <c r="B834" s="1">
        <v>42189</v>
      </c>
      <c r="C834">
        <v>19</v>
      </c>
      <c r="D834">
        <v>50</v>
      </c>
      <c r="E834">
        <v>83.26</v>
      </c>
      <c r="F834">
        <f>IF(Raw[[#This Row],[Scene Cloud Cover]]&lt;20,1,0)</f>
        <v>0</v>
      </c>
      <c r="G834" t="s">
        <v>1945</v>
      </c>
      <c r="H834" t="s">
        <v>8</v>
      </c>
      <c r="I834" t="s">
        <v>843</v>
      </c>
    </row>
    <row r="835" spans="1:9" x14ac:dyDescent="0.25">
      <c r="A835" t="s">
        <v>1922</v>
      </c>
      <c r="B835" s="1">
        <v>42182</v>
      </c>
      <c r="C835">
        <v>18</v>
      </c>
      <c r="D835">
        <v>51</v>
      </c>
      <c r="E835">
        <v>0.02</v>
      </c>
      <c r="F835">
        <f>IF(Raw[[#This Row],[Scene Cloud Cover]]&lt;20,1,0)</f>
        <v>1</v>
      </c>
      <c r="G835" t="s">
        <v>1945</v>
      </c>
      <c r="H835" t="s">
        <v>8</v>
      </c>
      <c r="I835" t="s">
        <v>844</v>
      </c>
    </row>
    <row r="836" spans="1:9" x14ac:dyDescent="0.25">
      <c r="A836" t="s">
        <v>1922</v>
      </c>
      <c r="B836" s="1">
        <v>42182</v>
      </c>
      <c r="C836">
        <v>18</v>
      </c>
      <c r="D836">
        <v>50</v>
      </c>
      <c r="E836">
        <v>24.94</v>
      </c>
      <c r="F836">
        <f>IF(Raw[[#This Row],[Scene Cloud Cover]]&lt;20,1,0)</f>
        <v>0</v>
      </c>
      <c r="G836" t="s">
        <v>1945</v>
      </c>
      <c r="H836" t="s">
        <v>8</v>
      </c>
      <c r="I836" t="s">
        <v>845</v>
      </c>
    </row>
    <row r="837" spans="1:9" x14ac:dyDescent="0.25">
      <c r="A837" t="s">
        <v>1922</v>
      </c>
      <c r="B837" s="1">
        <v>42173</v>
      </c>
      <c r="C837">
        <v>19</v>
      </c>
      <c r="D837">
        <v>51</v>
      </c>
      <c r="E837">
        <v>0.38</v>
      </c>
      <c r="F837">
        <f>IF(Raw[[#This Row],[Scene Cloud Cover]]&lt;20,1,0)</f>
        <v>1</v>
      </c>
      <c r="G837" t="s">
        <v>1945</v>
      </c>
      <c r="H837" t="s">
        <v>8</v>
      </c>
      <c r="I837" t="s">
        <v>846</v>
      </c>
    </row>
    <row r="838" spans="1:9" x14ac:dyDescent="0.25">
      <c r="A838" t="s">
        <v>1922</v>
      </c>
      <c r="B838" s="1">
        <v>42173</v>
      </c>
      <c r="C838">
        <v>19</v>
      </c>
      <c r="D838">
        <v>50</v>
      </c>
      <c r="E838">
        <v>33.92</v>
      </c>
      <c r="F838">
        <f>IF(Raw[[#This Row],[Scene Cloud Cover]]&lt;20,1,0)</f>
        <v>0</v>
      </c>
      <c r="G838" t="s">
        <v>1945</v>
      </c>
      <c r="H838" t="s">
        <v>8</v>
      </c>
      <c r="I838" t="s">
        <v>847</v>
      </c>
    </row>
    <row r="839" spans="1:9" x14ac:dyDescent="0.25">
      <c r="A839" t="s">
        <v>1922</v>
      </c>
      <c r="B839" s="1">
        <v>42166</v>
      </c>
      <c r="C839">
        <v>18</v>
      </c>
      <c r="D839">
        <v>51</v>
      </c>
      <c r="E839">
        <v>47.03</v>
      </c>
      <c r="F839">
        <f>IF(Raw[[#This Row],[Scene Cloud Cover]]&lt;20,1,0)</f>
        <v>0</v>
      </c>
      <c r="G839" t="s">
        <v>1945</v>
      </c>
      <c r="H839" t="s">
        <v>33</v>
      </c>
      <c r="I839" t="s">
        <v>848</v>
      </c>
    </row>
    <row r="840" spans="1:9" x14ac:dyDescent="0.25">
      <c r="A840" t="s">
        <v>1922</v>
      </c>
      <c r="B840" s="1">
        <v>42166</v>
      </c>
      <c r="C840">
        <v>18</v>
      </c>
      <c r="D840">
        <v>50</v>
      </c>
      <c r="E840">
        <v>55.11</v>
      </c>
      <c r="F840">
        <f>IF(Raw[[#This Row],[Scene Cloud Cover]]&lt;20,1,0)</f>
        <v>0</v>
      </c>
      <c r="G840" t="s">
        <v>1945</v>
      </c>
      <c r="H840" t="s">
        <v>8</v>
      </c>
      <c r="I840" t="s">
        <v>849</v>
      </c>
    </row>
    <row r="841" spans="1:9" x14ac:dyDescent="0.25">
      <c r="A841" t="s">
        <v>1922</v>
      </c>
      <c r="B841" s="1">
        <v>42157</v>
      </c>
      <c r="C841">
        <v>19</v>
      </c>
      <c r="D841">
        <v>51</v>
      </c>
      <c r="E841">
        <v>40.85</v>
      </c>
      <c r="F841">
        <f>IF(Raw[[#This Row],[Scene Cloud Cover]]&lt;20,1,0)</f>
        <v>0</v>
      </c>
      <c r="G841" t="s">
        <v>1945</v>
      </c>
      <c r="H841" t="s">
        <v>8</v>
      </c>
      <c r="I841" t="s">
        <v>850</v>
      </c>
    </row>
    <row r="842" spans="1:9" x14ac:dyDescent="0.25">
      <c r="A842" t="s">
        <v>1922</v>
      </c>
      <c r="B842" s="1">
        <v>42157</v>
      </c>
      <c r="C842">
        <v>19</v>
      </c>
      <c r="D842">
        <v>50</v>
      </c>
      <c r="E842">
        <v>46.93</v>
      </c>
      <c r="F842">
        <f>IF(Raw[[#This Row],[Scene Cloud Cover]]&lt;20,1,0)</f>
        <v>0</v>
      </c>
      <c r="G842" t="s">
        <v>1945</v>
      </c>
      <c r="H842" t="s">
        <v>8</v>
      </c>
      <c r="I842" t="s">
        <v>851</v>
      </c>
    </row>
    <row r="843" spans="1:9" x14ac:dyDescent="0.25">
      <c r="A843" t="s">
        <v>1922</v>
      </c>
      <c r="B843" s="1">
        <v>42150</v>
      </c>
      <c r="C843">
        <v>18</v>
      </c>
      <c r="D843">
        <v>51</v>
      </c>
      <c r="E843">
        <v>0.18</v>
      </c>
      <c r="F843">
        <f>IF(Raw[[#This Row],[Scene Cloud Cover]]&lt;20,1,0)</f>
        <v>1</v>
      </c>
      <c r="G843" t="s">
        <v>1945</v>
      </c>
      <c r="H843" t="s">
        <v>8</v>
      </c>
      <c r="I843" t="s">
        <v>852</v>
      </c>
    </row>
    <row r="844" spans="1:9" x14ac:dyDescent="0.25">
      <c r="A844" t="s">
        <v>1922</v>
      </c>
      <c r="B844" s="1">
        <v>42150</v>
      </c>
      <c r="C844">
        <v>18</v>
      </c>
      <c r="D844">
        <v>50</v>
      </c>
      <c r="E844">
        <v>24.82</v>
      </c>
      <c r="F844">
        <f>IF(Raw[[#This Row],[Scene Cloud Cover]]&lt;20,1,0)</f>
        <v>0</v>
      </c>
      <c r="G844" t="s">
        <v>1945</v>
      </c>
      <c r="H844" t="s">
        <v>8</v>
      </c>
      <c r="I844" t="s">
        <v>853</v>
      </c>
    </row>
    <row r="845" spans="1:9" x14ac:dyDescent="0.25">
      <c r="A845" t="s">
        <v>1922</v>
      </c>
      <c r="B845" s="1">
        <v>42141</v>
      </c>
      <c r="C845">
        <v>19</v>
      </c>
      <c r="D845">
        <v>51</v>
      </c>
      <c r="E845">
        <v>28.28</v>
      </c>
      <c r="F845">
        <f>IF(Raw[[#This Row],[Scene Cloud Cover]]&lt;20,1,0)</f>
        <v>0</v>
      </c>
      <c r="G845" t="s">
        <v>1945</v>
      </c>
      <c r="H845" t="s">
        <v>8</v>
      </c>
      <c r="I845" t="s">
        <v>854</v>
      </c>
    </row>
    <row r="846" spans="1:9" x14ac:dyDescent="0.25">
      <c r="A846" t="s">
        <v>1922</v>
      </c>
      <c r="B846" s="1">
        <v>42141</v>
      </c>
      <c r="C846">
        <v>19</v>
      </c>
      <c r="D846">
        <v>50</v>
      </c>
      <c r="E846">
        <v>31.74</v>
      </c>
      <c r="F846">
        <f>IF(Raw[[#This Row],[Scene Cloud Cover]]&lt;20,1,0)</f>
        <v>0</v>
      </c>
      <c r="G846" t="s">
        <v>1945</v>
      </c>
      <c r="H846" t="s">
        <v>8</v>
      </c>
      <c r="I846" t="s">
        <v>855</v>
      </c>
    </row>
    <row r="847" spans="1:9" x14ac:dyDescent="0.25">
      <c r="A847" t="s">
        <v>1922</v>
      </c>
      <c r="B847" s="1">
        <v>42134</v>
      </c>
      <c r="C847">
        <v>18</v>
      </c>
      <c r="D847">
        <v>51</v>
      </c>
      <c r="E847">
        <v>0.17</v>
      </c>
      <c r="F847">
        <f>IF(Raw[[#This Row],[Scene Cloud Cover]]&lt;20,1,0)</f>
        <v>1</v>
      </c>
      <c r="G847" t="s">
        <v>1945</v>
      </c>
      <c r="H847" t="s">
        <v>8</v>
      </c>
      <c r="I847" t="s">
        <v>856</v>
      </c>
    </row>
    <row r="848" spans="1:9" x14ac:dyDescent="0.25">
      <c r="A848" t="s">
        <v>1922</v>
      </c>
      <c r="B848" s="1">
        <v>42134</v>
      </c>
      <c r="C848">
        <v>18</v>
      </c>
      <c r="D848">
        <v>50</v>
      </c>
      <c r="E848">
        <v>30.11</v>
      </c>
      <c r="F848">
        <f>IF(Raw[[#This Row],[Scene Cloud Cover]]&lt;20,1,0)</f>
        <v>0</v>
      </c>
      <c r="G848" t="s">
        <v>1945</v>
      </c>
      <c r="H848" t="s">
        <v>8</v>
      </c>
      <c r="I848" t="s">
        <v>857</v>
      </c>
    </row>
    <row r="849" spans="1:9" x14ac:dyDescent="0.25">
      <c r="A849" t="s">
        <v>1922</v>
      </c>
      <c r="B849" s="1">
        <v>42125</v>
      </c>
      <c r="C849">
        <v>19</v>
      </c>
      <c r="D849">
        <v>51</v>
      </c>
      <c r="E849">
        <v>33</v>
      </c>
      <c r="F849">
        <f>IF(Raw[[#This Row],[Scene Cloud Cover]]&lt;20,1,0)</f>
        <v>0</v>
      </c>
      <c r="G849" t="s">
        <v>1945</v>
      </c>
      <c r="H849" t="s">
        <v>8</v>
      </c>
      <c r="I849" t="s">
        <v>858</v>
      </c>
    </row>
    <row r="850" spans="1:9" x14ac:dyDescent="0.25">
      <c r="A850" t="s">
        <v>1922</v>
      </c>
      <c r="B850" s="1">
        <v>42125</v>
      </c>
      <c r="C850">
        <v>19</v>
      </c>
      <c r="D850">
        <v>50</v>
      </c>
      <c r="E850">
        <v>66.33</v>
      </c>
      <c r="F850">
        <f>IF(Raw[[#This Row],[Scene Cloud Cover]]&lt;20,1,0)</f>
        <v>0</v>
      </c>
      <c r="G850" t="s">
        <v>1945</v>
      </c>
      <c r="H850" t="s">
        <v>8</v>
      </c>
      <c r="I850" t="s">
        <v>859</v>
      </c>
    </row>
    <row r="851" spans="1:9" x14ac:dyDescent="0.25">
      <c r="A851" t="s">
        <v>1922</v>
      </c>
      <c r="B851" s="1">
        <v>42109</v>
      </c>
      <c r="C851">
        <v>19</v>
      </c>
      <c r="D851">
        <v>51</v>
      </c>
      <c r="E851">
        <v>45.56</v>
      </c>
      <c r="F851">
        <f>IF(Raw[[#This Row],[Scene Cloud Cover]]&lt;20,1,0)</f>
        <v>0</v>
      </c>
      <c r="G851" t="s">
        <v>1945</v>
      </c>
      <c r="H851" t="s">
        <v>8</v>
      </c>
      <c r="I851" t="s">
        <v>860</v>
      </c>
    </row>
    <row r="852" spans="1:9" x14ac:dyDescent="0.25">
      <c r="A852" t="s">
        <v>1922</v>
      </c>
      <c r="B852" s="1">
        <v>42109</v>
      </c>
      <c r="C852">
        <v>19</v>
      </c>
      <c r="D852">
        <v>50</v>
      </c>
      <c r="E852">
        <v>45.59</v>
      </c>
      <c r="F852">
        <f>IF(Raw[[#This Row],[Scene Cloud Cover]]&lt;20,1,0)</f>
        <v>0</v>
      </c>
      <c r="G852" t="s">
        <v>1945</v>
      </c>
      <c r="H852" t="s">
        <v>8</v>
      </c>
      <c r="I852" t="s">
        <v>861</v>
      </c>
    </row>
    <row r="853" spans="1:9" x14ac:dyDescent="0.25">
      <c r="A853" t="s">
        <v>1922</v>
      </c>
      <c r="B853" s="1">
        <v>42102</v>
      </c>
      <c r="C853">
        <v>18</v>
      </c>
      <c r="D853">
        <v>51</v>
      </c>
      <c r="E853">
        <v>2.23</v>
      </c>
      <c r="F853">
        <f>IF(Raw[[#This Row],[Scene Cloud Cover]]&lt;20,1,0)</f>
        <v>1</v>
      </c>
      <c r="G853" t="s">
        <v>1945</v>
      </c>
      <c r="H853" t="s">
        <v>8</v>
      </c>
      <c r="I853" t="s">
        <v>862</v>
      </c>
    </row>
    <row r="854" spans="1:9" x14ac:dyDescent="0.25">
      <c r="A854" t="s">
        <v>1922</v>
      </c>
      <c r="B854" s="1">
        <v>42102</v>
      </c>
      <c r="C854">
        <v>18</v>
      </c>
      <c r="D854">
        <v>50</v>
      </c>
      <c r="E854">
        <v>48.13</v>
      </c>
      <c r="F854">
        <f>IF(Raw[[#This Row],[Scene Cloud Cover]]&lt;20,1,0)</f>
        <v>0</v>
      </c>
      <c r="G854" t="s">
        <v>1945</v>
      </c>
      <c r="H854" t="s">
        <v>8</v>
      </c>
      <c r="I854" t="s">
        <v>863</v>
      </c>
    </row>
    <row r="855" spans="1:9" x14ac:dyDescent="0.25">
      <c r="A855" t="s">
        <v>1922</v>
      </c>
      <c r="B855" s="1">
        <v>42093</v>
      </c>
      <c r="C855">
        <v>19</v>
      </c>
      <c r="D855">
        <v>51</v>
      </c>
      <c r="E855">
        <v>33.42</v>
      </c>
      <c r="F855">
        <f>IF(Raw[[#This Row],[Scene Cloud Cover]]&lt;20,1,0)</f>
        <v>0</v>
      </c>
      <c r="G855" t="s">
        <v>1945</v>
      </c>
      <c r="H855" t="s">
        <v>8</v>
      </c>
      <c r="I855" t="s">
        <v>864</v>
      </c>
    </row>
    <row r="856" spans="1:9" x14ac:dyDescent="0.25">
      <c r="A856" t="s">
        <v>1922</v>
      </c>
      <c r="B856" s="1">
        <v>42093</v>
      </c>
      <c r="C856">
        <v>19</v>
      </c>
      <c r="D856">
        <v>50</v>
      </c>
      <c r="E856">
        <v>77.239999999999995</v>
      </c>
      <c r="F856">
        <f>IF(Raw[[#This Row],[Scene Cloud Cover]]&lt;20,1,0)</f>
        <v>0</v>
      </c>
      <c r="G856" t="s">
        <v>1945</v>
      </c>
      <c r="H856" t="s">
        <v>8</v>
      </c>
      <c r="I856" t="s">
        <v>865</v>
      </c>
    </row>
    <row r="857" spans="1:9" x14ac:dyDescent="0.25">
      <c r="A857" t="s">
        <v>1922</v>
      </c>
      <c r="B857" s="1">
        <v>42086</v>
      </c>
      <c r="C857">
        <v>18</v>
      </c>
      <c r="D857">
        <v>51</v>
      </c>
      <c r="E857">
        <v>36.020000000000003</v>
      </c>
      <c r="F857">
        <f>IF(Raw[[#This Row],[Scene Cloud Cover]]&lt;20,1,0)</f>
        <v>0</v>
      </c>
      <c r="G857" t="s">
        <v>1945</v>
      </c>
      <c r="H857" t="s">
        <v>8</v>
      </c>
      <c r="I857" t="s">
        <v>866</v>
      </c>
    </row>
    <row r="858" spans="1:9" x14ac:dyDescent="0.25">
      <c r="A858" t="s">
        <v>1922</v>
      </c>
      <c r="B858" s="1">
        <v>42086</v>
      </c>
      <c r="C858">
        <v>18</v>
      </c>
      <c r="D858">
        <v>50</v>
      </c>
      <c r="E858">
        <v>28.75</v>
      </c>
      <c r="F858">
        <f>IF(Raw[[#This Row],[Scene Cloud Cover]]&lt;20,1,0)</f>
        <v>0</v>
      </c>
      <c r="G858" t="s">
        <v>1945</v>
      </c>
      <c r="H858" t="s">
        <v>8</v>
      </c>
      <c r="I858" t="s">
        <v>867</v>
      </c>
    </row>
    <row r="859" spans="1:9" x14ac:dyDescent="0.25">
      <c r="A859" t="s">
        <v>1922</v>
      </c>
      <c r="B859" s="1">
        <v>42077</v>
      </c>
      <c r="C859">
        <v>19</v>
      </c>
      <c r="D859">
        <v>51</v>
      </c>
      <c r="E859">
        <v>15.01</v>
      </c>
      <c r="F859">
        <f>IF(Raw[[#This Row],[Scene Cloud Cover]]&lt;20,1,0)</f>
        <v>1</v>
      </c>
      <c r="G859" t="s">
        <v>1945</v>
      </c>
      <c r="H859" t="s">
        <v>8</v>
      </c>
      <c r="I859" t="s">
        <v>868</v>
      </c>
    </row>
    <row r="860" spans="1:9" x14ac:dyDescent="0.25">
      <c r="A860" t="s">
        <v>1922</v>
      </c>
      <c r="B860" s="1">
        <v>42077</v>
      </c>
      <c r="C860">
        <v>19</v>
      </c>
      <c r="D860">
        <v>50</v>
      </c>
      <c r="E860">
        <v>51.28</v>
      </c>
      <c r="F860">
        <f>IF(Raw[[#This Row],[Scene Cloud Cover]]&lt;20,1,0)</f>
        <v>0</v>
      </c>
      <c r="G860" t="s">
        <v>1945</v>
      </c>
      <c r="H860" t="s">
        <v>8</v>
      </c>
      <c r="I860" t="s">
        <v>869</v>
      </c>
    </row>
    <row r="861" spans="1:9" x14ac:dyDescent="0.25">
      <c r="A861" t="s">
        <v>1922</v>
      </c>
      <c r="B861" s="1">
        <v>42070</v>
      </c>
      <c r="C861">
        <v>18</v>
      </c>
      <c r="D861">
        <v>51</v>
      </c>
      <c r="E861">
        <v>0.43</v>
      </c>
      <c r="F861">
        <f>IF(Raw[[#This Row],[Scene Cloud Cover]]&lt;20,1,0)</f>
        <v>1</v>
      </c>
      <c r="G861" t="s">
        <v>1945</v>
      </c>
      <c r="H861" t="s">
        <v>8</v>
      </c>
      <c r="I861" t="s">
        <v>870</v>
      </c>
    </row>
    <row r="862" spans="1:9" x14ac:dyDescent="0.25">
      <c r="A862" t="s">
        <v>1922</v>
      </c>
      <c r="B862" s="1">
        <v>42070</v>
      </c>
      <c r="C862">
        <v>18</v>
      </c>
      <c r="D862">
        <v>50</v>
      </c>
      <c r="E862">
        <v>44.05</v>
      </c>
      <c r="F862">
        <f>IF(Raw[[#This Row],[Scene Cloud Cover]]&lt;20,1,0)</f>
        <v>0</v>
      </c>
      <c r="G862" t="s">
        <v>1945</v>
      </c>
      <c r="H862" t="s">
        <v>8</v>
      </c>
      <c r="I862" t="s">
        <v>871</v>
      </c>
    </row>
    <row r="863" spans="1:9" x14ac:dyDescent="0.25">
      <c r="A863" t="s">
        <v>1922</v>
      </c>
      <c r="B863" s="1">
        <v>42061</v>
      </c>
      <c r="C863">
        <v>19</v>
      </c>
      <c r="D863">
        <v>51</v>
      </c>
      <c r="E863">
        <v>13.15</v>
      </c>
      <c r="F863">
        <f>IF(Raw[[#This Row],[Scene Cloud Cover]]&lt;20,1,0)</f>
        <v>1</v>
      </c>
      <c r="G863" t="s">
        <v>1945</v>
      </c>
      <c r="H863" t="s">
        <v>8</v>
      </c>
      <c r="I863" t="s">
        <v>872</v>
      </c>
    </row>
    <row r="864" spans="1:9" x14ac:dyDescent="0.25">
      <c r="A864" t="s">
        <v>1922</v>
      </c>
      <c r="B864" s="1">
        <v>42061</v>
      </c>
      <c r="C864">
        <v>19</v>
      </c>
      <c r="D864">
        <v>50</v>
      </c>
      <c r="E864">
        <v>13</v>
      </c>
      <c r="F864">
        <f>IF(Raw[[#This Row],[Scene Cloud Cover]]&lt;20,1,0)</f>
        <v>1</v>
      </c>
      <c r="G864" t="s">
        <v>1945</v>
      </c>
      <c r="H864" t="s">
        <v>8</v>
      </c>
      <c r="I864" t="s">
        <v>873</v>
      </c>
    </row>
    <row r="865" spans="1:9" x14ac:dyDescent="0.25">
      <c r="A865" t="s">
        <v>1922</v>
      </c>
      <c r="B865" s="1">
        <v>42054</v>
      </c>
      <c r="C865">
        <v>18</v>
      </c>
      <c r="D865">
        <v>51</v>
      </c>
      <c r="E865">
        <v>0.15</v>
      </c>
      <c r="F865">
        <f>IF(Raw[[#This Row],[Scene Cloud Cover]]&lt;20,1,0)</f>
        <v>1</v>
      </c>
      <c r="G865" t="s">
        <v>1945</v>
      </c>
      <c r="H865" t="s">
        <v>8</v>
      </c>
      <c r="I865" t="s">
        <v>874</v>
      </c>
    </row>
    <row r="866" spans="1:9" x14ac:dyDescent="0.25">
      <c r="A866" t="s">
        <v>1922</v>
      </c>
      <c r="B866" s="1">
        <v>42054</v>
      </c>
      <c r="C866">
        <v>18</v>
      </c>
      <c r="D866">
        <v>50</v>
      </c>
      <c r="E866">
        <v>69.22</v>
      </c>
      <c r="F866">
        <f>IF(Raw[[#This Row],[Scene Cloud Cover]]&lt;20,1,0)</f>
        <v>0</v>
      </c>
      <c r="G866" t="s">
        <v>1945</v>
      </c>
      <c r="H866" t="s">
        <v>8</v>
      </c>
      <c r="I866" t="s">
        <v>875</v>
      </c>
    </row>
    <row r="867" spans="1:9" x14ac:dyDescent="0.25">
      <c r="A867" t="s">
        <v>1922</v>
      </c>
      <c r="B867" s="1">
        <v>42038</v>
      </c>
      <c r="C867">
        <v>18</v>
      </c>
      <c r="D867">
        <v>51</v>
      </c>
      <c r="E867">
        <v>0.31</v>
      </c>
      <c r="F867">
        <f>IF(Raw[[#This Row],[Scene Cloud Cover]]&lt;20,1,0)</f>
        <v>1</v>
      </c>
      <c r="G867" t="s">
        <v>1945</v>
      </c>
      <c r="H867" t="s">
        <v>8</v>
      </c>
      <c r="I867" t="s">
        <v>876</v>
      </c>
    </row>
    <row r="868" spans="1:9" x14ac:dyDescent="0.25">
      <c r="A868" t="s">
        <v>1922</v>
      </c>
      <c r="B868" s="1">
        <v>42038</v>
      </c>
      <c r="C868">
        <v>18</v>
      </c>
      <c r="D868">
        <v>50</v>
      </c>
      <c r="E868">
        <v>32.369999999999997</v>
      </c>
      <c r="F868">
        <f>IF(Raw[[#This Row],[Scene Cloud Cover]]&lt;20,1,0)</f>
        <v>0</v>
      </c>
      <c r="G868" t="s">
        <v>1945</v>
      </c>
      <c r="H868" t="s">
        <v>8</v>
      </c>
      <c r="I868" t="s">
        <v>877</v>
      </c>
    </row>
    <row r="869" spans="1:9" x14ac:dyDescent="0.25">
      <c r="A869" t="s">
        <v>1922</v>
      </c>
      <c r="B869" s="1">
        <v>42029</v>
      </c>
      <c r="C869">
        <v>19</v>
      </c>
      <c r="D869">
        <v>51</v>
      </c>
      <c r="E869">
        <v>2.95</v>
      </c>
      <c r="F869">
        <f>IF(Raw[[#This Row],[Scene Cloud Cover]]&lt;20,1,0)</f>
        <v>1</v>
      </c>
      <c r="G869" t="s">
        <v>1945</v>
      </c>
      <c r="H869" t="s">
        <v>8</v>
      </c>
      <c r="I869" t="s">
        <v>878</v>
      </c>
    </row>
    <row r="870" spans="1:9" x14ac:dyDescent="0.25">
      <c r="A870" t="s">
        <v>1922</v>
      </c>
      <c r="B870" s="1">
        <v>42029</v>
      </c>
      <c r="C870">
        <v>19</v>
      </c>
      <c r="D870">
        <v>50</v>
      </c>
      <c r="E870">
        <v>42.22</v>
      </c>
      <c r="F870">
        <f>IF(Raw[[#This Row],[Scene Cloud Cover]]&lt;20,1,0)</f>
        <v>0</v>
      </c>
      <c r="G870" t="s">
        <v>1945</v>
      </c>
      <c r="H870" t="s">
        <v>8</v>
      </c>
      <c r="I870" t="s">
        <v>879</v>
      </c>
    </row>
    <row r="871" spans="1:9" x14ac:dyDescent="0.25">
      <c r="A871" t="s">
        <v>1922</v>
      </c>
      <c r="B871" s="1">
        <v>42022</v>
      </c>
      <c r="C871">
        <v>18</v>
      </c>
      <c r="D871">
        <v>51</v>
      </c>
      <c r="E871">
        <v>23.44</v>
      </c>
      <c r="F871">
        <f>IF(Raw[[#This Row],[Scene Cloud Cover]]&lt;20,1,0)</f>
        <v>0</v>
      </c>
      <c r="G871" t="s">
        <v>1945</v>
      </c>
      <c r="H871" t="s">
        <v>8</v>
      </c>
      <c r="I871" t="s">
        <v>880</v>
      </c>
    </row>
    <row r="872" spans="1:9" x14ac:dyDescent="0.25">
      <c r="A872" t="s">
        <v>1922</v>
      </c>
      <c r="B872" s="1">
        <v>42022</v>
      </c>
      <c r="C872">
        <v>18</v>
      </c>
      <c r="D872">
        <v>50</v>
      </c>
      <c r="E872">
        <v>73.430000000000007</v>
      </c>
      <c r="F872">
        <f>IF(Raw[[#This Row],[Scene Cloud Cover]]&lt;20,1,0)</f>
        <v>0</v>
      </c>
      <c r="G872" t="s">
        <v>1945</v>
      </c>
      <c r="H872" t="s">
        <v>8</v>
      </c>
      <c r="I872" t="s">
        <v>881</v>
      </c>
    </row>
    <row r="873" spans="1:9" x14ac:dyDescent="0.25">
      <c r="A873" t="s">
        <v>1922</v>
      </c>
      <c r="B873" s="1">
        <v>42013</v>
      </c>
      <c r="C873">
        <v>19</v>
      </c>
      <c r="D873">
        <v>51</v>
      </c>
      <c r="E873">
        <v>0.54</v>
      </c>
      <c r="F873">
        <f>IF(Raw[[#This Row],[Scene Cloud Cover]]&lt;20,1,0)</f>
        <v>1</v>
      </c>
      <c r="G873" t="s">
        <v>1945</v>
      </c>
      <c r="H873" t="s">
        <v>8</v>
      </c>
      <c r="I873" t="s">
        <v>882</v>
      </c>
    </row>
    <row r="874" spans="1:9" x14ac:dyDescent="0.25">
      <c r="A874" t="s">
        <v>1922</v>
      </c>
      <c r="B874" s="1">
        <v>42013</v>
      </c>
      <c r="C874">
        <v>19</v>
      </c>
      <c r="D874">
        <v>50</v>
      </c>
      <c r="E874">
        <v>28.52</v>
      </c>
      <c r="F874">
        <f>IF(Raw[[#This Row],[Scene Cloud Cover]]&lt;20,1,0)</f>
        <v>0</v>
      </c>
      <c r="G874" t="s">
        <v>1945</v>
      </c>
      <c r="H874" t="s">
        <v>8</v>
      </c>
      <c r="I874" t="s">
        <v>883</v>
      </c>
    </row>
    <row r="875" spans="1:9" x14ac:dyDescent="0.25">
      <c r="A875" t="s">
        <v>1922</v>
      </c>
      <c r="B875" s="1">
        <v>42006</v>
      </c>
      <c r="C875">
        <v>18</v>
      </c>
      <c r="D875">
        <v>51</v>
      </c>
      <c r="E875">
        <v>18.87</v>
      </c>
      <c r="F875">
        <f>IF(Raw[[#This Row],[Scene Cloud Cover]]&lt;20,1,0)</f>
        <v>1</v>
      </c>
      <c r="G875" t="s">
        <v>1945</v>
      </c>
      <c r="H875" t="s">
        <v>8</v>
      </c>
      <c r="I875" t="s">
        <v>884</v>
      </c>
    </row>
    <row r="876" spans="1:9" x14ac:dyDescent="0.25">
      <c r="A876" t="s">
        <v>1922</v>
      </c>
      <c r="B876" s="1">
        <v>42006</v>
      </c>
      <c r="C876">
        <v>18</v>
      </c>
      <c r="D876">
        <v>50</v>
      </c>
      <c r="E876">
        <v>79.790000000000006</v>
      </c>
      <c r="F876">
        <f>IF(Raw[[#This Row],[Scene Cloud Cover]]&lt;20,1,0)</f>
        <v>0</v>
      </c>
      <c r="G876" t="s">
        <v>1945</v>
      </c>
      <c r="H876" t="s">
        <v>33</v>
      </c>
      <c r="I876" t="s">
        <v>885</v>
      </c>
    </row>
    <row r="877" spans="1:9" x14ac:dyDescent="0.25">
      <c r="A877" t="s">
        <v>1922</v>
      </c>
      <c r="B877" s="1">
        <v>41997</v>
      </c>
      <c r="C877">
        <v>19</v>
      </c>
      <c r="D877">
        <v>51</v>
      </c>
      <c r="E877">
        <v>4.2</v>
      </c>
      <c r="F877">
        <f>IF(Raw[[#This Row],[Scene Cloud Cover]]&lt;20,1,0)</f>
        <v>1</v>
      </c>
      <c r="G877" t="s">
        <v>1946</v>
      </c>
      <c r="H877" t="s">
        <v>8</v>
      </c>
      <c r="I877" t="s">
        <v>886</v>
      </c>
    </row>
    <row r="878" spans="1:9" x14ac:dyDescent="0.25">
      <c r="A878" t="s">
        <v>1922</v>
      </c>
      <c r="B878" s="1">
        <v>41997</v>
      </c>
      <c r="C878">
        <v>19</v>
      </c>
      <c r="D878">
        <v>50</v>
      </c>
      <c r="E878">
        <v>25.02</v>
      </c>
      <c r="F878">
        <f>IF(Raw[[#This Row],[Scene Cloud Cover]]&lt;20,1,0)</f>
        <v>0</v>
      </c>
      <c r="G878" t="s">
        <v>1946</v>
      </c>
      <c r="H878" t="s">
        <v>8</v>
      </c>
      <c r="I878" t="s">
        <v>887</v>
      </c>
    </row>
    <row r="879" spans="1:9" x14ac:dyDescent="0.25">
      <c r="A879" t="s">
        <v>1922</v>
      </c>
      <c r="B879" s="1">
        <v>41990</v>
      </c>
      <c r="C879">
        <v>18</v>
      </c>
      <c r="D879">
        <v>51</v>
      </c>
      <c r="E879">
        <v>0.17</v>
      </c>
      <c r="F879">
        <f>IF(Raw[[#This Row],[Scene Cloud Cover]]&lt;20,1,0)</f>
        <v>1</v>
      </c>
      <c r="G879" t="s">
        <v>1946</v>
      </c>
      <c r="H879" t="s">
        <v>8</v>
      </c>
      <c r="I879" t="s">
        <v>888</v>
      </c>
    </row>
    <row r="880" spans="1:9" x14ac:dyDescent="0.25">
      <c r="A880" t="s">
        <v>1922</v>
      </c>
      <c r="B880" s="1">
        <v>41990</v>
      </c>
      <c r="C880">
        <v>18</v>
      </c>
      <c r="D880">
        <v>50</v>
      </c>
      <c r="E880">
        <v>16.89</v>
      </c>
      <c r="F880">
        <f>IF(Raw[[#This Row],[Scene Cloud Cover]]&lt;20,1,0)</f>
        <v>1</v>
      </c>
      <c r="G880" t="s">
        <v>1946</v>
      </c>
      <c r="H880" t="s">
        <v>8</v>
      </c>
      <c r="I880" t="s">
        <v>889</v>
      </c>
    </row>
    <row r="881" spans="1:9" x14ac:dyDescent="0.25">
      <c r="A881" t="s">
        <v>1922</v>
      </c>
      <c r="B881" s="1">
        <v>41981</v>
      </c>
      <c r="C881">
        <v>19</v>
      </c>
      <c r="D881">
        <v>51</v>
      </c>
      <c r="E881">
        <v>0</v>
      </c>
      <c r="F881">
        <f>IF(Raw[[#This Row],[Scene Cloud Cover]]&lt;20,1,0)</f>
        <v>1</v>
      </c>
      <c r="G881" t="s">
        <v>1946</v>
      </c>
      <c r="H881" t="s">
        <v>8</v>
      </c>
      <c r="I881" t="s">
        <v>890</v>
      </c>
    </row>
    <row r="882" spans="1:9" x14ac:dyDescent="0.25">
      <c r="A882" t="s">
        <v>1922</v>
      </c>
      <c r="B882" s="1">
        <v>41981</v>
      </c>
      <c r="C882">
        <v>19</v>
      </c>
      <c r="D882">
        <v>50</v>
      </c>
      <c r="E882">
        <v>37.200000000000003</v>
      </c>
      <c r="F882">
        <f>IF(Raw[[#This Row],[Scene Cloud Cover]]&lt;20,1,0)</f>
        <v>0</v>
      </c>
      <c r="G882" t="s">
        <v>1946</v>
      </c>
      <c r="H882" t="s">
        <v>8</v>
      </c>
      <c r="I882" t="s">
        <v>891</v>
      </c>
    </row>
    <row r="883" spans="1:9" x14ac:dyDescent="0.25">
      <c r="A883" t="s">
        <v>1922</v>
      </c>
      <c r="B883" s="1">
        <v>41974</v>
      </c>
      <c r="C883">
        <v>18</v>
      </c>
      <c r="D883">
        <v>51</v>
      </c>
      <c r="E883">
        <v>0.23</v>
      </c>
      <c r="F883">
        <f>IF(Raw[[#This Row],[Scene Cloud Cover]]&lt;20,1,0)</f>
        <v>1</v>
      </c>
      <c r="G883" t="s">
        <v>1946</v>
      </c>
      <c r="H883" t="s">
        <v>8</v>
      </c>
      <c r="I883" t="s">
        <v>892</v>
      </c>
    </row>
    <row r="884" spans="1:9" x14ac:dyDescent="0.25">
      <c r="A884" t="s">
        <v>1922</v>
      </c>
      <c r="B884" s="1">
        <v>41974</v>
      </c>
      <c r="C884">
        <v>18</v>
      </c>
      <c r="D884">
        <v>50</v>
      </c>
      <c r="E884">
        <v>64.09</v>
      </c>
      <c r="F884">
        <f>IF(Raw[[#This Row],[Scene Cloud Cover]]&lt;20,1,0)</f>
        <v>0</v>
      </c>
      <c r="G884" t="s">
        <v>1946</v>
      </c>
      <c r="H884" t="s">
        <v>8</v>
      </c>
      <c r="I884" t="s">
        <v>893</v>
      </c>
    </row>
    <row r="885" spans="1:9" x14ac:dyDescent="0.25">
      <c r="A885" t="s">
        <v>1922</v>
      </c>
      <c r="B885" s="1">
        <v>41965</v>
      </c>
      <c r="C885">
        <v>19</v>
      </c>
      <c r="D885">
        <v>51</v>
      </c>
      <c r="E885">
        <v>29.52</v>
      </c>
      <c r="F885">
        <f>IF(Raw[[#This Row],[Scene Cloud Cover]]&lt;20,1,0)</f>
        <v>0</v>
      </c>
      <c r="G885" t="s">
        <v>1946</v>
      </c>
      <c r="H885" t="s">
        <v>8</v>
      </c>
      <c r="I885" t="s">
        <v>894</v>
      </c>
    </row>
    <row r="886" spans="1:9" x14ac:dyDescent="0.25">
      <c r="A886" t="s">
        <v>1922</v>
      </c>
      <c r="B886" s="1">
        <v>41965</v>
      </c>
      <c r="C886">
        <v>19</v>
      </c>
      <c r="D886">
        <v>50</v>
      </c>
      <c r="E886">
        <v>72</v>
      </c>
      <c r="F886">
        <f>IF(Raw[[#This Row],[Scene Cloud Cover]]&lt;20,1,0)</f>
        <v>0</v>
      </c>
      <c r="G886" t="s">
        <v>1946</v>
      </c>
      <c r="H886" t="s">
        <v>8</v>
      </c>
      <c r="I886" t="s">
        <v>895</v>
      </c>
    </row>
    <row r="887" spans="1:9" x14ac:dyDescent="0.25">
      <c r="A887" t="s">
        <v>1922</v>
      </c>
      <c r="B887" s="1">
        <v>41958</v>
      </c>
      <c r="C887">
        <v>18</v>
      </c>
      <c r="D887">
        <v>51</v>
      </c>
      <c r="E887">
        <v>0.67</v>
      </c>
      <c r="F887">
        <f>IF(Raw[[#This Row],[Scene Cloud Cover]]&lt;20,1,0)</f>
        <v>1</v>
      </c>
      <c r="G887" t="s">
        <v>1946</v>
      </c>
      <c r="H887" t="s">
        <v>8</v>
      </c>
      <c r="I887" t="s">
        <v>896</v>
      </c>
    </row>
    <row r="888" spans="1:9" x14ac:dyDescent="0.25">
      <c r="A888" t="s">
        <v>1922</v>
      </c>
      <c r="B888" s="1">
        <v>41958</v>
      </c>
      <c r="C888">
        <v>18</v>
      </c>
      <c r="D888">
        <v>50</v>
      </c>
      <c r="E888">
        <v>63.43</v>
      </c>
      <c r="F888">
        <f>IF(Raw[[#This Row],[Scene Cloud Cover]]&lt;20,1,0)</f>
        <v>0</v>
      </c>
      <c r="G888" t="s">
        <v>1946</v>
      </c>
      <c r="H888" t="s">
        <v>8</v>
      </c>
      <c r="I888" t="s">
        <v>897</v>
      </c>
    </row>
    <row r="889" spans="1:9" x14ac:dyDescent="0.25">
      <c r="A889" t="s">
        <v>1922</v>
      </c>
      <c r="B889" s="1">
        <v>41949</v>
      </c>
      <c r="C889">
        <v>19</v>
      </c>
      <c r="D889">
        <v>51</v>
      </c>
      <c r="E889">
        <v>0.15</v>
      </c>
      <c r="F889">
        <f>IF(Raw[[#This Row],[Scene Cloud Cover]]&lt;20,1,0)</f>
        <v>1</v>
      </c>
      <c r="G889" t="s">
        <v>1946</v>
      </c>
      <c r="H889" t="s">
        <v>8</v>
      </c>
      <c r="I889" t="s">
        <v>898</v>
      </c>
    </row>
    <row r="890" spans="1:9" x14ac:dyDescent="0.25">
      <c r="A890" t="s">
        <v>1922</v>
      </c>
      <c r="B890" s="1">
        <v>41949</v>
      </c>
      <c r="C890">
        <v>19</v>
      </c>
      <c r="D890">
        <v>50</v>
      </c>
      <c r="E890">
        <v>9.1999999999999993</v>
      </c>
      <c r="F890">
        <f>IF(Raw[[#This Row],[Scene Cloud Cover]]&lt;20,1,0)</f>
        <v>1</v>
      </c>
      <c r="G890" t="s">
        <v>1946</v>
      </c>
      <c r="H890" t="s">
        <v>8</v>
      </c>
      <c r="I890" t="s">
        <v>899</v>
      </c>
    </row>
    <row r="891" spans="1:9" x14ac:dyDescent="0.25">
      <c r="A891" t="s">
        <v>1922</v>
      </c>
      <c r="B891" s="1">
        <v>41942</v>
      </c>
      <c r="C891">
        <v>18</v>
      </c>
      <c r="D891">
        <v>51</v>
      </c>
      <c r="E891">
        <v>37.270000000000003</v>
      </c>
      <c r="F891">
        <f>IF(Raw[[#This Row],[Scene Cloud Cover]]&lt;20,1,0)</f>
        <v>0</v>
      </c>
      <c r="G891" t="s">
        <v>1946</v>
      </c>
      <c r="H891" t="s">
        <v>8</v>
      </c>
      <c r="I891" t="s">
        <v>900</v>
      </c>
    </row>
    <row r="892" spans="1:9" x14ac:dyDescent="0.25">
      <c r="A892" t="s">
        <v>1922</v>
      </c>
      <c r="B892" s="1">
        <v>41942</v>
      </c>
      <c r="C892">
        <v>18</v>
      </c>
      <c r="D892">
        <v>50</v>
      </c>
      <c r="E892">
        <v>66.08</v>
      </c>
      <c r="F892">
        <f>IF(Raw[[#This Row],[Scene Cloud Cover]]&lt;20,1,0)</f>
        <v>0</v>
      </c>
      <c r="G892" t="s">
        <v>1946</v>
      </c>
      <c r="H892" t="s">
        <v>8</v>
      </c>
      <c r="I892" t="s">
        <v>901</v>
      </c>
    </row>
    <row r="893" spans="1:9" x14ac:dyDescent="0.25">
      <c r="A893" t="s">
        <v>1922</v>
      </c>
      <c r="B893" s="1">
        <v>41933</v>
      </c>
      <c r="C893">
        <v>19</v>
      </c>
      <c r="D893">
        <v>51</v>
      </c>
      <c r="E893">
        <v>30.56</v>
      </c>
      <c r="F893">
        <f>IF(Raw[[#This Row],[Scene Cloud Cover]]&lt;20,1,0)</f>
        <v>0</v>
      </c>
      <c r="G893" t="s">
        <v>1946</v>
      </c>
      <c r="H893" t="s">
        <v>8</v>
      </c>
      <c r="I893" t="s">
        <v>902</v>
      </c>
    </row>
    <row r="894" spans="1:9" x14ac:dyDescent="0.25">
      <c r="A894" t="s">
        <v>1922</v>
      </c>
      <c r="B894" s="1">
        <v>41933</v>
      </c>
      <c r="C894">
        <v>19</v>
      </c>
      <c r="D894">
        <v>50</v>
      </c>
      <c r="E894">
        <v>39.01</v>
      </c>
      <c r="F894">
        <f>IF(Raw[[#This Row],[Scene Cloud Cover]]&lt;20,1,0)</f>
        <v>0</v>
      </c>
      <c r="G894" t="s">
        <v>1946</v>
      </c>
      <c r="H894" t="s">
        <v>8</v>
      </c>
      <c r="I894" t="s">
        <v>903</v>
      </c>
    </row>
    <row r="895" spans="1:9" x14ac:dyDescent="0.25">
      <c r="A895" t="s">
        <v>1922</v>
      </c>
      <c r="B895" s="1">
        <v>41926</v>
      </c>
      <c r="C895">
        <v>18</v>
      </c>
      <c r="D895">
        <v>51</v>
      </c>
      <c r="E895">
        <v>15.58</v>
      </c>
      <c r="F895">
        <f>IF(Raw[[#This Row],[Scene Cloud Cover]]&lt;20,1,0)</f>
        <v>1</v>
      </c>
      <c r="G895" t="s">
        <v>1946</v>
      </c>
      <c r="H895" t="s">
        <v>8</v>
      </c>
      <c r="I895" t="s">
        <v>904</v>
      </c>
    </row>
    <row r="896" spans="1:9" x14ac:dyDescent="0.25">
      <c r="A896" t="s">
        <v>1922</v>
      </c>
      <c r="B896" s="1">
        <v>41926</v>
      </c>
      <c r="C896">
        <v>18</v>
      </c>
      <c r="D896">
        <v>50</v>
      </c>
      <c r="E896">
        <v>38.36</v>
      </c>
      <c r="F896">
        <f>IF(Raw[[#This Row],[Scene Cloud Cover]]&lt;20,1,0)</f>
        <v>0</v>
      </c>
      <c r="G896" t="s">
        <v>1946</v>
      </c>
      <c r="H896" t="s">
        <v>8</v>
      </c>
      <c r="I896" t="s">
        <v>905</v>
      </c>
    </row>
    <row r="897" spans="1:9" x14ac:dyDescent="0.25">
      <c r="A897" t="s">
        <v>1922</v>
      </c>
      <c r="B897" s="1">
        <v>41917</v>
      </c>
      <c r="C897">
        <v>19</v>
      </c>
      <c r="D897">
        <v>51</v>
      </c>
      <c r="E897">
        <v>3.26</v>
      </c>
      <c r="F897">
        <f>IF(Raw[[#This Row],[Scene Cloud Cover]]&lt;20,1,0)</f>
        <v>1</v>
      </c>
      <c r="G897" t="s">
        <v>1946</v>
      </c>
      <c r="H897" t="s">
        <v>8</v>
      </c>
      <c r="I897" t="s">
        <v>906</v>
      </c>
    </row>
    <row r="898" spans="1:9" x14ac:dyDescent="0.25">
      <c r="A898" t="s">
        <v>1922</v>
      </c>
      <c r="B898" s="1">
        <v>41917</v>
      </c>
      <c r="C898">
        <v>19</v>
      </c>
      <c r="D898">
        <v>50</v>
      </c>
      <c r="E898">
        <v>7.72</v>
      </c>
      <c r="F898">
        <f>IF(Raw[[#This Row],[Scene Cloud Cover]]&lt;20,1,0)</f>
        <v>1</v>
      </c>
      <c r="G898" t="s">
        <v>1946</v>
      </c>
      <c r="H898" t="s">
        <v>8</v>
      </c>
      <c r="I898" t="s">
        <v>907</v>
      </c>
    </row>
    <row r="899" spans="1:9" x14ac:dyDescent="0.25">
      <c r="A899" t="s">
        <v>1922</v>
      </c>
      <c r="B899" s="1">
        <v>41901</v>
      </c>
      <c r="C899">
        <v>19</v>
      </c>
      <c r="D899">
        <v>51</v>
      </c>
      <c r="E899">
        <v>34.57</v>
      </c>
      <c r="F899">
        <f>IF(Raw[[#This Row],[Scene Cloud Cover]]&lt;20,1,0)</f>
        <v>0</v>
      </c>
      <c r="G899" t="s">
        <v>1946</v>
      </c>
      <c r="H899" t="s">
        <v>8</v>
      </c>
      <c r="I899" t="s">
        <v>908</v>
      </c>
    </row>
    <row r="900" spans="1:9" x14ac:dyDescent="0.25">
      <c r="A900" t="s">
        <v>1922</v>
      </c>
      <c r="B900" s="1">
        <v>41901</v>
      </c>
      <c r="C900">
        <v>19</v>
      </c>
      <c r="D900">
        <v>50</v>
      </c>
      <c r="E900">
        <v>44.29</v>
      </c>
      <c r="F900">
        <f>IF(Raw[[#This Row],[Scene Cloud Cover]]&lt;20,1,0)</f>
        <v>0</v>
      </c>
      <c r="G900" t="s">
        <v>1946</v>
      </c>
      <c r="H900" t="s">
        <v>8</v>
      </c>
      <c r="I900" t="s">
        <v>909</v>
      </c>
    </row>
    <row r="901" spans="1:9" x14ac:dyDescent="0.25">
      <c r="A901" t="s">
        <v>1922</v>
      </c>
      <c r="B901" s="1">
        <v>41894</v>
      </c>
      <c r="C901">
        <v>18</v>
      </c>
      <c r="D901">
        <v>51</v>
      </c>
      <c r="E901">
        <v>27.17</v>
      </c>
      <c r="F901">
        <f>IF(Raw[[#This Row],[Scene Cloud Cover]]&lt;20,1,0)</f>
        <v>0</v>
      </c>
      <c r="G901" t="s">
        <v>1946</v>
      </c>
      <c r="H901" t="s">
        <v>8</v>
      </c>
      <c r="I901" t="s">
        <v>910</v>
      </c>
    </row>
    <row r="902" spans="1:9" x14ac:dyDescent="0.25">
      <c r="A902" t="s">
        <v>1922</v>
      </c>
      <c r="B902" s="1">
        <v>41894</v>
      </c>
      <c r="C902">
        <v>18</v>
      </c>
      <c r="D902">
        <v>50</v>
      </c>
      <c r="E902">
        <v>51.77</v>
      </c>
      <c r="F902">
        <f>IF(Raw[[#This Row],[Scene Cloud Cover]]&lt;20,1,0)</f>
        <v>0</v>
      </c>
      <c r="G902" t="s">
        <v>1946</v>
      </c>
      <c r="H902" t="s">
        <v>8</v>
      </c>
      <c r="I902" t="s">
        <v>911</v>
      </c>
    </row>
    <row r="903" spans="1:9" x14ac:dyDescent="0.25">
      <c r="A903" t="s">
        <v>1922</v>
      </c>
      <c r="B903" s="1">
        <v>41885</v>
      </c>
      <c r="C903">
        <v>19</v>
      </c>
      <c r="D903">
        <v>51</v>
      </c>
      <c r="E903">
        <v>0.18</v>
      </c>
      <c r="F903">
        <f>IF(Raw[[#This Row],[Scene Cloud Cover]]&lt;20,1,0)</f>
        <v>1</v>
      </c>
      <c r="G903" t="s">
        <v>1946</v>
      </c>
      <c r="H903" t="s">
        <v>8</v>
      </c>
      <c r="I903" t="s">
        <v>912</v>
      </c>
    </row>
    <row r="904" spans="1:9" x14ac:dyDescent="0.25">
      <c r="A904" t="s">
        <v>1922</v>
      </c>
      <c r="B904" s="1">
        <v>41885</v>
      </c>
      <c r="C904">
        <v>19</v>
      </c>
      <c r="D904">
        <v>50</v>
      </c>
      <c r="E904">
        <v>15.09</v>
      </c>
      <c r="F904">
        <f>IF(Raw[[#This Row],[Scene Cloud Cover]]&lt;20,1,0)</f>
        <v>1</v>
      </c>
      <c r="G904" t="s">
        <v>1946</v>
      </c>
      <c r="H904" t="s">
        <v>8</v>
      </c>
      <c r="I904" t="s">
        <v>913</v>
      </c>
    </row>
    <row r="905" spans="1:9" x14ac:dyDescent="0.25">
      <c r="A905" t="s">
        <v>1922</v>
      </c>
      <c r="B905" s="1">
        <v>41878</v>
      </c>
      <c r="C905">
        <v>18</v>
      </c>
      <c r="D905">
        <v>51</v>
      </c>
      <c r="E905">
        <v>25.83</v>
      </c>
      <c r="F905">
        <f>IF(Raw[[#This Row],[Scene Cloud Cover]]&lt;20,1,0)</f>
        <v>0</v>
      </c>
      <c r="G905" t="s">
        <v>1946</v>
      </c>
      <c r="H905" t="s">
        <v>8</v>
      </c>
      <c r="I905" t="s">
        <v>914</v>
      </c>
    </row>
    <row r="906" spans="1:9" x14ac:dyDescent="0.25">
      <c r="A906" t="s">
        <v>1922</v>
      </c>
      <c r="B906" s="1">
        <v>41878</v>
      </c>
      <c r="C906">
        <v>18</v>
      </c>
      <c r="D906">
        <v>50</v>
      </c>
      <c r="E906">
        <v>26.09</v>
      </c>
      <c r="F906">
        <f>IF(Raw[[#This Row],[Scene Cloud Cover]]&lt;20,1,0)</f>
        <v>0</v>
      </c>
      <c r="G906" t="s">
        <v>1946</v>
      </c>
      <c r="H906" t="s">
        <v>8</v>
      </c>
      <c r="I906" t="s">
        <v>915</v>
      </c>
    </row>
    <row r="907" spans="1:9" x14ac:dyDescent="0.25">
      <c r="A907" t="s">
        <v>1922</v>
      </c>
      <c r="B907" s="1">
        <v>41869</v>
      </c>
      <c r="C907">
        <v>19</v>
      </c>
      <c r="D907">
        <v>51</v>
      </c>
      <c r="E907">
        <v>0.11</v>
      </c>
      <c r="F907">
        <f>IF(Raw[[#This Row],[Scene Cloud Cover]]&lt;20,1,0)</f>
        <v>1</v>
      </c>
      <c r="G907" t="s">
        <v>1946</v>
      </c>
      <c r="H907" t="s">
        <v>8</v>
      </c>
      <c r="I907" t="s">
        <v>916</v>
      </c>
    </row>
    <row r="908" spans="1:9" x14ac:dyDescent="0.25">
      <c r="A908" t="s">
        <v>1922</v>
      </c>
      <c r="B908" s="1">
        <v>41869</v>
      </c>
      <c r="C908">
        <v>19</v>
      </c>
      <c r="D908">
        <v>50</v>
      </c>
      <c r="E908">
        <v>14.64</v>
      </c>
      <c r="F908">
        <f>IF(Raw[[#This Row],[Scene Cloud Cover]]&lt;20,1,0)</f>
        <v>1</v>
      </c>
      <c r="G908" t="s">
        <v>1946</v>
      </c>
      <c r="H908" t="s">
        <v>8</v>
      </c>
      <c r="I908" t="s">
        <v>917</v>
      </c>
    </row>
    <row r="909" spans="1:9" x14ac:dyDescent="0.25">
      <c r="A909" t="s">
        <v>1922</v>
      </c>
      <c r="B909" s="1">
        <v>41862</v>
      </c>
      <c r="C909">
        <v>18</v>
      </c>
      <c r="D909">
        <v>51</v>
      </c>
      <c r="E909">
        <v>0.82</v>
      </c>
      <c r="F909">
        <f>IF(Raw[[#This Row],[Scene Cloud Cover]]&lt;20,1,0)</f>
        <v>1</v>
      </c>
      <c r="G909" t="s">
        <v>1946</v>
      </c>
      <c r="H909" t="s">
        <v>8</v>
      </c>
      <c r="I909" t="s">
        <v>918</v>
      </c>
    </row>
    <row r="910" spans="1:9" x14ac:dyDescent="0.25">
      <c r="A910" t="s">
        <v>1922</v>
      </c>
      <c r="B910" s="1">
        <v>41862</v>
      </c>
      <c r="C910">
        <v>18</v>
      </c>
      <c r="D910">
        <v>50</v>
      </c>
      <c r="E910">
        <v>51.22</v>
      </c>
      <c r="F910">
        <f>IF(Raw[[#This Row],[Scene Cloud Cover]]&lt;20,1,0)</f>
        <v>0</v>
      </c>
      <c r="G910" t="s">
        <v>1946</v>
      </c>
      <c r="H910" t="s">
        <v>18</v>
      </c>
      <c r="I910" t="s">
        <v>919</v>
      </c>
    </row>
    <row r="911" spans="1:9" x14ac:dyDescent="0.25">
      <c r="A911" t="s">
        <v>1922</v>
      </c>
      <c r="B911" s="1">
        <v>41853</v>
      </c>
      <c r="C911">
        <v>19</v>
      </c>
      <c r="D911">
        <v>51</v>
      </c>
      <c r="E911">
        <v>36.229999999999997</v>
      </c>
      <c r="F911">
        <f>IF(Raw[[#This Row],[Scene Cloud Cover]]&lt;20,1,0)</f>
        <v>0</v>
      </c>
      <c r="G911" t="s">
        <v>1946</v>
      </c>
      <c r="H911" t="s">
        <v>8</v>
      </c>
      <c r="I911" t="s">
        <v>920</v>
      </c>
    </row>
    <row r="912" spans="1:9" x14ac:dyDescent="0.25">
      <c r="A912" t="s">
        <v>1922</v>
      </c>
      <c r="B912" s="1">
        <v>41853</v>
      </c>
      <c r="C912">
        <v>19</v>
      </c>
      <c r="D912">
        <v>50</v>
      </c>
      <c r="E912">
        <v>45.17</v>
      </c>
      <c r="F912">
        <f>IF(Raw[[#This Row],[Scene Cloud Cover]]&lt;20,1,0)</f>
        <v>0</v>
      </c>
      <c r="G912" t="s">
        <v>1946</v>
      </c>
      <c r="H912" t="s">
        <v>8</v>
      </c>
      <c r="I912" t="s">
        <v>921</v>
      </c>
    </row>
    <row r="913" spans="1:9" x14ac:dyDescent="0.25">
      <c r="A913" t="s">
        <v>1922</v>
      </c>
      <c r="B913" s="1">
        <v>41846</v>
      </c>
      <c r="C913">
        <v>18</v>
      </c>
      <c r="D913">
        <v>51</v>
      </c>
      <c r="E913">
        <v>24.16</v>
      </c>
      <c r="F913">
        <f>IF(Raw[[#This Row],[Scene Cloud Cover]]&lt;20,1,0)</f>
        <v>0</v>
      </c>
      <c r="G913" t="s">
        <v>1946</v>
      </c>
      <c r="H913" t="s">
        <v>8</v>
      </c>
      <c r="I913" t="s">
        <v>922</v>
      </c>
    </row>
    <row r="914" spans="1:9" x14ac:dyDescent="0.25">
      <c r="A914" t="s">
        <v>1922</v>
      </c>
      <c r="B914" s="1">
        <v>41846</v>
      </c>
      <c r="C914">
        <v>18</v>
      </c>
      <c r="D914">
        <v>50</v>
      </c>
      <c r="E914">
        <v>38.869999999999997</v>
      </c>
      <c r="F914">
        <f>IF(Raw[[#This Row],[Scene Cloud Cover]]&lt;20,1,0)</f>
        <v>0</v>
      </c>
      <c r="G914" t="s">
        <v>1946</v>
      </c>
      <c r="H914" t="s">
        <v>8</v>
      </c>
      <c r="I914" t="s">
        <v>923</v>
      </c>
    </row>
    <row r="915" spans="1:9" x14ac:dyDescent="0.25">
      <c r="A915" t="s">
        <v>1922</v>
      </c>
      <c r="B915" s="1">
        <v>41837</v>
      </c>
      <c r="C915">
        <v>19</v>
      </c>
      <c r="D915">
        <v>51</v>
      </c>
      <c r="E915">
        <v>5.63</v>
      </c>
      <c r="F915">
        <f>IF(Raw[[#This Row],[Scene Cloud Cover]]&lt;20,1,0)</f>
        <v>1</v>
      </c>
      <c r="G915" t="s">
        <v>1946</v>
      </c>
      <c r="H915" t="s">
        <v>8</v>
      </c>
      <c r="I915" t="s">
        <v>924</v>
      </c>
    </row>
    <row r="916" spans="1:9" x14ac:dyDescent="0.25">
      <c r="A916" t="s">
        <v>1922</v>
      </c>
      <c r="B916" s="1">
        <v>41837</v>
      </c>
      <c r="C916">
        <v>19</v>
      </c>
      <c r="D916">
        <v>50</v>
      </c>
      <c r="E916">
        <v>11.21</v>
      </c>
      <c r="F916">
        <f>IF(Raw[[#This Row],[Scene Cloud Cover]]&lt;20,1,0)</f>
        <v>1</v>
      </c>
      <c r="G916" t="s">
        <v>1946</v>
      </c>
      <c r="H916" t="s">
        <v>8</v>
      </c>
      <c r="I916" t="s">
        <v>925</v>
      </c>
    </row>
    <row r="917" spans="1:9" x14ac:dyDescent="0.25">
      <c r="A917" t="s">
        <v>1922</v>
      </c>
      <c r="B917" s="1">
        <v>41830</v>
      </c>
      <c r="C917">
        <v>18</v>
      </c>
      <c r="D917">
        <v>51</v>
      </c>
      <c r="E917">
        <v>0</v>
      </c>
      <c r="F917">
        <f>IF(Raw[[#This Row],[Scene Cloud Cover]]&lt;20,1,0)</f>
        <v>1</v>
      </c>
      <c r="G917" t="s">
        <v>1946</v>
      </c>
      <c r="H917" t="s">
        <v>8</v>
      </c>
      <c r="I917" t="s">
        <v>926</v>
      </c>
    </row>
    <row r="918" spans="1:9" x14ac:dyDescent="0.25">
      <c r="A918" t="s">
        <v>1922</v>
      </c>
      <c r="B918" s="1">
        <v>41830</v>
      </c>
      <c r="C918">
        <v>18</v>
      </c>
      <c r="D918">
        <v>50</v>
      </c>
      <c r="E918">
        <v>22.09</v>
      </c>
      <c r="F918">
        <f>IF(Raw[[#This Row],[Scene Cloud Cover]]&lt;20,1,0)</f>
        <v>0</v>
      </c>
      <c r="G918" t="s">
        <v>1946</v>
      </c>
      <c r="H918" t="s">
        <v>8</v>
      </c>
      <c r="I918" t="s">
        <v>927</v>
      </c>
    </row>
    <row r="919" spans="1:9" x14ac:dyDescent="0.25">
      <c r="A919" t="s">
        <v>1922</v>
      </c>
      <c r="B919" s="1">
        <v>41821</v>
      </c>
      <c r="C919">
        <v>19</v>
      </c>
      <c r="D919">
        <v>51</v>
      </c>
      <c r="E919">
        <v>39.74</v>
      </c>
      <c r="F919">
        <f>IF(Raw[[#This Row],[Scene Cloud Cover]]&lt;20,1,0)</f>
        <v>0</v>
      </c>
      <c r="G919" t="s">
        <v>1946</v>
      </c>
      <c r="H919" t="s">
        <v>8</v>
      </c>
      <c r="I919" t="s">
        <v>928</v>
      </c>
    </row>
    <row r="920" spans="1:9" x14ac:dyDescent="0.25">
      <c r="A920" t="s">
        <v>1922</v>
      </c>
      <c r="B920" s="1">
        <v>41821</v>
      </c>
      <c r="C920">
        <v>19</v>
      </c>
      <c r="D920">
        <v>50</v>
      </c>
      <c r="E920">
        <v>58.49</v>
      </c>
      <c r="F920">
        <f>IF(Raw[[#This Row],[Scene Cloud Cover]]&lt;20,1,0)</f>
        <v>0</v>
      </c>
      <c r="G920" t="s">
        <v>1946</v>
      </c>
      <c r="H920" t="s">
        <v>18</v>
      </c>
      <c r="I920" t="s">
        <v>929</v>
      </c>
    </row>
    <row r="921" spans="1:9" x14ac:dyDescent="0.25">
      <c r="A921" t="s">
        <v>1922</v>
      </c>
      <c r="B921" s="1">
        <v>41814</v>
      </c>
      <c r="C921">
        <v>18</v>
      </c>
      <c r="D921">
        <v>51</v>
      </c>
      <c r="E921">
        <v>89.63</v>
      </c>
      <c r="F921">
        <f>IF(Raw[[#This Row],[Scene Cloud Cover]]&lt;20,1,0)</f>
        <v>0</v>
      </c>
      <c r="G921" t="s">
        <v>1946</v>
      </c>
      <c r="H921" t="s">
        <v>18</v>
      </c>
      <c r="I921" t="s">
        <v>930</v>
      </c>
    </row>
    <row r="922" spans="1:9" x14ac:dyDescent="0.25">
      <c r="A922" t="s">
        <v>1922</v>
      </c>
      <c r="B922" s="1">
        <v>41814</v>
      </c>
      <c r="C922">
        <v>18</v>
      </c>
      <c r="D922">
        <v>50</v>
      </c>
      <c r="E922">
        <v>90.56</v>
      </c>
      <c r="F922">
        <f>IF(Raw[[#This Row],[Scene Cloud Cover]]&lt;20,1,0)</f>
        <v>0</v>
      </c>
      <c r="G922" t="s">
        <v>1946</v>
      </c>
      <c r="H922" t="s">
        <v>18</v>
      </c>
      <c r="I922" t="s">
        <v>931</v>
      </c>
    </row>
    <row r="923" spans="1:9" x14ac:dyDescent="0.25">
      <c r="A923" t="s">
        <v>1922</v>
      </c>
      <c r="B923" s="1">
        <v>41805</v>
      </c>
      <c r="C923">
        <v>19</v>
      </c>
      <c r="D923">
        <v>51</v>
      </c>
      <c r="E923">
        <v>59.54</v>
      </c>
      <c r="F923">
        <f>IF(Raw[[#This Row],[Scene Cloud Cover]]&lt;20,1,0)</f>
        <v>0</v>
      </c>
      <c r="G923" t="s">
        <v>1946</v>
      </c>
      <c r="H923" t="s">
        <v>18</v>
      </c>
      <c r="I923" t="s">
        <v>932</v>
      </c>
    </row>
    <row r="924" spans="1:9" x14ac:dyDescent="0.25">
      <c r="A924" t="s">
        <v>1922</v>
      </c>
      <c r="B924" s="1">
        <v>41805</v>
      </c>
      <c r="C924">
        <v>19</v>
      </c>
      <c r="D924">
        <v>50</v>
      </c>
      <c r="E924">
        <v>52.49</v>
      </c>
      <c r="F924">
        <f>IF(Raw[[#This Row],[Scene Cloud Cover]]&lt;20,1,0)</f>
        <v>0</v>
      </c>
      <c r="G924" t="s">
        <v>1946</v>
      </c>
      <c r="H924" t="s">
        <v>18</v>
      </c>
      <c r="I924" t="s">
        <v>933</v>
      </c>
    </row>
    <row r="925" spans="1:9" x14ac:dyDescent="0.25">
      <c r="A925" t="s">
        <v>1922</v>
      </c>
      <c r="B925" s="1">
        <v>41798</v>
      </c>
      <c r="C925">
        <v>18</v>
      </c>
      <c r="D925">
        <v>51</v>
      </c>
      <c r="E925">
        <v>33.15</v>
      </c>
      <c r="F925">
        <f>IF(Raw[[#This Row],[Scene Cloud Cover]]&lt;20,1,0)</f>
        <v>0</v>
      </c>
      <c r="G925" t="s">
        <v>1946</v>
      </c>
      <c r="H925" t="s">
        <v>8</v>
      </c>
      <c r="I925" t="s">
        <v>934</v>
      </c>
    </row>
    <row r="926" spans="1:9" x14ac:dyDescent="0.25">
      <c r="A926" t="s">
        <v>1922</v>
      </c>
      <c r="B926" s="1">
        <v>41798</v>
      </c>
      <c r="C926">
        <v>18</v>
      </c>
      <c r="D926">
        <v>50</v>
      </c>
      <c r="E926">
        <v>61.25</v>
      </c>
      <c r="F926">
        <f>IF(Raw[[#This Row],[Scene Cloud Cover]]&lt;20,1,0)</f>
        <v>0</v>
      </c>
      <c r="G926" t="s">
        <v>1946</v>
      </c>
      <c r="H926" t="s">
        <v>18</v>
      </c>
      <c r="I926" t="s">
        <v>935</v>
      </c>
    </row>
    <row r="927" spans="1:9" x14ac:dyDescent="0.25">
      <c r="A927" t="s">
        <v>1922</v>
      </c>
      <c r="B927" s="1">
        <v>41789</v>
      </c>
      <c r="C927">
        <v>19</v>
      </c>
      <c r="D927">
        <v>51</v>
      </c>
      <c r="E927">
        <v>30.2</v>
      </c>
      <c r="F927">
        <f>IF(Raw[[#This Row],[Scene Cloud Cover]]&lt;20,1,0)</f>
        <v>0</v>
      </c>
      <c r="G927" t="s">
        <v>1946</v>
      </c>
      <c r="H927" t="s">
        <v>8</v>
      </c>
      <c r="I927" t="s">
        <v>936</v>
      </c>
    </row>
    <row r="928" spans="1:9" x14ac:dyDescent="0.25">
      <c r="A928" t="s">
        <v>1922</v>
      </c>
      <c r="B928" s="1">
        <v>41789</v>
      </c>
      <c r="C928">
        <v>19</v>
      </c>
      <c r="D928">
        <v>50</v>
      </c>
      <c r="E928">
        <v>86.95</v>
      </c>
      <c r="F928">
        <f>IF(Raw[[#This Row],[Scene Cloud Cover]]&lt;20,1,0)</f>
        <v>0</v>
      </c>
      <c r="G928" t="s">
        <v>1946</v>
      </c>
      <c r="H928" t="s">
        <v>18</v>
      </c>
      <c r="I928" t="s">
        <v>937</v>
      </c>
    </row>
    <row r="929" spans="1:9" x14ac:dyDescent="0.25">
      <c r="A929" t="s">
        <v>1922</v>
      </c>
      <c r="B929" s="1">
        <v>41782</v>
      </c>
      <c r="C929">
        <v>18</v>
      </c>
      <c r="D929">
        <v>51</v>
      </c>
      <c r="E929">
        <v>14.58</v>
      </c>
      <c r="F929">
        <f>IF(Raw[[#This Row],[Scene Cloud Cover]]&lt;20,1,0)</f>
        <v>1</v>
      </c>
      <c r="G929" t="s">
        <v>1946</v>
      </c>
      <c r="H929" t="s">
        <v>8</v>
      </c>
      <c r="I929" t="s">
        <v>938</v>
      </c>
    </row>
    <row r="930" spans="1:9" x14ac:dyDescent="0.25">
      <c r="A930" t="s">
        <v>1922</v>
      </c>
      <c r="B930" s="1">
        <v>41782</v>
      </c>
      <c r="C930">
        <v>18</v>
      </c>
      <c r="D930">
        <v>50</v>
      </c>
      <c r="E930">
        <v>41.49</v>
      </c>
      <c r="F930">
        <f>IF(Raw[[#This Row],[Scene Cloud Cover]]&lt;20,1,0)</f>
        <v>0</v>
      </c>
      <c r="G930" t="s">
        <v>1946</v>
      </c>
      <c r="H930" t="s">
        <v>8</v>
      </c>
      <c r="I930" t="s">
        <v>939</v>
      </c>
    </row>
    <row r="931" spans="1:9" x14ac:dyDescent="0.25">
      <c r="A931" t="s">
        <v>1922</v>
      </c>
      <c r="B931" s="1">
        <v>41773</v>
      </c>
      <c r="C931">
        <v>19</v>
      </c>
      <c r="D931">
        <v>51</v>
      </c>
      <c r="E931">
        <v>36.58</v>
      </c>
      <c r="F931">
        <f>IF(Raw[[#This Row],[Scene Cloud Cover]]&lt;20,1,0)</f>
        <v>0</v>
      </c>
      <c r="G931" t="s">
        <v>1946</v>
      </c>
      <c r="H931" t="s">
        <v>8</v>
      </c>
      <c r="I931" t="s">
        <v>940</v>
      </c>
    </row>
    <row r="932" spans="1:9" x14ac:dyDescent="0.25">
      <c r="A932" t="s">
        <v>1922</v>
      </c>
      <c r="B932" s="1">
        <v>41773</v>
      </c>
      <c r="C932">
        <v>19</v>
      </c>
      <c r="D932">
        <v>50</v>
      </c>
      <c r="E932">
        <v>57.16</v>
      </c>
      <c r="F932">
        <f>IF(Raw[[#This Row],[Scene Cloud Cover]]&lt;20,1,0)</f>
        <v>0</v>
      </c>
      <c r="G932" t="s">
        <v>1946</v>
      </c>
      <c r="H932" t="s">
        <v>8</v>
      </c>
      <c r="I932" t="s">
        <v>941</v>
      </c>
    </row>
    <row r="933" spans="1:9" x14ac:dyDescent="0.25">
      <c r="A933" t="s">
        <v>1922</v>
      </c>
      <c r="B933" s="1">
        <v>41766</v>
      </c>
      <c r="C933">
        <v>18</v>
      </c>
      <c r="D933">
        <v>51</v>
      </c>
      <c r="E933">
        <v>79.77</v>
      </c>
      <c r="F933">
        <f>IF(Raw[[#This Row],[Scene Cloud Cover]]&lt;20,1,0)</f>
        <v>0</v>
      </c>
      <c r="G933" t="s">
        <v>1946</v>
      </c>
      <c r="H933" t="s">
        <v>18</v>
      </c>
      <c r="I933" t="s">
        <v>942</v>
      </c>
    </row>
    <row r="934" spans="1:9" x14ac:dyDescent="0.25">
      <c r="A934" t="s">
        <v>1922</v>
      </c>
      <c r="B934" s="1">
        <v>41766</v>
      </c>
      <c r="C934">
        <v>18</v>
      </c>
      <c r="D934">
        <v>50</v>
      </c>
      <c r="E934">
        <v>43.39</v>
      </c>
      <c r="F934">
        <f>IF(Raw[[#This Row],[Scene Cloud Cover]]&lt;20,1,0)</f>
        <v>0</v>
      </c>
      <c r="G934" t="s">
        <v>1946</v>
      </c>
      <c r="H934" t="s">
        <v>8</v>
      </c>
      <c r="I934" t="s">
        <v>943</v>
      </c>
    </row>
    <row r="935" spans="1:9" x14ac:dyDescent="0.25">
      <c r="A935" t="s">
        <v>1922</v>
      </c>
      <c r="B935" s="1">
        <v>41757</v>
      </c>
      <c r="C935">
        <v>19</v>
      </c>
      <c r="D935">
        <v>51</v>
      </c>
      <c r="E935">
        <v>49.42</v>
      </c>
      <c r="F935">
        <f>IF(Raw[[#This Row],[Scene Cloud Cover]]&lt;20,1,0)</f>
        <v>0</v>
      </c>
      <c r="G935" t="s">
        <v>1946</v>
      </c>
      <c r="H935" t="s">
        <v>8</v>
      </c>
      <c r="I935" t="s">
        <v>944</v>
      </c>
    </row>
    <row r="936" spans="1:9" x14ac:dyDescent="0.25">
      <c r="A936" t="s">
        <v>1922</v>
      </c>
      <c r="B936" s="1">
        <v>41757</v>
      </c>
      <c r="C936">
        <v>19</v>
      </c>
      <c r="D936">
        <v>50</v>
      </c>
      <c r="E936">
        <v>30.16</v>
      </c>
      <c r="F936">
        <f>IF(Raw[[#This Row],[Scene Cloud Cover]]&lt;20,1,0)</f>
        <v>0</v>
      </c>
      <c r="G936" t="s">
        <v>1946</v>
      </c>
      <c r="H936" t="s">
        <v>8</v>
      </c>
      <c r="I936" t="s">
        <v>945</v>
      </c>
    </row>
    <row r="937" spans="1:9" x14ac:dyDescent="0.25">
      <c r="A937" t="s">
        <v>1922</v>
      </c>
      <c r="B937" s="1">
        <v>41750</v>
      </c>
      <c r="C937">
        <v>18</v>
      </c>
      <c r="D937">
        <v>51</v>
      </c>
      <c r="E937">
        <v>1.1299999999999999</v>
      </c>
      <c r="F937">
        <f>IF(Raw[[#This Row],[Scene Cloud Cover]]&lt;20,1,0)</f>
        <v>1</v>
      </c>
      <c r="G937" t="s">
        <v>1946</v>
      </c>
      <c r="H937" t="s">
        <v>8</v>
      </c>
      <c r="I937" t="s">
        <v>946</v>
      </c>
    </row>
    <row r="938" spans="1:9" x14ac:dyDescent="0.25">
      <c r="A938" t="s">
        <v>1922</v>
      </c>
      <c r="B938" s="1">
        <v>41750</v>
      </c>
      <c r="C938">
        <v>18</v>
      </c>
      <c r="D938">
        <v>50</v>
      </c>
      <c r="E938">
        <v>28.87</v>
      </c>
      <c r="F938">
        <f>IF(Raw[[#This Row],[Scene Cloud Cover]]&lt;20,1,0)</f>
        <v>0</v>
      </c>
      <c r="G938" t="s">
        <v>1946</v>
      </c>
      <c r="H938" t="s">
        <v>8</v>
      </c>
      <c r="I938" t="s">
        <v>947</v>
      </c>
    </row>
    <row r="939" spans="1:9" x14ac:dyDescent="0.25">
      <c r="A939" t="s">
        <v>1922</v>
      </c>
      <c r="B939" s="1">
        <v>41741</v>
      </c>
      <c r="C939">
        <v>19</v>
      </c>
      <c r="D939">
        <v>51</v>
      </c>
      <c r="E939">
        <v>3.68</v>
      </c>
      <c r="F939">
        <f>IF(Raw[[#This Row],[Scene Cloud Cover]]&lt;20,1,0)</f>
        <v>1</v>
      </c>
      <c r="G939" t="s">
        <v>1946</v>
      </c>
      <c r="H939" t="s">
        <v>8</v>
      </c>
      <c r="I939" t="s">
        <v>948</v>
      </c>
    </row>
    <row r="940" spans="1:9" x14ac:dyDescent="0.25">
      <c r="A940" t="s">
        <v>1922</v>
      </c>
      <c r="B940" s="1">
        <v>41741</v>
      </c>
      <c r="C940">
        <v>19</v>
      </c>
      <c r="D940">
        <v>50</v>
      </c>
      <c r="E940">
        <v>12.68</v>
      </c>
      <c r="F940">
        <f>IF(Raw[[#This Row],[Scene Cloud Cover]]&lt;20,1,0)</f>
        <v>1</v>
      </c>
      <c r="G940" t="s">
        <v>1946</v>
      </c>
      <c r="H940" t="s">
        <v>8</v>
      </c>
      <c r="I940" t="s">
        <v>949</v>
      </c>
    </row>
    <row r="941" spans="1:9" x14ac:dyDescent="0.25">
      <c r="A941" t="s">
        <v>1922</v>
      </c>
      <c r="B941" s="1">
        <v>41734</v>
      </c>
      <c r="C941">
        <v>18</v>
      </c>
      <c r="D941">
        <v>51</v>
      </c>
      <c r="E941">
        <v>43.44</v>
      </c>
      <c r="F941">
        <f>IF(Raw[[#This Row],[Scene Cloud Cover]]&lt;20,1,0)</f>
        <v>0</v>
      </c>
      <c r="G941" t="s">
        <v>1946</v>
      </c>
      <c r="H941" t="s">
        <v>8</v>
      </c>
      <c r="I941" t="s">
        <v>950</v>
      </c>
    </row>
    <row r="942" spans="1:9" x14ac:dyDescent="0.25">
      <c r="A942" t="s">
        <v>1922</v>
      </c>
      <c r="B942" s="1">
        <v>41734</v>
      </c>
      <c r="C942">
        <v>18</v>
      </c>
      <c r="D942">
        <v>50</v>
      </c>
      <c r="E942">
        <v>25.89</v>
      </c>
      <c r="F942">
        <f>IF(Raw[[#This Row],[Scene Cloud Cover]]&lt;20,1,0)</f>
        <v>0</v>
      </c>
      <c r="G942" t="s">
        <v>1946</v>
      </c>
      <c r="H942" t="s">
        <v>8</v>
      </c>
      <c r="I942" t="s">
        <v>951</v>
      </c>
    </row>
    <row r="943" spans="1:9" x14ac:dyDescent="0.25">
      <c r="A943" t="s">
        <v>1922</v>
      </c>
      <c r="B943" s="1">
        <v>41725</v>
      </c>
      <c r="C943">
        <v>19</v>
      </c>
      <c r="D943">
        <v>51</v>
      </c>
      <c r="E943">
        <v>0.1</v>
      </c>
      <c r="F943">
        <f>IF(Raw[[#This Row],[Scene Cloud Cover]]&lt;20,1,0)</f>
        <v>1</v>
      </c>
      <c r="G943" t="s">
        <v>1946</v>
      </c>
      <c r="H943" t="s">
        <v>8</v>
      </c>
      <c r="I943" t="s">
        <v>952</v>
      </c>
    </row>
    <row r="944" spans="1:9" x14ac:dyDescent="0.25">
      <c r="A944" t="s">
        <v>1922</v>
      </c>
      <c r="B944" s="1">
        <v>41725</v>
      </c>
      <c r="C944">
        <v>19</v>
      </c>
      <c r="D944">
        <v>50</v>
      </c>
      <c r="E944">
        <v>3.75</v>
      </c>
      <c r="F944">
        <f>IF(Raw[[#This Row],[Scene Cloud Cover]]&lt;20,1,0)</f>
        <v>1</v>
      </c>
      <c r="G944" t="s">
        <v>1946</v>
      </c>
      <c r="H944" t="s">
        <v>8</v>
      </c>
      <c r="I944" t="s">
        <v>953</v>
      </c>
    </row>
    <row r="945" spans="1:9" x14ac:dyDescent="0.25">
      <c r="A945" t="s">
        <v>1922</v>
      </c>
      <c r="B945" s="1">
        <v>41718</v>
      </c>
      <c r="C945">
        <v>18</v>
      </c>
      <c r="D945">
        <v>51</v>
      </c>
      <c r="E945">
        <v>0.01</v>
      </c>
      <c r="F945">
        <f>IF(Raw[[#This Row],[Scene Cloud Cover]]&lt;20,1,0)</f>
        <v>1</v>
      </c>
      <c r="G945" t="s">
        <v>1946</v>
      </c>
      <c r="H945" t="s">
        <v>8</v>
      </c>
      <c r="I945" t="s">
        <v>954</v>
      </c>
    </row>
    <row r="946" spans="1:9" x14ac:dyDescent="0.25">
      <c r="A946" t="s">
        <v>1922</v>
      </c>
      <c r="B946" s="1">
        <v>41718</v>
      </c>
      <c r="C946">
        <v>18</v>
      </c>
      <c r="D946">
        <v>50</v>
      </c>
      <c r="E946">
        <v>15.92</v>
      </c>
      <c r="F946">
        <f>IF(Raw[[#This Row],[Scene Cloud Cover]]&lt;20,1,0)</f>
        <v>1</v>
      </c>
      <c r="G946" t="s">
        <v>1946</v>
      </c>
      <c r="H946" t="s">
        <v>8</v>
      </c>
      <c r="I946" t="s">
        <v>955</v>
      </c>
    </row>
    <row r="947" spans="1:9" x14ac:dyDescent="0.25">
      <c r="A947" t="s">
        <v>1922</v>
      </c>
      <c r="B947" s="1">
        <v>41709</v>
      </c>
      <c r="C947">
        <v>19</v>
      </c>
      <c r="D947">
        <v>51</v>
      </c>
      <c r="E947">
        <v>63.31</v>
      </c>
      <c r="F947">
        <f>IF(Raw[[#This Row],[Scene Cloud Cover]]&lt;20,1,0)</f>
        <v>0</v>
      </c>
      <c r="G947" t="s">
        <v>1946</v>
      </c>
      <c r="H947" t="s">
        <v>18</v>
      </c>
      <c r="I947" t="s">
        <v>956</v>
      </c>
    </row>
    <row r="948" spans="1:9" x14ac:dyDescent="0.25">
      <c r="A948" t="s">
        <v>1922</v>
      </c>
      <c r="B948" s="1">
        <v>41709</v>
      </c>
      <c r="C948">
        <v>19</v>
      </c>
      <c r="D948">
        <v>50</v>
      </c>
      <c r="E948">
        <v>15.69</v>
      </c>
      <c r="F948">
        <f>IF(Raw[[#This Row],[Scene Cloud Cover]]&lt;20,1,0)</f>
        <v>1</v>
      </c>
      <c r="G948" t="s">
        <v>1946</v>
      </c>
      <c r="H948" t="s">
        <v>8</v>
      </c>
      <c r="I948" t="s">
        <v>957</v>
      </c>
    </row>
    <row r="949" spans="1:9" x14ac:dyDescent="0.25">
      <c r="A949" t="s">
        <v>1922</v>
      </c>
      <c r="B949" s="1">
        <v>41702</v>
      </c>
      <c r="C949">
        <v>18</v>
      </c>
      <c r="D949">
        <v>51</v>
      </c>
      <c r="E949">
        <v>5.2</v>
      </c>
      <c r="F949">
        <f>IF(Raw[[#This Row],[Scene Cloud Cover]]&lt;20,1,0)</f>
        <v>1</v>
      </c>
      <c r="G949" t="s">
        <v>1946</v>
      </c>
      <c r="H949" t="s">
        <v>8</v>
      </c>
      <c r="I949" t="s">
        <v>958</v>
      </c>
    </row>
    <row r="950" spans="1:9" x14ac:dyDescent="0.25">
      <c r="A950" t="s">
        <v>1922</v>
      </c>
      <c r="B950" s="1">
        <v>41702</v>
      </c>
      <c r="C950">
        <v>18</v>
      </c>
      <c r="D950">
        <v>50</v>
      </c>
      <c r="E950">
        <v>17.399999999999999</v>
      </c>
      <c r="F950">
        <f>IF(Raw[[#This Row],[Scene Cloud Cover]]&lt;20,1,0)</f>
        <v>1</v>
      </c>
      <c r="G950" t="s">
        <v>1946</v>
      </c>
      <c r="H950" t="s">
        <v>8</v>
      </c>
      <c r="I950" t="s">
        <v>959</v>
      </c>
    </row>
    <row r="951" spans="1:9" x14ac:dyDescent="0.25">
      <c r="A951" t="s">
        <v>1922</v>
      </c>
      <c r="B951" s="1">
        <v>41693</v>
      </c>
      <c r="C951">
        <v>19</v>
      </c>
      <c r="D951">
        <v>51</v>
      </c>
      <c r="E951">
        <v>1.44</v>
      </c>
      <c r="F951">
        <f>IF(Raw[[#This Row],[Scene Cloud Cover]]&lt;20,1,0)</f>
        <v>1</v>
      </c>
      <c r="G951" t="s">
        <v>1946</v>
      </c>
      <c r="H951" t="s">
        <v>8</v>
      </c>
      <c r="I951" t="s">
        <v>960</v>
      </c>
    </row>
    <row r="952" spans="1:9" x14ac:dyDescent="0.25">
      <c r="A952" t="s">
        <v>1922</v>
      </c>
      <c r="B952" s="1">
        <v>41693</v>
      </c>
      <c r="C952">
        <v>19</v>
      </c>
      <c r="D952">
        <v>50</v>
      </c>
      <c r="E952">
        <v>28.32</v>
      </c>
      <c r="F952">
        <f>IF(Raw[[#This Row],[Scene Cloud Cover]]&lt;20,1,0)</f>
        <v>0</v>
      </c>
      <c r="G952" t="s">
        <v>1946</v>
      </c>
      <c r="H952" t="s">
        <v>8</v>
      </c>
      <c r="I952" t="s">
        <v>961</v>
      </c>
    </row>
    <row r="953" spans="1:9" x14ac:dyDescent="0.25">
      <c r="A953" t="s">
        <v>1922</v>
      </c>
      <c r="B953" s="1">
        <v>41686</v>
      </c>
      <c r="C953">
        <v>18</v>
      </c>
      <c r="D953">
        <v>51</v>
      </c>
      <c r="E953">
        <v>0</v>
      </c>
      <c r="F953">
        <f>IF(Raw[[#This Row],[Scene Cloud Cover]]&lt;20,1,0)</f>
        <v>1</v>
      </c>
      <c r="G953" t="s">
        <v>1946</v>
      </c>
      <c r="H953" t="s">
        <v>8</v>
      </c>
      <c r="I953" t="s">
        <v>962</v>
      </c>
    </row>
    <row r="954" spans="1:9" x14ac:dyDescent="0.25">
      <c r="A954" t="s">
        <v>1922</v>
      </c>
      <c r="B954" s="1">
        <v>41686</v>
      </c>
      <c r="C954">
        <v>18</v>
      </c>
      <c r="D954">
        <v>50</v>
      </c>
      <c r="E954">
        <v>42.22</v>
      </c>
      <c r="F954">
        <f>IF(Raw[[#This Row],[Scene Cloud Cover]]&lt;20,1,0)</f>
        <v>0</v>
      </c>
      <c r="G954" t="s">
        <v>1946</v>
      </c>
      <c r="H954" t="s">
        <v>8</v>
      </c>
      <c r="I954" t="s">
        <v>963</v>
      </c>
    </row>
    <row r="955" spans="1:9" x14ac:dyDescent="0.25">
      <c r="A955" t="s">
        <v>1922</v>
      </c>
      <c r="B955" s="1">
        <v>41677</v>
      </c>
      <c r="C955">
        <v>19</v>
      </c>
      <c r="D955">
        <v>51</v>
      </c>
      <c r="E955">
        <v>0.98</v>
      </c>
      <c r="F955">
        <f>IF(Raw[[#This Row],[Scene Cloud Cover]]&lt;20,1,0)</f>
        <v>1</v>
      </c>
      <c r="G955" t="s">
        <v>1946</v>
      </c>
      <c r="H955" t="s">
        <v>8</v>
      </c>
      <c r="I955" t="s">
        <v>964</v>
      </c>
    </row>
    <row r="956" spans="1:9" x14ac:dyDescent="0.25">
      <c r="A956" t="s">
        <v>1922</v>
      </c>
      <c r="B956" s="1">
        <v>41677</v>
      </c>
      <c r="C956">
        <v>19</v>
      </c>
      <c r="D956">
        <v>50</v>
      </c>
      <c r="E956">
        <v>39.39</v>
      </c>
      <c r="F956">
        <f>IF(Raw[[#This Row],[Scene Cloud Cover]]&lt;20,1,0)</f>
        <v>0</v>
      </c>
      <c r="G956" t="s">
        <v>1946</v>
      </c>
      <c r="H956" t="s">
        <v>8</v>
      </c>
      <c r="I956" t="s">
        <v>965</v>
      </c>
    </row>
    <row r="957" spans="1:9" x14ac:dyDescent="0.25">
      <c r="A957" t="s">
        <v>1922</v>
      </c>
      <c r="B957" s="1">
        <v>41670</v>
      </c>
      <c r="C957">
        <v>18</v>
      </c>
      <c r="D957">
        <v>51</v>
      </c>
      <c r="E957">
        <v>38.369999999999997</v>
      </c>
      <c r="F957">
        <f>IF(Raw[[#This Row],[Scene Cloud Cover]]&lt;20,1,0)</f>
        <v>0</v>
      </c>
      <c r="G957" t="s">
        <v>1946</v>
      </c>
      <c r="H957" t="s">
        <v>8</v>
      </c>
      <c r="I957" t="s">
        <v>966</v>
      </c>
    </row>
    <row r="958" spans="1:9" x14ac:dyDescent="0.25">
      <c r="A958" t="s">
        <v>1922</v>
      </c>
      <c r="B958" s="1">
        <v>41670</v>
      </c>
      <c r="C958">
        <v>18</v>
      </c>
      <c r="D958">
        <v>50</v>
      </c>
      <c r="E958">
        <v>66.5</v>
      </c>
      <c r="F958">
        <f>IF(Raw[[#This Row],[Scene Cloud Cover]]&lt;20,1,0)</f>
        <v>0</v>
      </c>
      <c r="G958" t="s">
        <v>1946</v>
      </c>
      <c r="H958" t="s">
        <v>18</v>
      </c>
      <c r="I958" t="s">
        <v>967</v>
      </c>
    </row>
    <row r="959" spans="1:9" x14ac:dyDescent="0.25">
      <c r="A959" t="s">
        <v>1922</v>
      </c>
      <c r="B959" s="1">
        <v>41661</v>
      </c>
      <c r="C959">
        <v>19</v>
      </c>
      <c r="D959">
        <v>51</v>
      </c>
      <c r="E959">
        <v>0.01</v>
      </c>
      <c r="F959">
        <f>IF(Raw[[#This Row],[Scene Cloud Cover]]&lt;20,1,0)</f>
        <v>1</v>
      </c>
      <c r="G959" t="s">
        <v>1946</v>
      </c>
      <c r="H959" t="s">
        <v>8</v>
      </c>
      <c r="I959" t="s">
        <v>968</v>
      </c>
    </row>
    <row r="960" spans="1:9" x14ac:dyDescent="0.25">
      <c r="A960" t="s">
        <v>1922</v>
      </c>
      <c r="B960" s="1">
        <v>41661</v>
      </c>
      <c r="C960">
        <v>19</v>
      </c>
      <c r="D960">
        <v>50</v>
      </c>
      <c r="E960">
        <v>47.71</v>
      </c>
      <c r="F960">
        <f>IF(Raw[[#This Row],[Scene Cloud Cover]]&lt;20,1,0)</f>
        <v>0</v>
      </c>
      <c r="G960" t="s">
        <v>1946</v>
      </c>
      <c r="H960" t="s">
        <v>8</v>
      </c>
      <c r="I960" t="s">
        <v>969</v>
      </c>
    </row>
    <row r="961" spans="1:9" x14ac:dyDescent="0.25">
      <c r="A961" t="s">
        <v>1922</v>
      </c>
      <c r="B961" s="1">
        <v>41654</v>
      </c>
      <c r="C961">
        <v>18</v>
      </c>
      <c r="D961">
        <v>51</v>
      </c>
      <c r="E961">
        <v>0.01</v>
      </c>
      <c r="F961">
        <f>IF(Raw[[#This Row],[Scene Cloud Cover]]&lt;20,1,0)</f>
        <v>1</v>
      </c>
      <c r="G961" t="s">
        <v>1946</v>
      </c>
      <c r="H961" t="s">
        <v>8</v>
      </c>
      <c r="I961" t="s">
        <v>970</v>
      </c>
    </row>
    <row r="962" spans="1:9" x14ac:dyDescent="0.25">
      <c r="A962" t="s">
        <v>1922</v>
      </c>
      <c r="B962" s="1">
        <v>41654</v>
      </c>
      <c r="C962">
        <v>18</v>
      </c>
      <c r="D962">
        <v>50</v>
      </c>
      <c r="E962">
        <v>33.14</v>
      </c>
      <c r="F962">
        <f>IF(Raw[[#This Row],[Scene Cloud Cover]]&lt;20,1,0)</f>
        <v>0</v>
      </c>
      <c r="G962" t="s">
        <v>1946</v>
      </c>
      <c r="H962" t="s">
        <v>8</v>
      </c>
      <c r="I962" t="s">
        <v>971</v>
      </c>
    </row>
    <row r="963" spans="1:9" x14ac:dyDescent="0.25">
      <c r="A963" t="s">
        <v>1922</v>
      </c>
      <c r="B963" s="1">
        <v>41645</v>
      </c>
      <c r="C963">
        <v>19</v>
      </c>
      <c r="D963">
        <v>51</v>
      </c>
      <c r="E963">
        <v>0</v>
      </c>
      <c r="F963">
        <f>IF(Raw[[#This Row],[Scene Cloud Cover]]&lt;20,1,0)</f>
        <v>1</v>
      </c>
      <c r="G963" t="s">
        <v>1946</v>
      </c>
      <c r="H963" t="s">
        <v>8</v>
      </c>
      <c r="I963" t="s">
        <v>972</v>
      </c>
    </row>
    <row r="964" spans="1:9" x14ac:dyDescent="0.25">
      <c r="A964" t="s">
        <v>1922</v>
      </c>
      <c r="B964" s="1">
        <v>41645</v>
      </c>
      <c r="C964">
        <v>19</v>
      </c>
      <c r="D964">
        <v>50</v>
      </c>
      <c r="E964">
        <v>19.760000000000002</v>
      </c>
      <c r="F964">
        <f>IF(Raw[[#This Row],[Scene Cloud Cover]]&lt;20,1,0)</f>
        <v>1</v>
      </c>
      <c r="G964" t="s">
        <v>1946</v>
      </c>
      <c r="H964" t="s">
        <v>8</v>
      </c>
      <c r="I964" t="s">
        <v>973</v>
      </c>
    </row>
    <row r="965" spans="1:9" x14ac:dyDescent="0.25">
      <c r="A965" t="s">
        <v>1922</v>
      </c>
      <c r="B965" s="1">
        <v>41638</v>
      </c>
      <c r="C965">
        <v>18</v>
      </c>
      <c r="D965">
        <v>51</v>
      </c>
      <c r="E965">
        <v>0.02</v>
      </c>
      <c r="F965">
        <f>IF(Raw[[#This Row],[Scene Cloud Cover]]&lt;20,1,0)</f>
        <v>1</v>
      </c>
      <c r="G965" t="s">
        <v>1947</v>
      </c>
      <c r="H965" t="s">
        <v>8</v>
      </c>
      <c r="I965" t="s">
        <v>974</v>
      </c>
    </row>
    <row r="966" spans="1:9" x14ac:dyDescent="0.25">
      <c r="A966" t="s">
        <v>1922</v>
      </c>
      <c r="B966" s="1">
        <v>41638</v>
      </c>
      <c r="C966">
        <v>18</v>
      </c>
      <c r="D966">
        <v>50</v>
      </c>
      <c r="E966">
        <v>39.07</v>
      </c>
      <c r="F966">
        <f>IF(Raw[[#This Row],[Scene Cloud Cover]]&lt;20,1,0)</f>
        <v>0</v>
      </c>
      <c r="G966" t="s">
        <v>1947</v>
      </c>
      <c r="H966" t="s">
        <v>8</v>
      </c>
      <c r="I966" t="s">
        <v>975</v>
      </c>
    </row>
    <row r="967" spans="1:9" x14ac:dyDescent="0.25">
      <c r="A967" t="s">
        <v>1922</v>
      </c>
      <c r="B967" s="1">
        <v>41629</v>
      </c>
      <c r="C967">
        <v>19</v>
      </c>
      <c r="D967">
        <v>51</v>
      </c>
      <c r="E967">
        <v>0.59</v>
      </c>
      <c r="F967">
        <f>IF(Raw[[#This Row],[Scene Cloud Cover]]&lt;20,1,0)</f>
        <v>1</v>
      </c>
      <c r="G967" t="s">
        <v>1947</v>
      </c>
      <c r="H967" t="s">
        <v>8</v>
      </c>
      <c r="I967" t="s">
        <v>976</v>
      </c>
    </row>
    <row r="968" spans="1:9" x14ac:dyDescent="0.25">
      <c r="A968" t="s">
        <v>1922</v>
      </c>
      <c r="B968" s="1">
        <v>41629</v>
      </c>
      <c r="C968">
        <v>19</v>
      </c>
      <c r="D968">
        <v>50</v>
      </c>
      <c r="E968">
        <v>6.82</v>
      </c>
      <c r="F968">
        <f>IF(Raw[[#This Row],[Scene Cloud Cover]]&lt;20,1,0)</f>
        <v>1</v>
      </c>
      <c r="G968" t="s">
        <v>1947</v>
      </c>
      <c r="H968" t="s">
        <v>8</v>
      </c>
      <c r="I968" t="s">
        <v>977</v>
      </c>
    </row>
    <row r="969" spans="1:9" x14ac:dyDescent="0.25">
      <c r="A969" t="s">
        <v>1922</v>
      </c>
      <c r="B969" s="1">
        <v>41622</v>
      </c>
      <c r="C969">
        <v>18</v>
      </c>
      <c r="D969">
        <v>51</v>
      </c>
      <c r="E969">
        <v>11.53</v>
      </c>
      <c r="F969">
        <f>IF(Raw[[#This Row],[Scene Cloud Cover]]&lt;20,1,0)</f>
        <v>1</v>
      </c>
      <c r="G969" t="s">
        <v>1947</v>
      </c>
      <c r="H969" t="s">
        <v>8</v>
      </c>
      <c r="I969" t="s">
        <v>978</v>
      </c>
    </row>
    <row r="970" spans="1:9" x14ac:dyDescent="0.25">
      <c r="A970" t="s">
        <v>1922</v>
      </c>
      <c r="B970" s="1">
        <v>41622</v>
      </c>
      <c r="C970">
        <v>18</v>
      </c>
      <c r="D970">
        <v>50</v>
      </c>
      <c r="E970">
        <v>46.71</v>
      </c>
      <c r="F970">
        <f>IF(Raw[[#This Row],[Scene Cloud Cover]]&lt;20,1,0)</f>
        <v>0</v>
      </c>
      <c r="G970" t="s">
        <v>1947</v>
      </c>
      <c r="H970" t="s">
        <v>8</v>
      </c>
      <c r="I970" t="s">
        <v>979</v>
      </c>
    </row>
    <row r="971" spans="1:9" x14ac:dyDescent="0.25">
      <c r="A971" t="s">
        <v>1922</v>
      </c>
      <c r="B971" s="1">
        <v>41613</v>
      </c>
      <c r="C971">
        <v>19</v>
      </c>
      <c r="D971">
        <v>51</v>
      </c>
      <c r="E971">
        <v>3.09</v>
      </c>
      <c r="F971">
        <f>IF(Raw[[#This Row],[Scene Cloud Cover]]&lt;20,1,0)</f>
        <v>1</v>
      </c>
      <c r="G971" t="s">
        <v>1947</v>
      </c>
      <c r="H971" t="s">
        <v>8</v>
      </c>
      <c r="I971" t="s">
        <v>980</v>
      </c>
    </row>
    <row r="972" spans="1:9" x14ac:dyDescent="0.25">
      <c r="A972" t="s">
        <v>1922</v>
      </c>
      <c r="B972" s="1">
        <v>41613</v>
      </c>
      <c r="C972">
        <v>19</v>
      </c>
      <c r="D972">
        <v>50</v>
      </c>
      <c r="E972">
        <v>11.96</v>
      </c>
      <c r="F972">
        <f>IF(Raw[[#This Row],[Scene Cloud Cover]]&lt;20,1,0)</f>
        <v>1</v>
      </c>
      <c r="G972" t="s">
        <v>1947</v>
      </c>
      <c r="H972" t="s">
        <v>8</v>
      </c>
      <c r="I972" t="s">
        <v>981</v>
      </c>
    </row>
    <row r="973" spans="1:9" x14ac:dyDescent="0.25">
      <c r="A973" t="s">
        <v>1922</v>
      </c>
      <c r="B973" s="1">
        <v>41606</v>
      </c>
      <c r="C973">
        <v>18</v>
      </c>
      <c r="D973">
        <v>51</v>
      </c>
      <c r="E973">
        <v>14.72</v>
      </c>
      <c r="F973">
        <f>IF(Raw[[#This Row],[Scene Cloud Cover]]&lt;20,1,0)</f>
        <v>1</v>
      </c>
      <c r="G973" t="s">
        <v>1947</v>
      </c>
      <c r="H973" t="s">
        <v>8</v>
      </c>
      <c r="I973" t="s">
        <v>982</v>
      </c>
    </row>
    <row r="974" spans="1:9" x14ac:dyDescent="0.25">
      <c r="A974" t="s">
        <v>1922</v>
      </c>
      <c r="B974" s="1">
        <v>41606</v>
      </c>
      <c r="C974">
        <v>18</v>
      </c>
      <c r="D974">
        <v>50</v>
      </c>
      <c r="E974">
        <v>67.39</v>
      </c>
      <c r="F974">
        <f>IF(Raw[[#This Row],[Scene Cloud Cover]]&lt;20,1,0)</f>
        <v>0</v>
      </c>
      <c r="G974" t="s">
        <v>1947</v>
      </c>
      <c r="H974" t="s">
        <v>18</v>
      </c>
      <c r="I974" t="s">
        <v>983</v>
      </c>
    </row>
    <row r="975" spans="1:9" x14ac:dyDescent="0.25">
      <c r="A975" t="s">
        <v>1922</v>
      </c>
      <c r="B975" s="1">
        <v>41597</v>
      </c>
      <c r="C975">
        <v>19</v>
      </c>
      <c r="D975">
        <v>50</v>
      </c>
      <c r="E975">
        <v>30.46</v>
      </c>
      <c r="F975">
        <f>IF(Raw[[#This Row],[Scene Cloud Cover]]&lt;20,1,0)</f>
        <v>0</v>
      </c>
      <c r="G975" t="s">
        <v>1947</v>
      </c>
      <c r="H975" t="s">
        <v>8</v>
      </c>
      <c r="I975" t="s">
        <v>984</v>
      </c>
    </row>
    <row r="976" spans="1:9" x14ac:dyDescent="0.25">
      <c r="A976" t="s">
        <v>1922</v>
      </c>
      <c r="B976" s="1">
        <v>41590</v>
      </c>
      <c r="C976">
        <v>18</v>
      </c>
      <c r="D976">
        <v>51</v>
      </c>
      <c r="E976">
        <v>0.14000000000000001</v>
      </c>
      <c r="F976">
        <f>IF(Raw[[#This Row],[Scene Cloud Cover]]&lt;20,1,0)</f>
        <v>1</v>
      </c>
      <c r="G976" t="s">
        <v>1947</v>
      </c>
      <c r="H976" t="s">
        <v>8</v>
      </c>
      <c r="I976" t="s">
        <v>985</v>
      </c>
    </row>
    <row r="977" spans="1:9" x14ac:dyDescent="0.25">
      <c r="A977" t="s">
        <v>1922</v>
      </c>
      <c r="B977" s="1">
        <v>41590</v>
      </c>
      <c r="C977">
        <v>18</v>
      </c>
      <c r="D977">
        <v>50</v>
      </c>
      <c r="E977">
        <v>27.87</v>
      </c>
      <c r="F977">
        <f>IF(Raw[[#This Row],[Scene Cloud Cover]]&lt;20,1,0)</f>
        <v>0</v>
      </c>
      <c r="G977" t="s">
        <v>1947</v>
      </c>
      <c r="H977" t="s">
        <v>8</v>
      </c>
      <c r="I977" t="s">
        <v>986</v>
      </c>
    </row>
    <row r="978" spans="1:9" x14ac:dyDescent="0.25">
      <c r="A978" t="s">
        <v>1922</v>
      </c>
      <c r="B978" s="1">
        <v>41581</v>
      </c>
      <c r="C978">
        <v>19</v>
      </c>
      <c r="D978">
        <v>50</v>
      </c>
      <c r="E978">
        <v>26.59</v>
      </c>
      <c r="F978">
        <f>IF(Raw[[#This Row],[Scene Cloud Cover]]&lt;20,1,0)</f>
        <v>0</v>
      </c>
      <c r="G978" t="s">
        <v>1947</v>
      </c>
      <c r="H978" t="s">
        <v>8</v>
      </c>
      <c r="I978" t="s">
        <v>987</v>
      </c>
    </row>
    <row r="979" spans="1:9" x14ac:dyDescent="0.25">
      <c r="A979" t="s">
        <v>1922</v>
      </c>
      <c r="B979" s="1">
        <v>41574</v>
      </c>
      <c r="C979">
        <v>18</v>
      </c>
      <c r="D979">
        <v>51</v>
      </c>
      <c r="E979">
        <v>60.32</v>
      </c>
      <c r="F979">
        <f>IF(Raw[[#This Row],[Scene Cloud Cover]]&lt;20,1,0)</f>
        <v>0</v>
      </c>
      <c r="G979" t="s">
        <v>1947</v>
      </c>
      <c r="H979" t="s">
        <v>18</v>
      </c>
      <c r="I979" t="s">
        <v>988</v>
      </c>
    </row>
    <row r="980" spans="1:9" x14ac:dyDescent="0.25">
      <c r="A980" t="s">
        <v>1922</v>
      </c>
      <c r="B980" s="1">
        <v>41574</v>
      </c>
      <c r="C980">
        <v>18</v>
      </c>
      <c r="D980">
        <v>50</v>
      </c>
      <c r="E980">
        <v>71.58</v>
      </c>
      <c r="F980">
        <f>IF(Raw[[#This Row],[Scene Cloud Cover]]&lt;20,1,0)</f>
        <v>0</v>
      </c>
      <c r="G980" t="s">
        <v>1947</v>
      </c>
      <c r="H980" t="s">
        <v>18</v>
      </c>
      <c r="I980" t="s">
        <v>989</v>
      </c>
    </row>
    <row r="981" spans="1:9" x14ac:dyDescent="0.25">
      <c r="A981" t="s">
        <v>1922</v>
      </c>
      <c r="B981" s="1">
        <v>41565</v>
      </c>
      <c r="C981">
        <v>19</v>
      </c>
      <c r="D981">
        <v>51</v>
      </c>
      <c r="E981">
        <v>74.59</v>
      </c>
      <c r="F981">
        <f>IF(Raw[[#This Row],[Scene Cloud Cover]]&lt;20,1,0)</f>
        <v>0</v>
      </c>
      <c r="G981" t="s">
        <v>1947</v>
      </c>
      <c r="H981" t="s">
        <v>18</v>
      </c>
      <c r="I981" t="s">
        <v>990</v>
      </c>
    </row>
    <row r="982" spans="1:9" x14ac:dyDescent="0.25">
      <c r="A982" t="s">
        <v>1922</v>
      </c>
      <c r="B982" s="1">
        <v>41565</v>
      </c>
      <c r="C982">
        <v>19</v>
      </c>
      <c r="D982">
        <v>50</v>
      </c>
      <c r="E982">
        <v>51.16</v>
      </c>
      <c r="F982">
        <f>IF(Raw[[#This Row],[Scene Cloud Cover]]&lt;20,1,0)</f>
        <v>0</v>
      </c>
      <c r="G982" t="s">
        <v>1947</v>
      </c>
      <c r="H982" t="s">
        <v>18</v>
      </c>
      <c r="I982" t="s">
        <v>991</v>
      </c>
    </row>
    <row r="983" spans="1:9" x14ac:dyDescent="0.25">
      <c r="A983" t="s">
        <v>1922</v>
      </c>
      <c r="B983" s="1">
        <v>41558</v>
      </c>
      <c r="C983">
        <v>18</v>
      </c>
      <c r="D983">
        <v>51</v>
      </c>
      <c r="E983">
        <v>1.99</v>
      </c>
      <c r="F983">
        <f>IF(Raw[[#This Row],[Scene Cloud Cover]]&lt;20,1,0)</f>
        <v>1</v>
      </c>
      <c r="G983" t="s">
        <v>1947</v>
      </c>
      <c r="H983" t="s">
        <v>8</v>
      </c>
      <c r="I983" t="s">
        <v>992</v>
      </c>
    </row>
    <row r="984" spans="1:9" x14ac:dyDescent="0.25">
      <c r="A984" t="s">
        <v>1922</v>
      </c>
      <c r="B984" s="1">
        <v>41558</v>
      </c>
      <c r="C984">
        <v>18</v>
      </c>
      <c r="D984">
        <v>50</v>
      </c>
      <c r="E984">
        <v>32.97</v>
      </c>
      <c r="F984">
        <f>IF(Raw[[#This Row],[Scene Cloud Cover]]&lt;20,1,0)</f>
        <v>0</v>
      </c>
      <c r="G984" t="s">
        <v>1947</v>
      </c>
      <c r="H984" t="s">
        <v>8</v>
      </c>
      <c r="I984" t="s">
        <v>993</v>
      </c>
    </row>
    <row r="985" spans="1:9" x14ac:dyDescent="0.25">
      <c r="A985" t="s">
        <v>1922</v>
      </c>
      <c r="B985" s="1">
        <v>41549</v>
      </c>
      <c r="C985">
        <v>19</v>
      </c>
      <c r="D985">
        <v>50</v>
      </c>
      <c r="E985">
        <v>6.15</v>
      </c>
      <c r="F985">
        <f>IF(Raw[[#This Row],[Scene Cloud Cover]]&lt;20,1,0)</f>
        <v>1</v>
      </c>
      <c r="G985" t="s">
        <v>1947</v>
      </c>
      <c r="H985" t="s">
        <v>8</v>
      </c>
      <c r="I985" t="s">
        <v>994</v>
      </c>
    </row>
    <row r="986" spans="1:9" x14ac:dyDescent="0.25">
      <c r="A986" t="s">
        <v>1922</v>
      </c>
      <c r="B986" s="1">
        <v>41542</v>
      </c>
      <c r="C986">
        <v>18</v>
      </c>
      <c r="D986">
        <v>51</v>
      </c>
      <c r="E986">
        <v>7.76</v>
      </c>
      <c r="F986">
        <f>IF(Raw[[#This Row],[Scene Cloud Cover]]&lt;20,1,0)</f>
        <v>1</v>
      </c>
      <c r="G986" t="s">
        <v>1947</v>
      </c>
      <c r="H986" t="s">
        <v>8</v>
      </c>
      <c r="I986" t="s">
        <v>995</v>
      </c>
    </row>
    <row r="987" spans="1:9" x14ac:dyDescent="0.25">
      <c r="A987" t="s">
        <v>1922</v>
      </c>
      <c r="B987" s="1">
        <v>41542</v>
      </c>
      <c r="C987">
        <v>18</v>
      </c>
      <c r="D987">
        <v>50</v>
      </c>
      <c r="E987">
        <v>32.880000000000003</v>
      </c>
      <c r="F987">
        <f>IF(Raw[[#This Row],[Scene Cloud Cover]]&lt;20,1,0)</f>
        <v>0</v>
      </c>
      <c r="G987" t="s">
        <v>1947</v>
      </c>
      <c r="H987" t="s">
        <v>8</v>
      </c>
      <c r="I987" t="s">
        <v>996</v>
      </c>
    </row>
    <row r="988" spans="1:9" x14ac:dyDescent="0.25">
      <c r="A988" t="s">
        <v>1922</v>
      </c>
      <c r="B988" s="1">
        <v>41526</v>
      </c>
      <c r="C988">
        <v>18</v>
      </c>
      <c r="D988">
        <v>51</v>
      </c>
      <c r="E988">
        <v>50.03</v>
      </c>
      <c r="F988">
        <f>IF(Raw[[#This Row],[Scene Cloud Cover]]&lt;20,1,0)</f>
        <v>0</v>
      </c>
      <c r="G988" t="s">
        <v>1947</v>
      </c>
      <c r="H988" t="s">
        <v>8</v>
      </c>
      <c r="I988" t="s">
        <v>997</v>
      </c>
    </row>
    <row r="989" spans="1:9" x14ac:dyDescent="0.25">
      <c r="A989" t="s">
        <v>1922</v>
      </c>
      <c r="B989" s="1">
        <v>41526</v>
      </c>
      <c r="C989">
        <v>18</v>
      </c>
      <c r="D989">
        <v>50</v>
      </c>
      <c r="E989">
        <v>29.99</v>
      </c>
      <c r="F989">
        <f>IF(Raw[[#This Row],[Scene Cloud Cover]]&lt;20,1,0)</f>
        <v>0</v>
      </c>
      <c r="G989" t="s">
        <v>1947</v>
      </c>
      <c r="H989" t="s">
        <v>8</v>
      </c>
      <c r="I989" t="s">
        <v>998</v>
      </c>
    </row>
    <row r="990" spans="1:9" x14ac:dyDescent="0.25">
      <c r="A990" t="s">
        <v>1922</v>
      </c>
      <c r="B990" s="1">
        <v>41510</v>
      </c>
      <c r="C990">
        <v>18</v>
      </c>
      <c r="D990">
        <v>50</v>
      </c>
      <c r="E990">
        <v>92.6</v>
      </c>
      <c r="F990">
        <f>IF(Raw[[#This Row],[Scene Cloud Cover]]&lt;20,1,0)</f>
        <v>0</v>
      </c>
      <c r="G990" t="s">
        <v>1947</v>
      </c>
      <c r="H990" t="s">
        <v>18</v>
      </c>
      <c r="I990" t="s">
        <v>999</v>
      </c>
    </row>
    <row r="991" spans="1:9" x14ac:dyDescent="0.25">
      <c r="A991" t="s">
        <v>1922</v>
      </c>
      <c r="B991" s="1">
        <v>41469</v>
      </c>
      <c r="C991">
        <v>19</v>
      </c>
      <c r="D991">
        <v>51</v>
      </c>
      <c r="E991">
        <v>36.83</v>
      </c>
      <c r="F991">
        <f>IF(Raw[[#This Row],[Scene Cloud Cover]]&lt;20,1,0)</f>
        <v>0</v>
      </c>
      <c r="G991" t="s">
        <v>1947</v>
      </c>
      <c r="H991" t="s">
        <v>8</v>
      </c>
      <c r="I991" t="s">
        <v>1000</v>
      </c>
    </row>
    <row r="992" spans="1:9" x14ac:dyDescent="0.25">
      <c r="A992" t="s">
        <v>1922</v>
      </c>
      <c r="B992" s="1">
        <v>41453</v>
      </c>
      <c r="C992">
        <v>19</v>
      </c>
      <c r="D992">
        <v>51</v>
      </c>
      <c r="E992">
        <v>54.61</v>
      </c>
      <c r="F992">
        <f>IF(Raw[[#This Row],[Scene Cloud Cover]]&lt;20,1,0)</f>
        <v>0</v>
      </c>
      <c r="G992" t="s">
        <v>1947</v>
      </c>
      <c r="H992" t="s">
        <v>8</v>
      </c>
      <c r="I992" t="s">
        <v>1001</v>
      </c>
    </row>
    <row r="993" spans="1:9" x14ac:dyDescent="0.25">
      <c r="A993" t="s">
        <v>1922</v>
      </c>
      <c r="B993" s="1">
        <v>41453</v>
      </c>
      <c r="C993">
        <v>19</v>
      </c>
      <c r="D993">
        <v>50</v>
      </c>
      <c r="E993">
        <v>39.32</v>
      </c>
      <c r="F993">
        <f>IF(Raw[[#This Row],[Scene Cloud Cover]]&lt;20,1,0)</f>
        <v>0</v>
      </c>
      <c r="G993" t="s">
        <v>1947</v>
      </c>
      <c r="H993" t="s">
        <v>8</v>
      </c>
      <c r="I993" t="s">
        <v>1002</v>
      </c>
    </row>
    <row r="994" spans="1:9" x14ac:dyDescent="0.25">
      <c r="A994" t="s">
        <v>1922</v>
      </c>
      <c r="B994" s="1">
        <v>41437</v>
      </c>
      <c r="C994">
        <v>19</v>
      </c>
      <c r="D994">
        <v>51</v>
      </c>
      <c r="E994">
        <v>0.32</v>
      </c>
      <c r="F994">
        <f>IF(Raw[[#This Row],[Scene Cloud Cover]]&lt;20,1,0)</f>
        <v>1</v>
      </c>
      <c r="G994" t="s">
        <v>1947</v>
      </c>
      <c r="H994" t="s">
        <v>8</v>
      </c>
      <c r="I994" t="s">
        <v>1003</v>
      </c>
    </row>
    <row r="995" spans="1:9" x14ac:dyDescent="0.25">
      <c r="A995" t="s">
        <v>1922</v>
      </c>
      <c r="B995" s="1">
        <v>41437</v>
      </c>
      <c r="C995">
        <v>19</v>
      </c>
      <c r="D995">
        <v>50</v>
      </c>
      <c r="E995">
        <v>40.31</v>
      </c>
      <c r="F995">
        <f>IF(Raw[[#This Row],[Scene Cloud Cover]]&lt;20,1,0)</f>
        <v>0</v>
      </c>
      <c r="G995" t="s">
        <v>1947</v>
      </c>
      <c r="H995" t="s">
        <v>8</v>
      </c>
      <c r="I995" t="s">
        <v>1004</v>
      </c>
    </row>
    <row r="996" spans="1:9" x14ac:dyDescent="0.25">
      <c r="A996" t="s">
        <v>1922</v>
      </c>
      <c r="B996" s="1">
        <v>41421</v>
      </c>
      <c r="C996">
        <v>19</v>
      </c>
      <c r="D996">
        <v>51</v>
      </c>
      <c r="E996">
        <v>99.54</v>
      </c>
      <c r="F996">
        <f>IF(Raw[[#This Row],[Scene Cloud Cover]]&lt;20,1,0)</f>
        <v>0</v>
      </c>
      <c r="G996" t="s">
        <v>1947</v>
      </c>
      <c r="H996" t="s">
        <v>18</v>
      </c>
      <c r="I996" t="s">
        <v>1005</v>
      </c>
    </row>
    <row r="997" spans="1:9" x14ac:dyDescent="0.25">
      <c r="A997" t="s">
        <v>1922</v>
      </c>
      <c r="B997" s="1">
        <v>41421</v>
      </c>
      <c r="C997">
        <v>19</v>
      </c>
      <c r="D997">
        <v>50</v>
      </c>
      <c r="E997">
        <v>99.13</v>
      </c>
      <c r="F997">
        <f>IF(Raw[[#This Row],[Scene Cloud Cover]]&lt;20,1,0)</f>
        <v>0</v>
      </c>
      <c r="G997" t="s">
        <v>1947</v>
      </c>
      <c r="H997" t="s">
        <v>33</v>
      </c>
      <c r="I997" t="s">
        <v>1006</v>
      </c>
    </row>
    <row r="998" spans="1:9" x14ac:dyDescent="0.25">
      <c r="A998" t="s">
        <v>1922</v>
      </c>
      <c r="B998" s="1">
        <v>41414</v>
      </c>
      <c r="C998">
        <v>18</v>
      </c>
      <c r="D998">
        <v>51</v>
      </c>
      <c r="E998">
        <v>89.51</v>
      </c>
      <c r="F998">
        <f>IF(Raw[[#This Row],[Scene Cloud Cover]]&lt;20,1,0)</f>
        <v>0</v>
      </c>
      <c r="G998" t="s">
        <v>1947</v>
      </c>
      <c r="H998" t="s">
        <v>18</v>
      </c>
      <c r="I998" t="s">
        <v>1007</v>
      </c>
    </row>
    <row r="999" spans="1:9" x14ac:dyDescent="0.25">
      <c r="A999" t="s">
        <v>1922</v>
      </c>
      <c r="B999" s="1">
        <v>41414</v>
      </c>
      <c r="C999">
        <v>18</v>
      </c>
      <c r="D999">
        <v>50</v>
      </c>
      <c r="E999">
        <v>43</v>
      </c>
      <c r="F999">
        <f>IF(Raw[[#This Row],[Scene Cloud Cover]]&lt;20,1,0)</f>
        <v>0</v>
      </c>
      <c r="G999" t="s">
        <v>1947</v>
      </c>
      <c r="H999" t="s">
        <v>8</v>
      </c>
      <c r="I999" t="s">
        <v>1008</v>
      </c>
    </row>
    <row r="1000" spans="1:9" x14ac:dyDescent="0.25">
      <c r="A1000" t="s">
        <v>1922</v>
      </c>
      <c r="B1000" s="1">
        <v>41405</v>
      </c>
      <c r="C1000">
        <v>19</v>
      </c>
      <c r="D1000">
        <v>51</v>
      </c>
      <c r="E1000">
        <v>25.2</v>
      </c>
      <c r="F1000">
        <f>IF(Raw[[#This Row],[Scene Cloud Cover]]&lt;20,1,0)</f>
        <v>0</v>
      </c>
      <c r="G1000" t="s">
        <v>1947</v>
      </c>
      <c r="H1000" t="s">
        <v>8</v>
      </c>
      <c r="I1000" t="s">
        <v>1009</v>
      </c>
    </row>
    <row r="1001" spans="1:9" x14ac:dyDescent="0.25">
      <c r="A1001" t="s">
        <v>1922</v>
      </c>
      <c r="B1001" s="1">
        <v>41405</v>
      </c>
      <c r="C1001">
        <v>19</v>
      </c>
      <c r="D1001">
        <v>50</v>
      </c>
      <c r="E1001">
        <v>50.65</v>
      </c>
      <c r="F1001">
        <f>IF(Raw[[#This Row],[Scene Cloud Cover]]&lt;20,1,0)</f>
        <v>0</v>
      </c>
      <c r="G1001" t="s">
        <v>1947</v>
      </c>
      <c r="H1001" t="s">
        <v>8</v>
      </c>
      <c r="I1001" t="s">
        <v>1010</v>
      </c>
    </row>
    <row r="1002" spans="1:9" x14ac:dyDescent="0.25">
      <c r="A1002" t="s">
        <v>1922</v>
      </c>
      <c r="B1002" s="1">
        <v>41382</v>
      </c>
      <c r="C1002">
        <v>18</v>
      </c>
      <c r="D1002">
        <v>51</v>
      </c>
      <c r="E1002">
        <v>27.46</v>
      </c>
      <c r="F1002">
        <f>IF(Raw[[#This Row],[Scene Cloud Cover]]&lt;20,1,0)</f>
        <v>0</v>
      </c>
      <c r="G1002" t="s">
        <v>1947</v>
      </c>
      <c r="H1002" t="s">
        <v>8</v>
      </c>
      <c r="I1002" t="s">
        <v>1011</v>
      </c>
    </row>
    <row r="1003" spans="1:9" x14ac:dyDescent="0.25">
      <c r="A1003" t="s">
        <v>1922</v>
      </c>
      <c r="B1003" s="1">
        <v>41382</v>
      </c>
      <c r="C1003">
        <v>18</v>
      </c>
      <c r="D1003">
        <v>50</v>
      </c>
      <c r="E1003">
        <v>35.71</v>
      </c>
      <c r="F1003">
        <f>IF(Raw[[#This Row],[Scene Cloud Cover]]&lt;20,1,0)</f>
        <v>0</v>
      </c>
      <c r="G1003" t="s">
        <v>1947</v>
      </c>
      <c r="H1003" t="s">
        <v>8</v>
      </c>
      <c r="I1003" t="s">
        <v>1012</v>
      </c>
    </row>
    <row r="1004" spans="1:9" x14ac:dyDescent="0.25">
      <c r="A1004" t="s">
        <v>1922</v>
      </c>
      <c r="B1004" s="1">
        <v>41373</v>
      </c>
      <c r="C1004">
        <v>19</v>
      </c>
      <c r="D1004">
        <v>51</v>
      </c>
      <c r="E1004">
        <v>34.799999999999997</v>
      </c>
      <c r="F1004">
        <f>IF(Raw[[#This Row],[Scene Cloud Cover]]&lt;20,1,0)</f>
        <v>0</v>
      </c>
      <c r="G1004" t="s">
        <v>1947</v>
      </c>
      <c r="H1004" t="s">
        <v>8</v>
      </c>
      <c r="I1004" t="s">
        <v>1013</v>
      </c>
    </row>
    <row r="1005" spans="1:9" x14ac:dyDescent="0.25">
      <c r="A1005" t="s">
        <v>1922</v>
      </c>
      <c r="B1005" s="1">
        <v>41373</v>
      </c>
      <c r="C1005">
        <v>19</v>
      </c>
      <c r="D1005">
        <v>50</v>
      </c>
      <c r="E1005">
        <v>46.98</v>
      </c>
      <c r="F1005">
        <f>IF(Raw[[#This Row],[Scene Cloud Cover]]&lt;20,1,0)</f>
        <v>0</v>
      </c>
      <c r="G1005" t="s">
        <v>1947</v>
      </c>
      <c r="H1005" t="s">
        <v>8</v>
      </c>
      <c r="I1005" t="s">
        <v>1014</v>
      </c>
    </row>
    <row r="1006" spans="1:9" x14ac:dyDescent="0.25">
      <c r="A1006" t="s">
        <v>1922</v>
      </c>
      <c r="B1006" s="1">
        <v>41366</v>
      </c>
      <c r="C1006">
        <v>18</v>
      </c>
      <c r="D1006">
        <v>51</v>
      </c>
      <c r="E1006">
        <v>32.06</v>
      </c>
      <c r="F1006">
        <f>IF(Raw[[#This Row],[Scene Cloud Cover]]&lt;20,1,0)</f>
        <v>0</v>
      </c>
      <c r="G1006" t="s">
        <v>1947</v>
      </c>
      <c r="H1006" t="s">
        <v>8</v>
      </c>
      <c r="I1006" t="s">
        <v>1015</v>
      </c>
    </row>
    <row r="1007" spans="1:9" x14ac:dyDescent="0.25">
      <c r="A1007" t="s">
        <v>1922</v>
      </c>
      <c r="B1007" s="1">
        <v>41366</v>
      </c>
      <c r="C1007">
        <v>18</v>
      </c>
      <c r="D1007">
        <v>50</v>
      </c>
      <c r="E1007">
        <v>6.37</v>
      </c>
      <c r="F1007">
        <f>IF(Raw[[#This Row],[Scene Cloud Cover]]&lt;20,1,0)</f>
        <v>1</v>
      </c>
      <c r="G1007" t="s">
        <v>1947</v>
      </c>
      <c r="H1007" t="s">
        <v>8</v>
      </c>
      <c r="I1007" t="s">
        <v>1016</v>
      </c>
    </row>
    <row r="1008" spans="1:9" x14ac:dyDescent="0.25">
      <c r="A1008" t="s">
        <v>1922</v>
      </c>
      <c r="B1008" s="1">
        <v>41357</v>
      </c>
      <c r="C1008">
        <v>19</v>
      </c>
      <c r="D1008">
        <v>51</v>
      </c>
      <c r="E1008">
        <v>0.46</v>
      </c>
      <c r="F1008">
        <f>IF(Raw[[#This Row],[Scene Cloud Cover]]&lt;20,1,0)</f>
        <v>1</v>
      </c>
      <c r="G1008" t="s">
        <v>1947</v>
      </c>
      <c r="H1008" t="s">
        <v>8</v>
      </c>
      <c r="I1008" t="s">
        <v>1017</v>
      </c>
    </row>
    <row r="1009" spans="1:9" x14ac:dyDescent="0.25">
      <c r="A1009" t="s">
        <v>1922</v>
      </c>
      <c r="B1009" s="1">
        <v>41357</v>
      </c>
      <c r="C1009">
        <v>19</v>
      </c>
      <c r="D1009">
        <v>50</v>
      </c>
      <c r="E1009">
        <v>1.1499999999999999</v>
      </c>
      <c r="F1009">
        <f>IF(Raw[[#This Row],[Scene Cloud Cover]]&lt;20,1,0)</f>
        <v>1</v>
      </c>
      <c r="G1009" t="s">
        <v>1947</v>
      </c>
      <c r="H1009" t="s">
        <v>8</v>
      </c>
      <c r="I1009" t="s">
        <v>1018</v>
      </c>
    </row>
    <row r="1010" spans="1:9" x14ac:dyDescent="0.25">
      <c r="A1010" t="s">
        <v>1922</v>
      </c>
      <c r="B1010" s="1">
        <v>41350</v>
      </c>
      <c r="C1010">
        <v>18</v>
      </c>
      <c r="D1010">
        <v>51</v>
      </c>
      <c r="E1010">
        <v>3.74</v>
      </c>
      <c r="F1010">
        <f>IF(Raw[[#This Row],[Scene Cloud Cover]]&lt;20,1,0)</f>
        <v>1</v>
      </c>
      <c r="G1010" t="s">
        <v>1947</v>
      </c>
      <c r="H1010" t="s">
        <v>8</v>
      </c>
      <c r="I1010" t="s">
        <v>1019</v>
      </c>
    </row>
    <row r="1011" spans="1:9" x14ac:dyDescent="0.25">
      <c r="A1011" t="s">
        <v>1922</v>
      </c>
      <c r="B1011" s="1">
        <v>41350</v>
      </c>
      <c r="C1011">
        <v>18</v>
      </c>
      <c r="D1011">
        <v>50</v>
      </c>
      <c r="E1011">
        <v>28.39</v>
      </c>
      <c r="F1011">
        <f>IF(Raw[[#This Row],[Scene Cloud Cover]]&lt;20,1,0)</f>
        <v>0</v>
      </c>
      <c r="G1011" t="s">
        <v>1947</v>
      </c>
      <c r="H1011" t="s">
        <v>8</v>
      </c>
      <c r="I1011" t="s">
        <v>1020</v>
      </c>
    </row>
    <row r="1012" spans="1:9" x14ac:dyDescent="0.25">
      <c r="A1012" t="s">
        <v>1922</v>
      </c>
      <c r="B1012" s="1">
        <v>41341</v>
      </c>
      <c r="C1012">
        <v>19</v>
      </c>
      <c r="D1012">
        <v>51</v>
      </c>
      <c r="E1012">
        <v>0</v>
      </c>
      <c r="F1012">
        <f>IF(Raw[[#This Row],[Scene Cloud Cover]]&lt;20,1,0)</f>
        <v>1</v>
      </c>
      <c r="G1012" t="s">
        <v>1947</v>
      </c>
      <c r="H1012" t="s">
        <v>8</v>
      </c>
      <c r="I1012" t="s">
        <v>1021</v>
      </c>
    </row>
    <row r="1013" spans="1:9" x14ac:dyDescent="0.25">
      <c r="A1013" t="s">
        <v>1922</v>
      </c>
      <c r="B1013" s="1">
        <v>41341</v>
      </c>
      <c r="C1013">
        <v>19</v>
      </c>
      <c r="D1013">
        <v>50</v>
      </c>
      <c r="E1013">
        <v>2.08</v>
      </c>
      <c r="F1013">
        <f>IF(Raw[[#This Row],[Scene Cloud Cover]]&lt;20,1,0)</f>
        <v>1</v>
      </c>
      <c r="G1013" t="s">
        <v>1947</v>
      </c>
      <c r="H1013" t="s">
        <v>8</v>
      </c>
      <c r="I1013" t="s">
        <v>1022</v>
      </c>
    </row>
    <row r="1014" spans="1:9" x14ac:dyDescent="0.25">
      <c r="A1014" t="s">
        <v>1922</v>
      </c>
      <c r="B1014" s="1">
        <v>41325</v>
      </c>
      <c r="C1014">
        <v>19</v>
      </c>
      <c r="D1014">
        <v>51</v>
      </c>
      <c r="E1014">
        <v>1.06</v>
      </c>
      <c r="F1014">
        <f>IF(Raw[[#This Row],[Scene Cloud Cover]]&lt;20,1,0)</f>
        <v>1</v>
      </c>
      <c r="G1014" t="s">
        <v>1947</v>
      </c>
      <c r="H1014" t="s">
        <v>8</v>
      </c>
      <c r="I1014" t="s">
        <v>1023</v>
      </c>
    </row>
    <row r="1015" spans="1:9" x14ac:dyDescent="0.25">
      <c r="A1015" t="s">
        <v>1922</v>
      </c>
      <c r="B1015" s="1">
        <v>41325</v>
      </c>
      <c r="C1015">
        <v>19</v>
      </c>
      <c r="D1015">
        <v>50</v>
      </c>
      <c r="E1015">
        <v>20.74</v>
      </c>
      <c r="F1015">
        <f>IF(Raw[[#This Row],[Scene Cloud Cover]]&lt;20,1,0)</f>
        <v>0</v>
      </c>
      <c r="G1015" t="s">
        <v>1947</v>
      </c>
      <c r="H1015" t="s">
        <v>8</v>
      </c>
      <c r="I1015" t="s">
        <v>1024</v>
      </c>
    </row>
    <row r="1016" spans="1:9" x14ac:dyDescent="0.25">
      <c r="A1016" t="s">
        <v>1922</v>
      </c>
      <c r="B1016" s="1">
        <v>41318</v>
      </c>
      <c r="C1016">
        <v>18</v>
      </c>
      <c r="D1016">
        <v>50</v>
      </c>
      <c r="E1016">
        <v>9.01</v>
      </c>
      <c r="F1016">
        <f>IF(Raw[[#This Row],[Scene Cloud Cover]]&lt;20,1,0)</f>
        <v>1</v>
      </c>
      <c r="G1016" t="s">
        <v>1947</v>
      </c>
      <c r="H1016" t="s">
        <v>8</v>
      </c>
      <c r="I1016" t="s">
        <v>1025</v>
      </c>
    </row>
    <row r="1017" spans="1:9" x14ac:dyDescent="0.25">
      <c r="A1017" t="s">
        <v>1922</v>
      </c>
      <c r="B1017" s="1">
        <v>41309</v>
      </c>
      <c r="C1017">
        <v>19</v>
      </c>
      <c r="D1017">
        <v>51</v>
      </c>
      <c r="E1017">
        <v>0.44</v>
      </c>
      <c r="F1017">
        <f>IF(Raw[[#This Row],[Scene Cloud Cover]]&lt;20,1,0)</f>
        <v>1</v>
      </c>
      <c r="G1017" t="s">
        <v>1947</v>
      </c>
      <c r="H1017" t="s">
        <v>8</v>
      </c>
      <c r="I1017" t="s">
        <v>1026</v>
      </c>
    </row>
    <row r="1018" spans="1:9" x14ac:dyDescent="0.25">
      <c r="A1018" t="s">
        <v>1922</v>
      </c>
      <c r="B1018" s="1">
        <v>41309</v>
      </c>
      <c r="C1018">
        <v>19</v>
      </c>
      <c r="D1018">
        <v>50</v>
      </c>
      <c r="E1018">
        <v>33.58</v>
      </c>
      <c r="F1018">
        <f>IF(Raw[[#This Row],[Scene Cloud Cover]]&lt;20,1,0)</f>
        <v>0</v>
      </c>
      <c r="G1018" t="s">
        <v>1947</v>
      </c>
      <c r="H1018" t="s">
        <v>8</v>
      </c>
      <c r="I1018" t="s">
        <v>1027</v>
      </c>
    </row>
    <row r="1019" spans="1:9" x14ac:dyDescent="0.25">
      <c r="A1019" t="s">
        <v>1922</v>
      </c>
      <c r="B1019" s="1">
        <v>41302</v>
      </c>
      <c r="C1019">
        <v>18</v>
      </c>
      <c r="D1019">
        <v>51</v>
      </c>
      <c r="E1019">
        <v>1.55</v>
      </c>
      <c r="F1019">
        <f>IF(Raw[[#This Row],[Scene Cloud Cover]]&lt;20,1,0)</f>
        <v>1</v>
      </c>
      <c r="G1019" t="s">
        <v>1947</v>
      </c>
      <c r="H1019" t="s">
        <v>8</v>
      </c>
      <c r="I1019" t="s">
        <v>1028</v>
      </c>
    </row>
    <row r="1020" spans="1:9" x14ac:dyDescent="0.25">
      <c r="A1020" t="s">
        <v>1922</v>
      </c>
      <c r="B1020" s="1">
        <v>41302</v>
      </c>
      <c r="C1020">
        <v>18</v>
      </c>
      <c r="D1020">
        <v>50</v>
      </c>
      <c r="E1020">
        <v>27.06</v>
      </c>
      <c r="F1020">
        <f>IF(Raw[[#This Row],[Scene Cloud Cover]]&lt;20,1,0)</f>
        <v>0</v>
      </c>
      <c r="G1020" t="s">
        <v>1947</v>
      </c>
      <c r="H1020" t="s">
        <v>8</v>
      </c>
      <c r="I1020" t="s">
        <v>1029</v>
      </c>
    </row>
    <row r="1021" spans="1:9" x14ac:dyDescent="0.25">
      <c r="A1021" t="s">
        <v>1922</v>
      </c>
      <c r="B1021" s="1">
        <v>41293</v>
      </c>
      <c r="C1021">
        <v>19</v>
      </c>
      <c r="D1021">
        <v>51</v>
      </c>
      <c r="E1021">
        <v>0</v>
      </c>
      <c r="F1021">
        <f>IF(Raw[[#This Row],[Scene Cloud Cover]]&lt;20,1,0)</f>
        <v>1</v>
      </c>
      <c r="G1021" t="s">
        <v>1947</v>
      </c>
      <c r="H1021" t="s">
        <v>8</v>
      </c>
      <c r="I1021" t="s">
        <v>1030</v>
      </c>
    </row>
    <row r="1022" spans="1:9" x14ac:dyDescent="0.25">
      <c r="A1022" t="s">
        <v>1922</v>
      </c>
      <c r="B1022" s="1">
        <v>41293</v>
      </c>
      <c r="C1022">
        <v>19</v>
      </c>
      <c r="D1022">
        <v>50</v>
      </c>
      <c r="E1022">
        <v>44.38</v>
      </c>
      <c r="F1022">
        <f>IF(Raw[[#This Row],[Scene Cloud Cover]]&lt;20,1,0)</f>
        <v>0</v>
      </c>
      <c r="G1022" t="s">
        <v>1947</v>
      </c>
      <c r="H1022" t="s">
        <v>8</v>
      </c>
      <c r="I1022" t="s">
        <v>1031</v>
      </c>
    </row>
    <row r="1023" spans="1:9" x14ac:dyDescent="0.25">
      <c r="A1023" t="s">
        <v>1922</v>
      </c>
      <c r="B1023" s="1">
        <v>41286</v>
      </c>
      <c r="C1023">
        <v>18</v>
      </c>
      <c r="D1023">
        <v>51</v>
      </c>
      <c r="E1023">
        <v>0</v>
      </c>
      <c r="F1023">
        <f>IF(Raw[[#This Row],[Scene Cloud Cover]]&lt;20,1,0)</f>
        <v>1</v>
      </c>
      <c r="G1023" t="s">
        <v>1947</v>
      </c>
      <c r="H1023" t="s">
        <v>8</v>
      </c>
      <c r="I1023" t="s">
        <v>1032</v>
      </c>
    </row>
    <row r="1024" spans="1:9" x14ac:dyDescent="0.25">
      <c r="A1024" t="s">
        <v>1922</v>
      </c>
      <c r="B1024" s="1">
        <v>41286</v>
      </c>
      <c r="C1024">
        <v>18</v>
      </c>
      <c r="D1024">
        <v>50</v>
      </c>
      <c r="E1024">
        <v>3.84</v>
      </c>
      <c r="F1024">
        <f>IF(Raw[[#This Row],[Scene Cloud Cover]]&lt;20,1,0)</f>
        <v>1</v>
      </c>
      <c r="G1024" t="s">
        <v>1947</v>
      </c>
      <c r="H1024" t="s">
        <v>8</v>
      </c>
      <c r="I1024" t="s">
        <v>1033</v>
      </c>
    </row>
    <row r="1025" spans="1:9" x14ac:dyDescent="0.25">
      <c r="A1025" t="s">
        <v>1922</v>
      </c>
      <c r="B1025" s="1">
        <v>41277</v>
      </c>
      <c r="C1025">
        <v>19</v>
      </c>
      <c r="D1025">
        <v>51</v>
      </c>
      <c r="E1025">
        <v>0.01</v>
      </c>
      <c r="F1025">
        <f>IF(Raw[[#This Row],[Scene Cloud Cover]]&lt;20,1,0)</f>
        <v>1</v>
      </c>
      <c r="G1025" t="s">
        <v>1947</v>
      </c>
      <c r="H1025" t="s">
        <v>8</v>
      </c>
      <c r="I1025" t="s">
        <v>1034</v>
      </c>
    </row>
    <row r="1026" spans="1:9" x14ac:dyDescent="0.25">
      <c r="A1026" t="s">
        <v>1922</v>
      </c>
      <c r="B1026" s="1">
        <v>41277</v>
      </c>
      <c r="C1026">
        <v>19</v>
      </c>
      <c r="D1026">
        <v>50</v>
      </c>
      <c r="E1026">
        <v>13.06</v>
      </c>
      <c r="F1026">
        <f>IF(Raw[[#This Row],[Scene Cloud Cover]]&lt;20,1,0)</f>
        <v>1</v>
      </c>
      <c r="G1026" t="s">
        <v>1947</v>
      </c>
      <c r="H1026" t="s">
        <v>8</v>
      </c>
      <c r="I1026" t="s">
        <v>1035</v>
      </c>
    </row>
    <row r="1027" spans="1:9" x14ac:dyDescent="0.25">
      <c r="A1027" t="s">
        <v>1922</v>
      </c>
      <c r="B1027" s="1">
        <v>41270</v>
      </c>
      <c r="C1027">
        <v>18</v>
      </c>
      <c r="D1027">
        <v>51</v>
      </c>
      <c r="E1027">
        <v>3.78</v>
      </c>
      <c r="F1027">
        <f>IF(Raw[[#This Row],[Scene Cloud Cover]]&lt;20,1,0)</f>
        <v>1</v>
      </c>
      <c r="G1027" t="s">
        <v>1948</v>
      </c>
      <c r="H1027" t="s">
        <v>8</v>
      </c>
      <c r="I1027" t="s">
        <v>1036</v>
      </c>
    </row>
    <row r="1028" spans="1:9" x14ac:dyDescent="0.25">
      <c r="A1028" t="s">
        <v>1922</v>
      </c>
      <c r="B1028" s="1">
        <v>41270</v>
      </c>
      <c r="C1028">
        <v>18</v>
      </c>
      <c r="D1028">
        <v>50</v>
      </c>
      <c r="E1028">
        <v>52.07</v>
      </c>
      <c r="F1028">
        <f>IF(Raw[[#This Row],[Scene Cloud Cover]]&lt;20,1,0)</f>
        <v>0</v>
      </c>
      <c r="G1028" t="s">
        <v>1948</v>
      </c>
      <c r="H1028" t="s">
        <v>8</v>
      </c>
      <c r="I1028" t="s">
        <v>1037</v>
      </c>
    </row>
    <row r="1029" spans="1:9" x14ac:dyDescent="0.25">
      <c r="A1029" t="s">
        <v>1922</v>
      </c>
      <c r="B1029" s="1">
        <v>41261</v>
      </c>
      <c r="C1029">
        <v>19</v>
      </c>
      <c r="D1029">
        <v>51</v>
      </c>
      <c r="E1029">
        <v>8.7899999999999991</v>
      </c>
      <c r="F1029">
        <f>IF(Raw[[#This Row],[Scene Cloud Cover]]&lt;20,1,0)</f>
        <v>1</v>
      </c>
      <c r="G1029" t="s">
        <v>1948</v>
      </c>
      <c r="H1029" t="s">
        <v>8</v>
      </c>
      <c r="I1029" t="s">
        <v>1038</v>
      </c>
    </row>
    <row r="1030" spans="1:9" x14ac:dyDescent="0.25">
      <c r="A1030" t="s">
        <v>1922</v>
      </c>
      <c r="B1030" s="1">
        <v>41261</v>
      </c>
      <c r="C1030">
        <v>19</v>
      </c>
      <c r="D1030">
        <v>50</v>
      </c>
      <c r="E1030">
        <v>15.17</v>
      </c>
      <c r="F1030">
        <f>IF(Raw[[#This Row],[Scene Cloud Cover]]&lt;20,1,0)</f>
        <v>1</v>
      </c>
      <c r="G1030" t="s">
        <v>1948</v>
      </c>
      <c r="H1030" t="s">
        <v>8</v>
      </c>
      <c r="I1030" t="s">
        <v>1039</v>
      </c>
    </row>
    <row r="1031" spans="1:9" x14ac:dyDescent="0.25">
      <c r="A1031" t="s">
        <v>1922</v>
      </c>
      <c r="B1031" s="1">
        <v>41254</v>
      </c>
      <c r="C1031">
        <v>18</v>
      </c>
      <c r="D1031">
        <v>51</v>
      </c>
      <c r="E1031">
        <v>5.57</v>
      </c>
      <c r="F1031">
        <f>IF(Raw[[#This Row],[Scene Cloud Cover]]&lt;20,1,0)</f>
        <v>1</v>
      </c>
      <c r="G1031" t="s">
        <v>1948</v>
      </c>
      <c r="H1031" t="s">
        <v>8</v>
      </c>
      <c r="I1031" t="s">
        <v>1040</v>
      </c>
    </row>
    <row r="1032" spans="1:9" x14ac:dyDescent="0.25">
      <c r="A1032" t="s">
        <v>1922</v>
      </c>
      <c r="B1032" s="1">
        <v>41254</v>
      </c>
      <c r="C1032">
        <v>18</v>
      </c>
      <c r="D1032">
        <v>50</v>
      </c>
      <c r="E1032">
        <v>26.64</v>
      </c>
      <c r="F1032">
        <f>IF(Raw[[#This Row],[Scene Cloud Cover]]&lt;20,1,0)</f>
        <v>0</v>
      </c>
      <c r="G1032" t="s">
        <v>1948</v>
      </c>
      <c r="H1032" t="s">
        <v>8</v>
      </c>
      <c r="I1032" t="s">
        <v>1041</v>
      </c>
    </row>
    <row r="1033" spans="1:9" x14ac:dyDescent="0.25">
      <c r="A1033" t="s">
        <v>1922</v>
      </c>
      <c r="B1033" s="1">
        <v>41245</v>
      </c>
      <c r="C1033">
        <v>19</v>
      </c>
      <c r="D1033">
        <v>51</v>
      </c>
      <c r="E1033">
        <v>0.01</v>
      </c>
      <c r="F1033">
        <f>IF(Raw[[#This Row],[Scene Cloud Cover]]&lt;20,1,0)</f>
        <v>1</v>
      </c>
      <c r="G1033" t="s">
        <v>1948</v>
      </c>
      <c r="H1033" t="s">
        <v>8</v>
      </c>
      <c r="I1033" t="s">
        <v>1042</v>
      </c>
    </row>
    <row r="1034" spans="1:9" x14ac:dyDescent="0.25">
      <c r="A1034" t="s">
        <v>1922</v>
      </c>
      <c r="B1034" s="1">
        <v>41245</v>
      </c>
      <c r="C1034">
        <v>19</v>
      </c>
      <c r="D1034">
        <v>50</v>
      </c>
      <c r="E1034">
        <v>31.53</v>
      </c>
      <c r="F1034">
        <f>IF(Raw[[#This Row],[Scene Cloud Cover]]&lt;20,1,0)</f>
        <v>0</v>
      </c>
      <c r="G1034" t="s">
        <v>1948</v>
      </c>
      <c r="H1034" t="s">
        <v>8</v>
      </c>
      <c r="I1034" t="s">
        <v>1043</v>
      </c>
    </row>
    <row r="1035" spans="1:9" x14ac:dyDescent="0.25">
      <c r="A1035" t="s">
        <v>1922</v>
      </c>
      <c r="B1035" s="1">
        <v>41238</v>
      </c>
      <c r="C1035">
        <v>18</v>
      </c>
      <c r="D1035">
        <v>51</v>
      </c>
      <c r="E1035">
        <v>0</v>
      </c>
      <c r="F1035">
        <f>IF(Raw[[#This Row],[Scene Cloud Cover]]&lt;20,1,0)</f>
        <v>1</v>
      </c>
      <c r="G1035" t="s">
        <v>1948</v>
      </c>
      <c r="H1035" t="s">
        <v>8</v>
      </c>
      <c r="I1035" t="s">
        <v>1044</v>
      </c>
    </row>
    <row r="1036" spans="1:9" x14ac:dyDescent="0.25">
      <c r="A1036" t="s">
        <v>1922</v>
      </c>
      <c r="B1036" s="1">
        <v>41238</v>
      </c>
      <c r="C1036">
        <v>18</v>
      </c>
      <c r="D1036">
        <v>50</v>
      </c>
      <c r="E1036">
        <v>29.31</v>
      </c>
      <c r="F1036">
        <f>IF(Raw[[#This Row],[Scene Cloud Cover]]&lt;20,1,0)</f>
        <v>0</v>
      </c>
      <c r="G1036" t="s">
        <v>1948</v>
      </c>
      <c r="H1036" t="s">
        <v>8</v>
      </c>
      <c r="I1036" t="s">
        <v>1045</v>
      </c>
    </row>
    <row r="1037" spans="1:9" x14ac:dyDescent="0.25">
      <c r="A1037" t="s">
        <v>1922</v>
      </c>
      <c r="B1037" s="1">
        <v>41229</v>
      </c>
      <c r="C1037">
        <v>19</v>
      </c>
      <c r="D1037">
        <v>51</v>
      </c>
      <c r="E1037">
        <v>0.04</v>
      </c>
      <c r="F1037">
        <f>IF(Raw[[#This Row],[Scene Cloud Cover]]&lt;20,1,0)</f>
        <v>1</v>
      </c>
      <c r="G1037" t="s">
        <v>1948</v>
      </c>
      <c r="H1037" t="s">
        <v>8</v>
      </c>
      <c r="I1037" t="s">
        <v>1046</v>
      </c>
    </row>
    <row r="1038" spans="1:9" x14ac:dyDescent="0.25">
      <c r="A1038" t="s">
        <v>1922</v>
      </c>
      <c r="B1038" s="1">
        <v>41229</v>
      </c>
      <c r="C1038">
        <v>19</v>
      </c>
      <c r="D1038">
        <v>50</v>
      </c>
      <c r="E1038">
        <v>27.62</v>
      </c>
      <c r="F1038">
        <f>IF(Raw[[#This Row],[Scene Cloud Cover]]&lt;20,1,0)</f>
        <v>0</v>
      </c>
      <c r="G1038" t="s">
        <v>1948</v>
      </c>
      <c r="H1038" t="s">
        <v>8</v>
      </c>
      <c r="I1038" t="s">
        <v>1047</v>
      </c>
    </row>
    <row r="1039" spans="1:9" x14ac:dyDescent="0.25">
      <c r="A1039" t="s">
        <v>1922</v>
      </c>
      <c r="B1039" s="1">
        <v>41222</v>
      </c>
      <c r="C1039">
        <v>18</v>
      </c>
      <c r="D1039">
        <v>51</v>
      </c>
      <c r="E1039">
        <v>0</v>
      </c>
      <c r="F1039">
        <f>IF(Raw[[#This Row],[Scene Cloud Cover]]&lt;20,1,0)</f>
        <v>1</v>
      </c>
      <c r="G1039" t="s">
        <v>1948</v>
      </c>
      <c r="H1039" t="s">
        <v>8</v>
      </c>
      <c r="I1039" t="s">
        <v>1048</v>
      </c>
    </row>
    <row r="1040" spans="1:9" x14ac:dyDescent="0.25">
      <c r="A1040" t="s">
        <v>1922</v>
      </c>
      <c r="B1040" s="1">
        <v>41222</v>
      </c>
      <c r="C1040">
        <v>18</v>
      </c>
      <c r="D1040">
        <v>50</v>
      </c>
      <c r="E1040">
        <v>63.15</v>
      </c>
      <c r="F1040">
        <f>IF(Raw[[#This Row],[Scene Cloud Cover]]&lt;20,1,0)</f>
        <v>0</v>
      </c>
      <c r="G1040" t="s">
        <v>1948</v>
      </c>
      <c r="H1040" t="s">
        <v>18</v>
      </c>
      <c r="I1040" t="s">
        <v>1049</v>
      </c>
    </row>
    <row r="1041" spans="1:9" x14ac:dyDescent="0.25">
      <c r="A1041" t="s">
        <v>1922</v>
      </c>
      <c r="B1041" s="1">
        <v>41213</v>
      </c>
      <c r="C1041">
        <v>19</v>
      </c>
      <c r="D1041">
        <v>51</v>
      </c>
      <c r="E1041">
        <v>11.76</v>
      </c>
      <c r="F1041">
        <f>IF(Raw[[#This Row],[Scene Cloud Cover]]&lt;20,1,0)</f>
        <v>1</v>
      </c>
      <c r="G1041" t="s">
        <v>1948</v>
      </c>
      <c r="H1041" t="s">
        <v>8</v>
      </c>
      <c r="I1041" t="s">
        <v>1050</v>
      </c>
    </row>
    <row r="1042" spans="1:9" x14ac:dyDescent="0.25">
      <c r="A1042" t="s">
        <v>1922</v>
      </c>
      <c r="B1042" s="1">
        <v>41213</v>
      </c>
      <c r="C1042">
        <v>19</v>
      </c>
      <c r="D1042">
        <v>50</v>
      </c>
      <c r="E1042">
        <v>61.72</v>
      </c>
      <c r="F1042">
        <f>IF(Raw[[#This Row],[Scene Cloud Cover]]&lt;20,1,0)</f>
        <v>0</v>
      </c>
      <c r="G1042" t="s">
        <v>1948</v>
      </c>
      <c r="H1042" t="s">
        <v>18</v>
      </c>
      <c r="I1042" t="s">
        <v>1051</v>
      </c>
    </row>
    <row r="1043" spans="1:9" x14ac:dyDescent="0.25">
      <c r="A1043" t="s">
        <v>1922</v>
      </c>
      <c r="B1043" s="1">
        <v>41206</v>
      </c>
      <c r="C1043">
        <v>18</v>
      </c>
      <c r="D1043">
        <v>51</v>
      </c>
      <c r="E1043">
        <v>35.06</v>
      </c>
      <c r="F1043">
        <f>IF(Raw[[#This Row],[Scene Cloud Cover]]&lt;20,1,0)</f>
        <v>0</v>
      </c>
      <c r="G1043" t="s">
        <v>1948</v>
      </c>
      <c r="H1043" t="s">
        <v>8</v>
      </c>
      <c r="I1043" t="s">
        <v>1052</v>
      </c>
    </row>
    <row r="1044" spans="1:9" x14ac:dyDescent="0.25">
      <c r="A1044" t="s">
        <v>1922</v>
      </c>
      <c r="B1044" s="1">
        <v>41206</v>
      </c>
      <c r="C1044">
        <v>18</v>
      </c>
      <c r="D1044">
        <v>50</v>
      </c>
      <c r="E1044">
        <v>89.6</v>
      </c>
      <c r="F1044">
        <f>IF(Raw[[#This Row],[Scene Cloud Cover]]&lt;20,1,0)</f>
        <v>0</v>
      </c>
      <c r="G1044" t="s">
        <v>1948</v>
      </c>
      <c r="H1044" t="s">
        <v>18</v>
      </c>
      <c r="I1044" t="s">
        <v>1053</v>
      </c>
    </row>
    <row r="1045" spans="1:9" x14ac:dyDescent="0.25">
      <c r="A1045" t="s">
        <v>1922</v>
      </c>
      <c r="B1045" s="1">
        <v>41197</v>
      </c>
      <c r="C1045">
        <v>19</v>
      </c>
      <c r="D1045">
        <v>51</v>
      </c>
      <c r="E1045">
        <v>35.479999999999997</v>
      </c>
      <c r="F1045">
        <f>IF(Raw[[#This Row],[Scene Cloud Cover]]&lt;20,1,0)</f>
        <v>0</v>
      </c>
      <c r="G1045" t="s">
        <v>1948</v>
      </c>
      <c r="H1045" t="s">
        <v>8</v>
      </c>
      <c r="I1045" t="s">
        <v>1054</v>
      </c>
    </row>
    <row r="1046" spans="1:9" x14ac:dyDescent="0.25">
      <c r="A1046" t="s">
        <v>1922</v>
      </c>
      <c r="B1046" s="1">
        <v>41197</v>
      </c>
      <c r="C1046">
        <v>19</v>
      </c>
      <c r="D1046">
        <v>50</v>
      </c>
      <c r="E1046">
        <v>25.6</v>
      </c>
      <c r="F1046">
        <f>IF(Raw[[#This Row],[Scene Cloud Cover]]&lt;20,1,0)</f>
        <v>0</v>
      </c>
      <c r="G1046" t="s">
        <v>1948</v>
      </c>
      <c r="H1046" t="s">
        <v>8</v>
      </c>
      <c r="I1046" t="s">
        <v>1055</v>
      </c>
    </row>
    <row r="1047" spans="1:9" x14ac:dyDescent="0.25">
      <c r="A1047" t="s">
        <v>1922</v>
      </c>
      <c r="B1047" s="1">
        <v>41190</v>
      </c>
      <c r="C1047">
        <v>18</v>
      </c>
      <c r="D1047">
        <v>50</v>
      </c>
      <c r="E1047">
        <v>38.24</v>
      </c>
      <c r="F1047">
        <f>IF(Raw[[#This Row],[Scene Cloud Cover]]&lt;20,1,0)</f>
        <v>0</v>
      </c>
      <c r="G1047" t="s">
        <v>1948</v>
      </c>
      <c r="H1047" t="s">
        <v>8</v>
      </c>
      <c r="I1047" t="s">
        <v>1056</v>
      </c>
    </row>
    <row r="1048" spans="1:9" x14ac:dyDescent="0.25">
      <c r="A1048" t="s">
        <v>1922</v>
      </c>
      <c r="B1048" s="1">
        <v>41181</v>
      </c>
      <c r="C1048">
        <v>19</v>
      </c>
      <c r="D1048">
        <v>51</v>
      </c>
      <c r="E1048">
        <v>30.66</v>
      </c>
      <c r="F1048">
        <f>IF(Raw[[#This Row],[Scene Cloud Cover]]&lt;20,1,0)</f>
        <v>0</v>
      </c>
      <c r="G1048" t="s">
        <v>1948</v>
      </c>
      <c r="H1048" t="s">
        <v>8</v>
      </c>
      <c r="I1048" t="s">
        <v>1057</v>
      </c>
    </row>
    <row r="1049" spans="1:9" x14ac:dyDescent="0.25">
      <c r="A1049" t="s">
        <v>1922</v>
      </c>
      <c r="B1049" s="1">
        <v>41181</v>
      </c>
      <c r="C1049">
        <v>19</v>
      </c>
      <c r="D1049">
        <v>50</v>
      </c>
      <c r="E1049">
        <v>23.91</v>
      </c>
      <c r="F1049">
        <f>IF(Raw[[#This Row],[Scene Cloud Cover]]&lt;20,1,0)</f>
        <v>0</v>
      </c>
      <c r="G1049" t="s">
        <v>1948</v>
      </c>
      <c r="H1049" t="s">
        <v>8</v>
      </c>
      <c r="I1049" t="s">
        <v>1058</v>
      </c>
    </row>
    <row r="1050" spans="1:9" x14ac:dyDescent="0.25">
      <c r="A1050" t="s">
        <v>1922</v>
      </c>
      <c r="B1050" s="1">
        <v>41174</v>
      </c>
      <c r="C1050">
        <v>18</v>
      </c>
      <c r="D1050">
        <v>51</v>
      </c>
      <c r="E1050">
        <v>26.27</v>
      </c>
      <c r="F1050">
        <f>IF(Raw[[#This Row],[Scene Cloud Cover]]&lt;20,1,0)</f>
        <v>0</v>
      </c>
      <c r="G1050" t="s">
        <v>1948</v>
      </c>
      <c r="H1050" t="s">
        <v>8</v>
      </c>
      <c r="I1050" t="s">
        <v>1059</v>
      </c>
    </row>
    <row r="1051" spans="1:9" x14ac:dyDescent="0.25">
      <c r="A1051" t="s">
        <v>1922</v>
      </c>
      <c r="B1051" s="1">
        <v>41174</v>
      </c>
      <c r="C1051">
        <v>18</v>
      </c>
      <c r="D1051">
        <v>50</v>
      </c>
      <c r="E1051">
        <v>37.65</v>
      </c>
      <c r="F1051">
        <f>IF(Raw[[#This Row],[Scene Cloud Cover]]&lt;20,1,0)</f>
        <v>0</v>
      </c>
      <c r="G1051" t="s">
        <v>1948</v>
      </c>
      <c r="H1051" t="s">
        <v>8</v>
      </c>
      <c r="I1051" t="s">
        <v>1060</v>
      </c>
    </row>
    <row r="1052" spans="1:9" x14ac:dyDescent="0.25">
      <c r="A1052" t="s">
        <v>1922</v>
      </c>
      <c r="B1052" s="1">
        <v>41165</v>
      </c>
      <c r="C1052">
        <v>19</v>
      </c>
      <c r="D1052">
        <v>51</v>
      </c>
      <c r="E1052">
        <v>25.79</v>
      </c>
      <c r="F1052">
        <f>IF(Raw[[#This Row],[Scene Cloud Cover]]&lt;20,1,0)</f>
        <v>0</v>
      </c>
      <c r="G1052" t="s">
        <v>1948</v>
      </c>
      <c r="H1052" t="s">
        <v>8</v>
      </c>
      <c r="I1052" t="s">
        <v>1061</v>
      </c>
    </row>
    <row r="1053" spans="1:9" x14ac:dyDescent="0.25">
      <c r="A1053" t="s">
        <v>1922</v>
      </c>
      <c r="B1053" s="1">
        <v>41165</v>
      </c>
      <c r="C1053">
        <v>19</v>
      </c>
      <c r="D1053">
        <v>50</v>
      </c>
      <c r="E1053">
        <v>43.51</v>
      </c>
      <c r="F1053">
        <f>IF(Raw[[#This Row],[Scene Cloud Cover]]&lt;20,1,0)</f>
        <v>0</v>
      </c>
      <c r="G1053" t="s">
        <v>1948</v>
      </c>
      <c r="H1053" t="s">
        <v>8</v>
      </c>
      <c r="I1053" t="s">
        <v>1062</v>
      </c>
    </row>
    <row r="1054" spans="1:9" x14ac:dyDescent="0.25">
      <c r="A1054" t="s">
        <v>1922</v>
      </c>
      <c r="B1054" s="1">
        <v>41158</v>
      </c>
      <c r="C1054">
        <v>18</v>
      </c>
      <c r="D1054">
        <v>51</v>
      </c>
      <c r="E1054">
        <v>1.29</v>
      </c>
      <c r="F1054">
        <f>IF(Raw[[#This Row],[Scene Cloud Cover]]&lt;20,1,0)</f>
        <v>1</v>
      </c>
      <c r="G1054" t="s">
        <v>1948</v>
      </c>
      <c r="H1054" t="s">
        <v>8</v>
      </c>
      <c r="I1054" t="s">
        <v>1063</v>
      </c>
    </row>
    <row r="1055" spans="1:9" x14ac:dyDescent="0.25">
      <c r="A1055" t="s">
        <v>1922</v>
      </c>
      <c r="B1055" s="1">
        <v>41158</v>
      </c>
      <c r="C1055">
        <v>18</v>
      </c>
      <c r="D1055">
        <v>50</v>
      </c>
      <c r="E1055">
        <v>22.02</v>
      </c>
      <c r="F1055">
        <f>IF(Raw[[#This Row],[Scene Cloud Cover]]&lt;20,1,0)</f>
        <v>0</v>
      </c>
      <c r="G1055" t="s">
        <v>1948</v>
      </c>
      <c r="H1055" t="s">
        <v>8</v>
      </c>
      <c r="I1055" t="s">
        <v>1064</v>
      </c>
    </row>
    <row r="1056" spans="1:9" x14ac:dyDescent="0.25">
      <c r="A1056" t="s">
        <v>1922</v>
      </c>
      <c r="B1056" s="1">
        <v>41142</v>
      </c>
      <c r="C1056">
        <v>18</v>
      </c>
      <c r="D1056">
        <v>50</v>
      </c>
      <c r="E1056">
        <v>41.85</v>
      </c>
      <c r="F1056">
        <f>IF(Raw[[#This Row],[Scene Cloud Cover]]&lt;20,1,0)</f>
        <v>0</v>
      </c>
      <c r="G1056" t="s">
        <v>1948</v>
      </c>
      <c r="H1056" t="s">
        <v>8</v>
      </c>
      <c r="I1056" t="s">
        <v>1065</v>
      </c>
    </row>
    <row r="1057" spans="1:9" x14ac:dyDescent="0.25">
      <c r="A1057" t="s">
        <v>1922</v>
      </c>
      <c r="B1057" s="1">
        <v>41133</v>
      </c>
      <c r="C1057">
        <v>19</v>
      </c>
      <c r="D1057">
        <v>50</v>
      </c>
      <c r="E1057">
        <v>35.75</v>
      </c>
      <c r="F1057">
        <f>IF(Raw[[#This Row],[Scene Cloud Cover]]&lt;20,1,0)</f>
        <v>0</v>
      </c>
      <c r="G1057" t="s">
        <v>1948</v>
      </c>
      <c r="H1057" t="s">
        <v>8</v>
      </c>
      <c r="I1057" t="s">
        <v>1066</v>
      </c>
    </row>
    <row r="1058" spans="1:9" x14ac:dyDescent="0.25">
      <c r="A1058" t="s">
        <v>1922</v>
      </c>
      <c r="B1058" s="1">
        <v>41117</v>
      </c>
      <c r="C1058">
        <v>19</v>
      </c>
      <c r="D1058">
        <v>51</v>
      </c>
      <c r="E1058">
        <v>15.7</v>
      </c>
      <c r="F1058">
        <f>IF(Raw[[#This Row],[Scene Cloud Cover]]&lt;20,1,0)</f>
        <v>1</v>
      </c>
      <c r="G1058" t="s">
        <v>1948</v>
      </c>
      <c r="H1058" t="s">
        <v>8</v>
      </c>
      <c r="I1058" t="s">
        <v>1067</v>
      </c>
    </row>
    <row r="1059" spans="1:9" x14ac:dyDescent="0.25">
      <c r="A1059" t="s">
        <v>1922</v>
      </c>
      <c r="B1059" s="1">
        <v>41117</v>
      </c>
      <c r="C1059">
        <v>19</v>
      </c>
      <c r="D1059">
        <v>50</v>
      </c>
      <c r="E1059">
        <v>30.52</v>
      </c>
      <c r="F1059">
        <f>IF(Raw[[#This Row],[Scene Cloud Cover]]&lt;20,1,0)</f>
        <v>0</v>
      </c>
      <c r="G1059" t="s">
        <v>1948</v>
      </c>
      <c r="H1059" t="s">
        <v>8</v>
      </c>
      <c r="I1059" t="s">
        <v>1068</v>
      </c>
    </row>
    <row r="1060" spans="1:9" x14ac:dyDescent="0.25">
      <c r="A1060" t="s">
        <v>1922</v>
      </c>
      <c r="B1060" s="1">
        <v>41085</v>
      </c>
      <c r="C1060">
        <v>19</v>
      </c>
      <c r="D1060">
        <v>51</v>
      </c>
      <c r="E1060">
        <v>7.94</v>
      </c>
      <c r="F1060">
        <f>IF(Raw[[#This Row],[Scene Cloud Cover]]&lt;20,1,0)</f>
        <v>1</v>
      </c>
      <c r="G1060" t="s">
        <v>1948</v>
      </c>
      <c r="H1060" t="s">
        <v>8</v>
      </c>
      <c r="I1060" t="s">
        <v>1069</v>
      </c>
    </row>
    <row r="1061" spans="1:9" x14ac:dyDescent="0.25">
      <c r="A1061" t="s">
        <v>1922</v>
      </c>
      <c r="B1061" s="1">
        <v>41085</v>
      </c>
      <c r="C1061">
        <v>19</v>
      </c>
      <c r="D1061">
        <v>50</v>
      </c>
      <c r="E1061">
        <v>27.78</v>
      </c>
      <c r="F1061">
        <f>IF(Raw[[#This Row],[Scene Cloud Cover]]&lt;20,1,0)</f>
        <v>0</v>
      </c>
      <c r="G1061" t="s">
        <v>1948</v>
      </c>
      <c r="H1061" t="s">
        <v>8</v>
      </c>
      <c r="I1061" t="s">
        <v>1070</v>
      </c>
    </row>
    <row r="1062" spans="1:9" x14ac:dyDescent="0.25">
      <c r="A1062" t="s">
        <v>1922</v>
      </c>
      <c r="B1062" s="1">
        <v>41037</v>
      </c>
      <c r="C1062">
        <v>19</v>
      </c>
      <c r="D1062">
        <v>51</v>
      </c>
      <c r="E1062">
        <v>72.73</v>
      </c>
      <c r="F1062">
        <f>IF(Raw[[#This Row],[Scene Cloud Cover]]&lt;20,1,0)</f>
        <v>0</v>
      </c>
      <c r="G1062" t="s">
        <v>1948</v>
      </c>
      <c r="H1062" t="s">
        <v>18</v>
      </c>
      <c r="I1062" t="s">
        <v>1071</v>
      </c>
    </row>
    <row r="1063" spans="1:9" x14ac:dyDescent="0.25">
      <c r="A1063" t="s">
        <v>1922</v>
      </c>
      <c r="B1063" s="1">
        <v>41037</v>
      </c>
      <c r="C1063">
        <v>19</v>
      </c>
      <c r="D1063">
        <v>50</v>
      </c>
      <c r="E1063">
        <v>67.63</v>
      </c>
      <c r="F1063">
        <f>IF(Raw[[#This Row],[Scene Cloud Cover]]&lt;20,1,0)</f>
        <v>0</v>
      </c>
      <c r="G1063" t="s">
        <v>1948</v>
      </c>
      <c r="H1063" t="s">
        <v>8</v>
      </c>
      <c r="I1063" t="s">
        <v>1072</v>
      </c>
    </row>
    <row r="1064" spans="1:9" x14ac:dyDescent="0.25">
      <c r="A1064" t="s">
        <v>1922</v>
      </c>
      <c r="B1064" s="1">
        <v>41030</v>
      </c>
      <c r="C1064">
        <v>18</v>
      </c>
      <c r="D1064">
        <v>50</v>
      </c>
      <c r="E1064">
        <v>68.94</v>
      </c>
      <c r="F1064">
        <f>IF(Raw[[#This Row],[Scene Cloud Cover]]&lt;20,1,0)</f>
        <v>0</v>
      </c>
      <c r="G1064" t="s">
        <v>1948</v>
      </c>
      <c r="H1064" t="s">
        <v>18</v>
      </c>
      <c r="I1064" t="s">
        <v>1073</v>
      </c>
    </row>
    <row r="1065" spans="1:9" x14ac:dyDescent="0.25">
      <c r="A1065" t="s">
        <v>1922</v>
      </c>
      <c r="B1065" s="1">
        <v>41021</v>
      </c>
      <c r="C1065">
        <v>19</v>
      </c>
      <c r="D1065">
        <v>51</v>
      </c>
      <c r="E1065">
        <v>76.16</v>
      </c>
      <c r="F1065">
        <f>IF(Raw[[#This Row],[Scene Cloud Cover]]&lt;20,1,0)</f>
        <v>0</v>
      </c>
      <c r="G1065" t="s">
        <v>1948</v>
      </c>
      <c r="H1065" t="s">
        <v>18</v>
      </c>
      <c r="I1065" t="s">
        <v>1074</v>
      </c>
    </row>
    <row r="1066" spans="1:9" x14ac:dyDescent="0.25">
      <c r="A1066" t="s">
        <v>1922</v>
      </c>
      <c r="B1066" s="1">
        <v>41021</v>
      </c>
      <c r="C1066">
        <v>19</v>
      </c>
      <c r="D1066">
        <v>50</v>
      </c>
      <c r="E1066">
        <v>53.81</v>
      </c>
      <c r="F1066">
        <f>IF(Raw[[#This Row],[Scene Cloud Cover]]&lt;20,1,0)</f>
        <v>0</v>
      </c>
      <c r="G1066" t="s">
        <v>1948</v>
      </c>
      <c r="H1066" t="s">
        <v>8</v>
      </c>
      <c r="I1066" t="s">
        <v>1075</v>
      </c>
    </row>
    <row r="1067" spans="1:9" x14ac:dyDescent="0.25">
      <c r="A1067" t="s">
        <v>1922</v>
      </c>
      <c r="B1067" s="1">
        <v>41014</v>
      </c>
      <c r="C1067">
        <v>18</v>
      </c>
      <c r="D1067">
        <v>51</v>
      </c>
      <c r="E1067">
        <v>14.45</v>
      </c>
      <c r="F1067">
        <f>IF(Raw[[#This Row],[Scene Cloud Cover]]&lt;20,1,0)</f>
        <v>1</v>
      </c>
      <c r="G1067" t="s">
        <v>1948</v>
      </c>
      <c r="H1067" t="s">
        <v>8</v>
      </c>
      <c r="I1067" t="s">
        <v>1076</v>
      </c>
    </row>
    <row r="1068" spans="1:9" x14ac:dyDescent="0.25">
      <c r="A1068" t="s">
        <v>1922</v>
      </c>
      <c r="B1068" s="1">
        <v>41014</v>
      </c>
      <c r="C1068">
        <v>18</v>
      </c>
      <c r="D1068">
        <v>50</v>
      </c>
      <c r="E1068">
        <v>32.15</v>
      </c>
      <c r="F1068">
        <f>IF(Raw[[#This Row],[Scene Cloud Cover]]&lt;20,1,0)</f>
        <v>0</v>
      </c>
      <c r="G1068" t="s">
        <v>1948</v>
      </c>
      <c r="H1068" t="s">
        <v>8</v>
      </c>
      <c r="I1068" t="s">
        <v>1077</v>
      </c>
    </row>
    <row r="1069" spans="1:9" x14ac:dyDescent="0.25">
      <c r="A1069" t="s">
        <v>1922</v>
      </c>
      <c r="B1069" s="1">
        <v>41005</v>
      </c>
      <c r="C1069">
        <v>19</v>
      </c>
      <c r="D1069">
        <v>50</v>
      </c>
      <c r="E1069">
        <v>61.06</v>
      </c>
      <c r="F1069">
        <f>IF(Raw[[#This Row],[Scene Cloud Cover]]&lt;20,1,0)</f>
        <v>0</v>
      </c>
      <c r="G1069" t="s">
        <v>1948</v>
      </c>
      <c r="H1069" t="s">
        <v>8</v>
      </c>
      <c r="I1069" t="s">
        <v>1078</v>
      </c>
    </row>
    <row r="1070" spans="1:9" x14ac:dyDescent="0.25">
      <c r="A1070" t="s">
        <v>1922</v>
      </c>
      <c r="B1070" s="1">
        <v>40998</v>
      </c>
      <c r="C1070">
        <v>18</v>
      </c>
      <c r="D1070">
        <v>50</v>
      </c>
      <c r="E1070">
        <v>17.559999999999999</v>
      </c>
      <c r="F1070">
        <f>IF(Raw[[#This Row],[Scene Cloud Cover]]&lt;20,1,0)</f>
        <v>1</v>
      </c>
      <c r="G1070" t="s">
        <v>1948</v>
      </c>
      <c r="H1070" t="s">
        <v>8</v>
      </c>
      <c r="I1070" t="s">
        <v>1079</v>
      </c>
    </row>
    <row r="1071" spans="1:9" x14ac:dyDescent="0.25">
      <c r="A1071" t="s">
        <v>1922</v>
      </c>
      <c r="B1071" s="1">
        <v>40989</v>
      </c>
      <c r="C1071">
        <v>19</v>
      </c>
      <c r="D1071">
        <v>51</v>
      </c>
      <c r="E1071">
        <v>8.1999999999999993</v>
      </c>
      <c r="F1071">
        <f>IF(Raw[[#This Row],[Scene Cloud Cover]]&lt;20,1,0)</f>
        <v>1</v>
      </c>
      <c r="G1071" t="s">
        <v>1948</v>
      </c>
      <c r="H1071" t="s">
        <v>8</v>
      </c>
      <c r="I1071" t="s">
        <v>1080</v>
      </c>
    </row>
    <row r="1072" spans="1:9" x14ac:dyDescent="0.25">
      <c r="A1072" t="s">
        <v>1922</v>
      </c>
      <c r="B1072" s="1">
        <v>40989</v>
      </c>
      <c r="C1072">
        <v>19</v>
      </c>
      <c r="D1072">
        <v>50</v>
      </c>
      <c r="E1072">
        <v>3.87</v>
      </c>
      <c r="F1072">
        <f>IF(Raw[[#This Row],[Scene Cloud Cover]]&lt;20,1,0)</f>
        <v>1</v>
      </c>
      <c r="G1072" t="s">
        <v>1948</v>
      </c>
      <c r="H1072" t="s">
        <v>8</v>
      </c>
      <c r="I1072" t="s">
        <v>1081</v>
      </c>
    </row>
    <row r="1073" spans="1:9" x14ac:dyDescent="0.25">
      <c r="A1073" t="s">
        <v>1922</v>
      </c>
      <c r="B1073" s="1">
        <v>40982</v>
      </c>
      <c r="C1073">
        <v>18</v>
      </c>
      <c r="D1073">
        <v>51</v>
      </c>
      <c r="E1073">
        <v>0.01</v>
      </c>
      <c r="F1073">
        <f>IF(Raw[[#This Row],[Scene Cloud Cover]]&lt;20,1,0)</f>
        <v>1</v>
      </c>
      <c r="G1073" t="s">
        <v>1948</v>
      </c>
      <c r="H1073" t="s">
        <v>8</v>
      </c>
      <c r="I1073" t="s">
        <v>1082</v>
      </c>
    </row>
    <row r="1074" spans="1:9" x14ac:dyDescent="0.25">
      <c r="A1074" t="s">
        <v>1922</v>
      </c>
      <c r="B1074" s="1">
        <v>40982</v>
      </c>
      <c r="C1074">
        <v>18</v>
      </c>
      <c r="D1074">
        <v>50</v>
      </c>
      <c r="E1074">
        <v>30.98</v>
      </c>
      <c r="F1074">
        <f>IF(Raw[[#This Row],[Scene Cloud Cover]]&lt;20,1,0)</f>
        <v>0</v>
      </c>
      <c r="G1074" t="s">
        <v>1948</v>
      </c>
      <c r="H1074" t="s">
        <v>8</v>
      </c>
      <c r="I1074" t="s">
        <v>1083</v>
      </c>
    </row>
    <row r="1075" spans="1:9" x14ac:dyDescent="0.25">
      <c r="A1075" t="s">
        <v>1922</v>
      </c>
      <c r="B1075" s="1">
        <v>40966</v>
      </c>
      <c r="C1075">
        <v>18</v>
      </c>
      <c r="D1075">
        <v>51</v>
      </c>
      <c r="E1075">
        <v>4.05</v>
      </c>
      <c r="F1075">
        <f>IF(Raw[[#This Row],[Scene Cloud Cover]]&lt;20,1,0)</f>
        <v>1</v>
      </c>
      <c r="G1075" t="s">
        <v>1948</v>
      </c>
      <c r="H1075" t="s">
        <v>8</v>
      </c>
      <c r="I1075" t="s">
        <v>1084</v>
      </c>
    </row>
    <row r="1076" spans="1:9" x14ac:dyDescent="0.25">
      <c r="A1076" t="s">
        <v>1922</v>
      </c>
      <c r="B1076" s="1">
        <v>40966</v>
      </c>
      <c r="C1076">
        <v>18</v>
      </c>
      <c r="D1076">
        <v>50</v>
      </c>
      <c r="E1076">
        <v>33.31</v>
      </c>
      <c r="F1076">
        <f>IF(Raw[[#This Row],[Scene Cloud Cover]]&lt;20,1,0)</f>
        <v>0</v>
      </c>
      <c r="G1076" t="s">
        <v>1948</v>
      </c>
      <c r="H1076" t="s">
        <v>8</v>
      </c>
      <c r="I1076" t="s">
        <v>1085</v>
      </c>
    </row>
    <row r="1077" spans="1:9" x14ac:dyDescent="0.25">
      <c r="A1077" t="s">
        <v>1922</v>
      </c>
      <c r="B1077" s="1">
        <v>40950</v>
      </c>
      <c r="C1077">
        <v>18</v>
      </c>
      <c r="D1077">
        <v>51</v>
      </c>
      <c r="E1077">
        <v>0.21</v>
      </c>
      <c r="F1077">
        <f>IF(Raw[[#This Row],[Scene Cloud Cover]]&lt;20,1,0)</f>
        <v>1</v>
      </c>
      <c r="G1077" t="s">
        <v>1948</v>
      </c>
      <c r="H1077" t="s">
        <v>8</v>
      </c>
      <c r="I1077" t="s">
        <v>1086</v>
      </c>
    </row>
    <row r="1078" spans="1:9" x14ac:dyDescent="0.25">
      <c r="A1078" t="s">
        <v>1922</v>
      </c>
      <c r="B1078" s="1">
        <v>40950</v>
      </c>
      <c r="C1078">
        <v>18</v>
      </c>
      <c r="D1078">
        <v>50</v>
      </c>
      <c r="E1078">
        <v>27.85</v>
      </c>
      <c r="F1078">
        <f>IF(Raw[[#This Row],[Scene Cloud Cover]]&lt;20,1,0)</f>
        <v>0</v>
      </c>
      <c r="G1078" t="s">
        <v>1948</v>
      </c>
      <c r="H1078" t="s">
        <v>8</v>
      </c>
      <c r="I1078" t="s">
        <v>1087</v>
      </c>
    </row>
    <row r="1079" spans="1:9" x14ac:dyDescent="0.25">
      <c r="A1079" t="s">
        <v>1922</v>
      </c>
      <c r="B1079" s="1">
        <v>40934</v>
      </c>
      <c r="C1079">
        <v>18</v>
      </c>
      <c r="D1079">
        <v>51</v>
      </c>
      <c r="E1079">
        <v>20.23</v>
      </c>
      <c r="F1079">
        <f>IF(Raw[[#This Row],[Scene Cloud Cover]]&lt;20,1,0)</f>
        <v>0</v>
      </c>
      <c r="G1079" t="s">
        <v>1948</v>
      </c>
      <c r="H1079" t="s">
        <v>8</v>
      </c>
      <c r="I1079" t="s">
        <v>1088</v>
      </c>
    </row>
    <row r="1080" spans="1:9" x14ac:dyDescent="0.25">
      <c r="A1080" t="s">
        <v>1922</v>
      </c>
      <c r="B1080" s="1">
        <v>40934</v>
      </c>
      <c r="C1080">
        <v>18</v>
      </c>
      <c r="D1080">
        <v>50</v>
      </c>
      <c r="E1080">
        <v>38.4</v>
      </c>
      <c r="F1080">
        <f>IF(Raw[[#This Row],[Scene Cloud Cover]]&lt;20,1,0)</f>
        <v>0</v>
      </c>
      <c r="G1080" t="s">
        <v>1948</v>
      </c>
      <c r="H1080" t="s">
        <v>8</v>
      </c>
      <c r="I1080" t="s">
        <v>1089</v>
      </c>
    </row>
    <row r="1081" spans="1:9" x14ac:dyDescent="0.25">
      <c r="A1081" t="s">
        <v>1922</v>
      </c>
      <c r="B1081" s="1">
        <v>40925</v>
      </c>
      <c r="C1081">
        <v>19</v>
      </c>
      <c r="D1081">
        <v>51</v>
      </c>
      <c r="E1081">
        <v>0.04</v>
      </c>
      <c r="F1081">
        <f>IF(Raw[[#This Row],[Scene Cloud Cover]]&lt;20,1,0)</f>
        <v>1</v>
      </c>
      <c r="G1081" t="s">
        <v>1948</v>
      </c>
      <c r="H1081" t="s">
        <v>8</v>
      </c>
      <c r="I1081" t="s">
        <v>1090</v>
      </c>
    </row>
    <row r="1082" spans="1:9" x14ac:dyDescent="0.25">
      <c r="A1082" t="s">
        <v>1922</v>
      </c>
      <c r="B1082" s="1">
        <v>40925</v>
      </c>
      <c r="C1082">
        <v>19</v>
      </c>
      <c r="D1082">
        <v>50</v>
      </c>
      <c r="E1082">
        <v>30.29</v>
      </c>
      <c r="F1082">
        <f>IF(Raw[[#This Row],[Scene Cloud Cover]]&lt;20,1,0)</f>
        <v>0</v>
      </c>
      <c r="G1082" t="s">
        <v>1948</v>
      </c>
      <c r="H1082" t="s">
        <v>8</v>
      </c>
      <c r="I1082" t="s">
        <v>1091</v>
      </c>
    </row>
    <row r="1083" spans="1:9" x14ac:dyDescent="0.25">
      <c r="A1083" t="s">
        <v>1922</v>
      </c>
      <c r="B1083" s="1">
        <v>40918</v>
      </c>
      <c r="C1083">
        <v>18</v>
      </c>
      <c r="D1083">
        <v>51</v>
      </c>
      <c r="E1083">
        <v>0.98</v>
      </c>
      <c r="F1083">
        <f>IF(Raw[[#This Row],[Scene Cloud Cover]]&lt;20,1,0)</f>
        <v>1</v>
      </c>
      <c r="G1083" t="s">
        <v>1948</v>
      </c>
      <c r="H1083" t="s">
        <v>8</v>
      </c>
      <c r="I1083" t="s">
        <v>1092</v>
      </c>
    </row>
    <row r="1084" spans="1:9" x14ac:dyDescent="0.25">
      <c r="A1084" t="s">
        <v>1922</v>
      </c>
      <c r="B1084" s="1">
        <v>40918</v>
      </c>
      <c r="C1084">
        <v>18</v>
      </c>
      <c r="D1084">
        <v>50</v>
      </c>
      <c r="E1084">
        <v>10.54</v>
      </c>
      <c r="F1084">
        <f>IF(Raw[[#This Row],[Scene Cloud Cover]]&lt;20,1,0)</f>
        <v>1</v>
      </c>
      <c r="G1084" t="s">
        <v>1948</v>
      </c>
      <c r="H1084" t="s">
        <v>8</v>
      </c>
      <c r="I1084" t="s">
        <v>1093</v>
      </c>
    </row>
    <row r="1085" spans="1:9" x14ac:dyDescent="0.25">
      <c r="A1085" t="s">
        <v>1922</v>
      </c>
      <c r="B1085" s="1">
        <v>40909</v>
      </c>
      <c r="C1085">
        <v>19</v>
      </c>
      <c r="D1085">
        <v>51</v>
      </c>
      <c r="E1085">
        <v>7.59</v>
      </c>
      <c r="F1085">
        <f>IF(Raw[[#This Row],[Scene Cloud Cover]]&lt;20,1,0)</f>
        <v>1</v>
      </c>
      <c r="G1085" t="s">
        <v>1948</v>
      </c>
      <c r="H1085" t="s">
        <v>8</v>
      </c>
      <c r="I1085" t="s">
        <v>1094</v>
      </c>
    </row>
    <row r="1086" spans="1:9" x14ac:dyDescent="0.25">
      <c r="A1086" t="s">
        <v>1922</v>
      </c>
      <c r="B1086" s="1">
        <v>40909</v>
      </c>
      <c r="C1086">
        <v>19</v>
      </c>
      <c r="D1086">
        <v>50</v>
      </c>
      <c r="E1086">
        <v>26.39</v>
      </c>
      <c r="F1086">
        <f>IF(Raw[[#This Row],[Scene Cloud Cover]]&lt;20,1,0)</f>
        <v>0</v>
      </c>
      <c r="G1086" t="s">
        <v>1948</v>
      </c>
      <c r="H1086" t="s">
        <v>8</v>
      </c>
      <c r="I1086" t="s">
        <v>1095</v>
      </c>
    </row>
    <row r="1087" spans="1:9" x14ac:dyDescent="0.25">
      <c r="A1087" t="s">
        <v>1922</v>
      </c>
      <c r="B1087" s="1">
        <v>40902</v>
      </c>
      <c r="C1087">
        <v>18</v>
      </c>
      <c r="D1087">
        <v>51</v>
      </c>
      <c r="E1087">
        <v>0.08</v>
      </c>
      <c r="F1087">
        <f>IF(Raw[[#This Row],[Scene Cloud Cover]]&lt;20,1,0)</f>
        <v>1</v>
      </c>
      <c r="G1087" t="s">
        <v>1928</v>
      </c>
      <c r="H1087" t="s">
        <v>8</v>
      </c>
      <c r="I1087" t="s">
        <v>1096</v>
      </c>
    </row>
    <row r="1088" spans="1:9" x14ac:dyDescent="0.25">
      <c r="A1088" t="s">
        <v>1922</v>
      </c>
      <c r="B1088" s="1">
        <v>40902</v>
      </c>
      <c r="C1088">
        <v>18</v>
      </c>
      <c r="D1088">
        <v>50</v>
      </c>
      <c r="E1088">
        <v>22.05</v>
      </c>
      <c r="F1088">
        <f>IF(Raw[[#This Row],[Scene Cloud Cover]]&lt;20,1,0)</f>
        <v>0</v>
      </c>
      <c r="G1088" t="s">
        <v>1928</v>
      </c>
      <c r="H1088" t="s">
        <v>8</v>
      </c>
      <c r="I1088" t="s">
        <v>1097</v>
      </c>
    </row>
    <row r="1089" spans="1:9" x14ac:dyDescent="0.25">
      <c r="A1089" t="s">
        <v>1922</v>
      </c>
      <c r="B1089" s="1">
        <v>40886</v>
      </c>
      <c r="C1089">
        <v>18</v>
      </c>
      <c r="D1089">
        <v>51</v>
      </c>
      <c r="E1089">
        <v>0.16</v>
      </c>
      <c r="F1089">
        <f>IF(Raw[[#This Row],[Scene Cloud Cover]]&lt;20,1,0)</f>
        <v>1</v>
      </c>
      <c r="G1089" t="s">
        <v>1928</v>
      </c>
      <c r="H1089" t="s">
        <v>8</v>
      </c>
      <c r="I1089" t="s">
        <v>1098</v>
      </c>
    </row>
    <row r="1090" spans="1:9" x14ac:dyDescent="0.25">
      <c r="A1090" t="s">
        <v>1922</v>
      </c>
      <c r="B1090" s="1">
        <v>40886</v>
      </c>
      <c r="C1090">
        <v>18</v>
      </c>
      <c r="D1090">
        <v>50</v>
      </c>
      <c r="E1090">
        <v>47.59</v>
      </c>
      <c r="F1090">
        <f>IF(Raw[[#This Row],[Scene Cloud Cover]]&lt;20,1,0)</f>
        <v>0</v>
      </c>
      <c r="G1090" t="s">
        <v>1928</v>
      </c>
      <c r="H1090" t="s">
        <v>33</v>
      </c>
      <c r="I1090" t="s">
        <v>1099</v>
      </c>
    </row>
    <row r="1091" spans="1:9" x14ac:dyDescent="0.25">
      <c r="A1091" t="s">
        <v>1922</v>
      </c>
      <c r="B1091" s="1">
        <v>40877</v>
      </c>
      <c r="C1091">
        <v>19</v>
      </c>
      <c r="D1091">
        <v>51</v>
      </c>
      <c r="E1091">
        <v>0</v>
      </c>
      <c r="F1091">
        <f>IF(Raw[[#This Row],[Scene Cloud Cover]]&lt;20,1,0)</f>
        <v>1</v>
      </c>
      <c r="G1091" t="s">
        <v>1928</v>
      </c>
      <c r="H1091" t="s">
        <v>8</v>
      </c>
      <c r="I1091" t="s">
        <v>1100</v>
      </c>
    </row>
    <row r="1092" spans="1:9" x14ac:dyDescent="0.25">
      <c r="A1092" t="s">
        <v>1922</v>
      </c>
      <c r="B1092" s="1">
        <v>40877</v>
      </c>
      <c r="C1092">
        <v>19</v>
      </c>
      <c r="D1092">
        <v>50</v>
      </c>
      <c r="E1092">
        <v>39.61</v>
      </c>
      <c r="F1092">
        <f>IF(Raw[[#This Row],[Scene Cloud Cover]]&lt;20,1,0)</f>
        <v>0</v>
      </c>
      <c r="G1092" t="s">
        <v>1928</v>
      </c>
      <c r="H1092" t="s">
        <v>8</v>
      </c>
      <c r="I1092" t="s">
        <v>1101</v>
      </c>
    </row>
    <row r="1093" spans="1:9" x14ac:dyDescent="0.25">
      <c r="A1093" t="s">
        <v>1922</v>
      </c>
      <c r="B1093" s="1">
        <v>40870</v>
      </c>
      <c r="C1093">
        <v>18</v>
      </c>
      <c r="D1093">
        <v>51</v>
      </c>
      <c r="E1093">
        <v>0</v>
      </c>
      <c r="F1093">
        <f>IF(Raw[[#This Row],[Scene Cloud Cover]]&lt;20,1,0)</f>
        <v>1</v>
      </c>
      <c r="G1093" t="s">
        <v>1928</v>
      </c>
      <c r="H1093" t="s">
        <v>8</v>
      </c>
      <c r="I1093" t="s">
        <v>1102</v>
      </c>
    </row>
    <row r="1094" spans="1:9" x14ac:dyDescent="0.25">
      <c r="A1094" t="s">
        <v>1922</v>
      </c>
      <c r="B1094" s="1">
        <v>40870</v>
      </c>
      <c r="C1094">
        <v>18</v>
      </c>
      <c r="D1094">
        <v>50</v>
      </c>
      <c r="E1094">
        <v>19.739999999999998</v>
      </c>
      <c r="F1094">
        <f>IF(Raw[[#This Row],[Scene Cloud Cover]]&lt;20,1,0)</f>
        <v>1</v>
      </c>
      <c r="G1094" t="s">
        <v>1928</v>
      </c>
      <c r="H1094" t="s">
        <v>8</v>
      </c>
      <c r="I1094" t="s">
        <v>1103</v>
      </c>
    </row>
    <row r="1095" spans="1:9" x14ac:dyDescent="0.25">
      <c r="A1095" t="s">
        <v>1922</v>
      </c>
      <c r="B1095" s="1">
        <v>40861</v>
      </c>
      <c r="C1095">
        <v>19</v>
      </c>
      <c r="D1095">
        <v>51</v>
      </c>
      <c r="E1095">
        <v>6.27</v>
      </c>
      <c r="F1095">
        <f>IF(Raw[[#This Row],[Scene Cloud Cover]]&lt;20,1,0)</f>
        <v>1</v>
      </c>
      <c r="G1095" t="s">
        <v>1928</v>
      </c>
      <c r="H1095" t="s">
        <v>8</v>
      </c>
      <c r="I1095" t="s">
        <v>1104</v>
      </c>
    </row>
    <row r="1096" spans="1:9" x14ac:dyDescent="0.25">
      <c r="A1096" t="s">
        <v>1922</v>
      </c>
      <c r="B1096" s="1">
        <v>40861</v>
      </c>
      <c r="C1096">
        <v>19</v>
      </c>
      <c r="D1096">
        <v>50</v>
      </c>
      <c r="E1096">
        <v>5.24</v>
      </c>
      <c r="F1096">
        <f>IF(Raw[[#This Row],[Scene Cloud Cover]]&lt;20,1,0)</f>
        <v>1</v>
      </c>
      <c r="G1096" t="s">
        <v>1928</v>
      </c>
      <c r="H1096" t="s">
        <v>8</v>
      </c>
      <c r="I1096" t="s">
        <v>1105</v>
      </c>
    </row>
    <row r="1097" spans="1:9" x14ac:dyDescent="0.25">
      <c r="A1097" t="s">
        <v>1922</v>
      </c>
      <c r="B1097" s="1">
        <v>40854</v>
      </c>
      <c r="C1097">
        <v>18</v>
      </c>
      <c r="D1097">
        <v>50</v>
      </c>
      <c r="E1097">
        <v>65.23</v>
      </c>
      <c r="F1097">
        <f>IF(Raw[[#This Row],[Scene Cloud Cover]]&lt;20,1,0)</f>
        <v>0</v>
      </c>
      <c r="G1097" t="s">
        <v>1928</v>
      </c>
      <c r="H1097" t="s">
        <v>18</v>
      </c>
      <c r="I1097" t="s">
        <v>1106</v>
      </c>
    </row>
    <row r="1098" spans="1:9" x14ac:dyDescent="0.25">
      <c r="A1098" t="s">
        <v>1922</v>
      </c>
      <c r="B1098" s="1">
        <v>40845</v>
      </c>
      <c r="C1098">
        <v>19</v>
      </c>
      <c r="D1098">
        <v>51</v>
      </c>
      <c r="E1098">
        <v>40.86</v>
      </c>
      <c r="F1098">
        <f>IF(Raw[[#This Row],[Scene Cloud Cover]]&lt;20,1,0)</f>
        <v>0</v>
      </c>
      <c r="G1098" t="s">
        <v>1928</v>
      </c>
      <c r="H1098" t="s">
        <v>8</v>
      </c>
      <c r="I1098" t="s">
        <v>1107</v>
      </c>
    </row>
    <row r="1099" spans="1:9" x14ac:dyDescent="0.25">
      <c r="A1099" t="s">
        <v>1922</v>
      </c>
      <c r="B1099" s="1">
        <v>40845</v>
      </c>
      <c r="C1099">
        <v>19</v>
      </c>
      <c r="D1099">
        <v>50</v>
      </c>
      <c r="E1099">
        <v>37.36</v>
      </c>
      <c r="F1099">
        <f>IF(Raw[[#This Row],[Scene Cloud Cover]]&lt;20,1,0)</f>
        <v>0</v>
      </c>
      <c r="G1099" t="s">
        <v>1928</v>
      </c>
      <c r="H1099" t="s">
        <v>8</v>
      </c>
      <c r="I1099" t="s">
        <v>1108</v>
      </c>
    </row>
    <row r="1100" spans="1:9" x14ac:dyDescent="0.25">
      <c r="A1100" t="s">
        <v>1922</v>
      </c>
      <c r="B1100" s="1">
        <v>40838</v>
      </c>
      <c r="C1100">
        <v>18</v>
      </c>
      <c r="D1100">
        <v>51</v>
      </c>
      <c r="E1100">
        <v>30.68</v>
      </c>
      <c r="F1100">
        <f>IF(Raw[[#This Row],[Scene Cloud Cover]]&lt;20,1,0)</f>
        <v>0</v>
      </c>
      <c r="G1100" t="s">
        <v>1928</v>
      </c>
      <c r="H1100" t="s">
        <v>8</v>
      </c>
      <c r="I1100" t="s">
        <v>1109</v>
      </c>
    </row>
    <row r="1101" spans="1:9" x14ac:dyDescent="0.25">
      <c r="A1101" t="s">
        <v>1922</v>
      </c>
      <c r="B1101" s="1">
        <v>40838</v>
      </c>
      <c r="C1101">
        <v>18</v>
      </c>
      <c r="D1101">
        <v>50</v>
      </c>
      <c r="E1101">
        <v>73.48</v>
      </c>
      <c r="F1101">
        <f>IF(Raw[[#This Row],[Scene Cloud Cover]]&lt;20,1,0)</f>
        <v>0</v>
      </c>
      <c r="G1101" t="s">
        <v>1928</v>
      </c>
      <c r="H1101" t="s">
        <v>18</v>
      </c>
      <c r="I1101" t="s">
        <v>1110</v>
      </c>
    </row>
    <row r="1102" spans="1:9" x14ac:dyDescent="0.25">
      <c r="A1102" t="s">
        <v>1922</v>
      </c>
      <c r="B1102" s="1">
        <v>40822</v>
      </c>
      <c r="C1102">
        <v>18</v>
      </c>
      <c r="D1102">
        <v>51</v>
      </c>
      <c r="E1102">
        <v>2.72</v>
      </c>
      <c r="F1102">
        <f>IF(Raw[[#This Row],[Scene Cloud Cover]]&lt;20,1,0)</f>
        <v>1</v>
      </c>
      <c r="G1102" t="s">
        <v>1928</v>
      </c>
      <c r="H1102" t="s">
        <v>8</v>
      </c>
      <c r="I1102" t="s">
        <v>1111</v>
      </c>
    </row>
    <row r="1103" spans="1:9" x14ac:dyDescent="0.25">
      <c r="A1103" t="s">
        <v>1922</v>
      </c>
      <c r="B1103" s="1">
        <v>40822</v>
      </c>
      <c r="C1103">
        <v>18</v>
      </c>
      <c r="D1103">
        <v>50</v>
      </c>
      <c r="E1103">
        <v>19.7</v>
      </c>
      <c r="F1103">
        <f>IF(Raw[[#This Row],[Scene Cloud Cover]]&lt;20,1,0)</f>
        <v>1</v>
      </c>
      <c r="G1103" t="s">
        <v>1928</v>
      </c>
      <c r="H1103" t="s">
        <v>8</v>
      </c>
      <c r="I1103" t="s">
        <v>1112</v>
      </c>
    </row>
    <row r="1104" spans="1:9" x14ac:dyDescent="0.25">
      <c r="A1104" t="s">
        <v>1922</v>
      </c>
      <c r="B1104" s="1">
        <v>40813</v>
      </c>
      <c r="C1104">
        <v>19</v>
      </c>
      <c r="D1104">
        <v>51</v>
      </c>
      <c r="E1104">
        <v>60.69</v>
      </c>
      <c r="F1104">
        <f>IF(Raw[[#This Row],[Scene Cloud Cover]]&lt;20,1,0)</f>
        <v>0</v>
      </c>
      <c r="G1104" t="s">
        <v>1928</v>
      </c>
      <c r="H1104" t="s">
        <v>18</v>
      </c>
      <c r="I1104" t="s">
        <v>1113</v>
      </c>
    </row>
    <row r="1105" spans="1:9" x14ac:dyDescent="0.25">
      <c r="A1105" t="s">
        <v>1922</v>
      </c>
      <c r="B1105" s="1">
        <v>40813</v>
      </c>
      <c r="C1105">
        <v>19</v>
      </c>
      <c r="D1105">
        <v>50</v>
      </c>
      <c r="E1105">
        <v>37.04</v>
      </c>
      <c r="F1105">
        <f>IF(Raw[[#This Row],[Scene Cloud Cover]]&lt;20,1,0)</f>
        <v>0</v>
      </c>
      <c r="G1105" t="s">
        <v>1928</v>
      </c>
      <c r="H1105" t="s">
        <v>8</v>
      </c>
      <c r="I1105" t="s">
        <v>1114</v>
      </c>
    </row>
    <row r="1106" spans="1:9" x14ac:dyDescent="0.25">
      <c r="A1106" t="s">
        <v>1922</v>
      </c>
      <c r="B1106" s="1">
        <v>40806</v>
      </c>
      <c r="C1106">
        <v>18</v>
      </c>
      <c r="D1106">
        <v>51</v>
      </c>
      <c r="E1106">
        <v>78.650000000000006</v>
      </c>
      <c r="F1106">
        <f>IF(Raw[[#This Row],[Scene Cloud Cover]]&lt;20,1,0)</f>
        <v>0</v>
      </c>
      <c r="G1106" t="s">
        <v>1928</v>
      </c>
      <c r="H1106" t="s">
        <v>18</v>
      </c>
      <c r="I1106" t="s">
        <v>1115</v>
      </c>
    </row>
    <row r="1107" spans="1:9" x14ac:dyDescent="0.25">
      <c r="A1107" t="s">
        <v>1922</v>
      </c>
      <c r="B1107" s="1">
        <v>40806</v>
      </c>
      <c r="C1107">
        <v>18</v>
      </c>
      <c r="D1107">
        <v>50</v>
      </c>
      <c r="E1107">
        <v>63.2</v>
      </c>
      <c r="F1107">
        <f>IF(Raw[[#This Row],[Scene Cloud Cover]]&lt;20,1,0)</f>
        <v>0</v>
      </c>
      <c r="G1107" t="s">
        <v>1928</v>
      </c>
      <c r="H1107" t="s">
        <v>18</v>
      </c>
      <c r="I1107" t="s">
        <v>1116</v>
      </c>
    </row>
    <row r="1108" spans="1:9" x14ac:dyDescent="0.25">
      <c r="A1108" t="s">
        <v>1922</v>
      </c>
      <c r="B1108" s="1">
        <v>40797</v>
      </c>
      <c r="C1108">
        <v>19</v>
      </c>
      <c r="D1108">
        <v>51</v>
      </c>
      <c r="E1108">
        <v>62.78</v>
      </c>
      <c r="F1108">
        <f>IF(Raw[[#This Row],[Scene Cloud Cover]]&lt;20,1,0)</f>
        <v>0</v>
      </c>
      <c r="G1108" t="s">
        <v>1928</v>
      </c>
      <c r="H1108" t="s">
        <v>18</v>
      </c>
      <c r="I1108" t="s">
        <v>1117</v>
      </c>
    </row>
    <row r="1109" spans="1:9" x14ac:dyDescent="0.25">
      <c r="A1109" t="s">
        <v>1922</v>
      </c>
      <c r="B1109" s="1">
        <v>40797</v>
      </c>
      <c r="C1109">
        <v>19</v>
      </c>
      <c r="D1109">
        <v>50</v>
      </c>
      <c r="E1109">
        <v>75.819999999999993</v>
      </c>
      <c r="F1109">
        <f>IF(Raw[[#This Row],[Scene Cloud Cover]]&lt;20,1,0)</f>
        <v>0</v>
      </c>
      <c r="G1109" t="s">
        <v>1928</v>
      </c>
      <c r="H1109" t="s">
        <v>18</v>
      </c>
      <c r="I1109" t="s">
        <v>1118</v>
      </c>
    </row>
    <row r="1110" spans="1:9" x14ac:dyDescent="0.25">
      <c r="A1110" t="s">
        <v>1922</v>
      </c>
      <c r="B1110" s="1">
        <v>40790</v>
      </c>
      <c r="C1110">
        <v>18</v>
      </c>
      <c r="D1110">
        <v>51</v>
      </c>
      <c r="E1110">
        <v>67.02</v>
      </c>
      <c r="F1110">
        <f>IF(Raw[[#This Row],[Scene Cloud Cover]]&lt;20,1,0)</f>
        <v>0</v>
      </c>
      <c r="G1110" t="s">
        <v>1928</v>
      </c>
      <c r="H1110" t="s">
        <v>18</v>
      </c>
      <c r="I1110" t="s">
        <v>1119</v>
      </c>
    </row>
    <row r="1111" spans="1:9" x14ac:dyDescent="0.25">
      <c r="A1111" t="s">
        <v>1922</v>
      </c>
      <c r="B1111" s="1">
        <v>40790</v>
      </c>
      <c r="C1111">
        <v>18</v>
      </c>
      <c r="D1111">
        <v>50</v>
      </c>
      <c r="E1111">
        <v>52.45</v>
      </c>
      <c r="F1111">
        <f>IF(Raw[[#This Row],[Scene Cloud Cover]]&lt;20,1,0)</f>
        <v>0</v>
      </c>
      <c r="G1111" t="s">
        <v>1928</v>
      </c>
      <c r="H1111" t="s">
        <v>18</v>
      </c>
      <c r="I1111" t="s">
        <v>1120</v>
      </c>
    </row>
    <row r="1112" spans="1:9" x14ac:dyDescent="0.25">
      <c r="A1112" t="s">
        <v>1922</v>
      </c>
      <c r="B1112" s="1">
        <v>40781</v>
      </c>
      <c r="C1112">
        <v>19</v>
      </c>
      <c r="D1112">
        <v>51</v>
      </c>
      <c r="E1112">
        <v>86.86</v>
      </c>
      <c r="F1112">
        <f>IF(Raw[[#This Row],[Scene Cloud Cover]]&lt;20,1,0)</f>
        <v>0</v>
      </c>
      <c r="G1112" t="s">
        <v>1928</v>
      </c>
      <c r="H1112" t="s">
        <v>18</v>
      </c>
      <c r="I1112" t="s">
        <v>1121</v>
      </c>
    </row>
    <row r="1113" spans="1:9" x14ac:dyDescent="0.25">
      <c r="A1113" t="s">
        <v>1922</v>
      </c>
      <c r="B1113" s="1">
        <v>40781</v>
      </c>
      <c r="C1113">
        <v>19</v>
      </c>
      <c r="D1113">
        <v>50</v>
      </c>
      <c r="E1113">
        <v>62.33</v>
      </c>
      <c r="F1113">
        <f>IF(Raw[[#This Row],[Scene Cloud Cover]]&lt;20,1,0)</f>
        <v>0</v>
      </c>
      <c r="G1113" t="s">
        <v>1928</v>
      </c>
      <c r="H1113" t="s">
        <v>18</v>
      </c>
      <c r="I1113" t="s">
        <v>1122</v>
      </c>
    </row>
    <row r="1114" spans="1:9" x14ac:dyDescent="0.25">
      <c r="A1114" t="s">
        <v>1922</v>
      </c>
      <c r="B1114" s="1">
        <v>40774</v>
      </c>
      <c r="C1114">
        <v>18</v>
      </c>
      <c r="D1114">
        <v>51</v>
      </c>
      <c r="E1114">
        <v>7.23</v>
      </c>
      <c r="F1114">
        <f>IF(Raw[[#This Row],[Scene Cloud Cover]]&lt;20,1,0)</f>
        <v>1</v>
      </c>
      <c r="G1114" t="s">
        <v>1928</v>
      </c>
      <c r="H1114" t="s">
        <v>8</v>
      </c>
      <c r="I1114" t="s">
        <v>1123</v>
      </c>
    </row>
    <row r="1115" spans="1:9" x14ac:dyDescent="0.25">
      <c r="A1115" t="s">
        <v>1922</v>
      </c>
      <c r="B1115" s="1">
        <v>40774</v>
      </c>
      <c r="C1115">
        <v>18</v>
      </c>
      <c r="D1115">
        <v>50</v>
      </c>
      <c r="E1115">
        <v>21.95</v>
      </c>
      <c r="F1115">
        <f>IF(Raw[[#This Row],[Scene Cloud Cover]]&lt;20,1,0)</f>
        <v>0</v>
      </c>
      <c r="G1115" t="s">
        <v>1928</v>
      </c>
      <c r="H1115" t="s">
        <v>8</v>
      </c>
      <c r="I1115" t="s">
        <v>1124</v>
      </c>
    </row>
    <row r="1116" spans="1:9" x14ac:dyDescent="0.25">
      <c r="A1116" t="s">
        <v>1922</v>
      </c>
      <c r="B1116" s="1">
        <v>40701</v>
      </c>
      <c r="C1116">
        <v>19</v>
      </c>
      <c r="D1116">
        <v>50</v>
      </c>
      <c r="E1116">
        <v>60.88</v>
      </c>
      <c r="F1116">
        <f>IF(Raw[[#This Row],[Scene Cloud Cover]]&lt;20,1,0)</f>
        <v>0</v>
      </c>
      <c r="G1116" t="s">
        <v>1928</v>
      </c>
      <c r="H1116" t="s">
        <v>18</v>
      </c>
      <c r="I1116" t="s">
        <v>1125</v>
      </c>
    </row>
    <row r="1117" spans="1:9" x14ac:dyDescent="0.25">
      <c r="A1117" t="s">
        <v>1922</v>
      </c>
      <c r="B1117" s="1">
        <v>40685</v>
      </c>
      <c r="C1117">
        <v>19</v>
      </c>
      <c r="D1117">
        <v>50</v>
      </c>
      <c r="E1117">
        <v>76.34</v>
      </c>
      <c r="F1117">
        <f>IF(Raw[[#This Row],[Scene Cloud Cover]]&lt;20,1,0)</f>
        <v>0</v>
      </c>
      <c r="G1117" t="s">
        <v>1928</v>
      </c>
      <c r="H1117" t="s">
        <v>18</v>
      </c>
      <c r="I1117" t="s">
        <v>1126</v>
      </c>
    </row>
    <row r="1118" spans="1:9" x14ac:dyDescent="0.25">
      <c r="A1118" t="s">
        <v>1922</v>
      </c>
      <c r="B1118" s="1">
        <v>40678</v>
      </c>
      <c r="C1118">
        <v>18</v>
      </c>
      <c r="D1118">
        <v>50</v>
      </c>
      <c r="E1118">
        <v>55.6</v>
      </c>
      <c r="F1118">
        <f>IF(Raw[[#This Row],[Scene Cloud Cover]]&lt;20,1,0)</f>
        <v>0</v>
      </c>
      <c r="G1118" t="s">
        <v>1928</v>
      </c>
      <c r="H1118" t="s">
        <v>8</v>
      </c>
      <c r="I1118" t="s">
        <v>1127</v>
      </c>
    </row>
    <row r="1119" spans="1:9" x14ac:dyDescent="0.25">
      <c r="A1119" t="s">
        <v>1922</v>
      </c>
      <c r="B1119" s="1">
        <v>40669</v>
      </c>
      <c r="C1119">
        <v>19</v>
      </c>
      <c r="D1119">
        <v>50</v>
      </c>
      <c r="E1119">
        <v>13.98</v>
      </c>
      <c r="F1119">
        <f>IF(Raw[[#This Row],[Scene Cloud Cover]]&lt;20,1,0)</f>
        <v>1</v>
      </c>
      <c r="G1119" t="s">
        <v>1928</v>
      </c>
      <c r="H1119" t="s">
        <v>8</v>
      </c>
      <c r="I1119" t="s">
        <v>1128</v>
      </c>
    </row>
    <row r="1120" spans="1:9" x14ac:dyDescent="0.25">
      <c r="A1120" t="s">
        <v>1922</v>
      </c>
      <c r="B1120" s="1">
        <v>40653</v>
      </c>
      <c r="C1120">
        <v>19</v>
      </c>
      <c r="D1120">
        <v>50</v>
      </c>
      <c r="E1120">
        <v>53</v>
      </c>
      <c r="F1120">
        <f>IF(Raw[[#This Row],[Scene Cloud Cover]]&lt;20,1,0)</f>
        <v>0</v>
      </c>
      <c r="G1120" t="s">
        <v>1928</v>
      </c>
      <c r="H1120" t="s">
        <v>8</v>
      </c>
      <c r="I1120" t="s">
        <v>1129</v>
      </c>
    </row>
    <row r="1121" spans="1:9" x14ac:dyDescent="0.25">
      <c r="A1121" t="s">
        <v>1922</v>
      </c>
      <c r="B1121" s="1">
        <v>40646</v>
      </c>
      <c r="C1121">
        <v>18</v>
      </c>
      <c r="D1121">
        <v>50</v>
      </c>
      <c r="E1121">
        <v>1.61</v>
      </c>
      <c r="F1121">
        <f>IF(Raw[[#This Row],[Scene Cloud Cover]]&lt;20,1,0)</f>
        <v>1</v>
      </c>
      <c r="G1121" t="s">
        <v>1928</v>
      </c>
      <c r="H1121" t="s">
        <v>8</v>
      </c>
      <c r="I1121" t="s">
        <v>1130</v>
      </c>
    </row>
    <row r="1122" spans="1:9" x14ac:dyDescent="0.25">
      <c r="A1122" t="s">
        <v>1922</v>
      </c>
      <c r="B1122" s="1">
        <v>40637</v>
      </c>
      <c r="C1122">
        <v>19</v>
      </c>
      <c r="D1122">
        <v>51</v>
      </c>
      <c r="E1122">
        <v>54.65</v>
      </c>
      <c r="F1122">
        <f>IF(Raw[[#This Row],[Scene Cloud Cover]]&lt;20,1,0)</f>
        <v>0</v>
      </c>
      <c r="G1122" t="s">
        <v>1928</v>
      </c>
      <c r="H1122" t="s">
        <v>8</v>
      </c>
      <c r="I1122" t="s">
        <v>1131</v>
      </c>
    </row>
    <row r="1123" spans="1:9" x14ac:dyDescent="0.25">
      <c r="A1123" t="s">
        <v>1922</v>
      </c>
      <c r="B1123" s="1">
        <v>40637</v>
      </c>
      <c r="C1123">
        <v>19</v>
      </c>
      <c r="D1123">
        <v>50</v>
      </c>
      <c r="E1123">
        <v>24.18</v>
      </c>
      <c r="F1123">
        <f>IF(Raw[[#This Row],[Scene Cloud Cover]]&lt;20,1,0)</f>
        <v>0</v>
      </c>
      <c r="G1123" t="s">
        <v>1928</v>
      </c>
      <c r="H1123" t="s">
        <v>8</v>
      </c>
      <c r="I1123" t="s">
        <v>1132</v>
      </c>
    </row>
    <row r="1124" spans="1:9" x14ac:dyDescent="0.25">
      <c r="A1124" t="s">
        <v>1922</v>
      </c>
      <c r="B1124" s="1">
        <v>40630</v>
      </c>
      <c r="C1124">
        <v>18</v>
      </c>
      <c r="D1124">
        <v>50</v>
      </c>
      <c r="E1124">
        <v>4.5599999999999996</v>
      </c>
      <c r="F1124">
        <f>IF(Raw[[#This Row],[Scene Cloud Cover]]&lt;20,1,0)</f>
        <v>1</v>
      </c>
      <c r="G1124" t="s">
        <v>1928</v>
      </c>
      <c r="H1124" t="s">
        <v>8</v>
      </c>
      <c r="I1124" t="s">
        <v>1133</v>
      </c>
    </row>
    <row r="1125" spans="1:9" x14ac:dyDescent="0.25">
      <c r="A1125" t="s">
        <v>1922</v>
      </c>
      <c r="B1125" s="1">
        <v>40621</v>
      </c>
      <c r="C1125">
        <v>19</v>
      </c>
      <c r="D1125">
        <v>51</v>
      </c>
      <c r="E1125">
        <v>0</v>
      </c>
      <c r="F1125">
        <f>IF(Raw[[#This Row],[Scene Cloud Cover]]&lt;20,1,0)</f>
        <v>1</v>
      </c>
      <c r="G1125" t="s">
        <v>1928</v>
      </c>
      <c r="H1125" t="s">
        <v>8</v>
      </c>
      <c r="I1125" t="s">
        <v>1134</v>
      </c>
    </row>
    <row r="1126" spans="1:9" x14ac:dyDescent="0.25">
      <c r="A1126" t="s">
        <v>1922</v>
      </c>
      <c r="B1126" s="1">
        <v>40621</v>
      </c>
      <c r="C1126">
        <v>19</v>
      </c>
      <c r="D1126">
        <v>50</v>
      </c>
      <c r="E1126">
        <v>29.65</v>
      </c>
      <c r="F1126">
        <f>IF(Raw[[#This Row],[Scene Cloud Cover]]&lt;20,1,0)</f>
        <v>0</v>
      </c>
      <c r="G1126" t="s">
        <v>1928</v>
      </c>
      <c r="H1126" t="s">
        <v>8</v>
      </c>
      <c r="I1126" t="s">
        <v>1135</v>
      </c>
    </row>
    <row r="1127" spans="1:9" x14ac:dyDescent="0.25">
      <c r="A1127" t="s">
        <v>1922</v>
      </c>
      <c r="B1127" s="1">
        <v>40614</v>
      </c>
      <c r="C1127">
        <v>18</v>
      </c>
      <c r="D1127">
        <v>50</v>
      </c>
      <c r="E1127">
        <v>40.869999999999997</v>
      </c>
      <c r="F1127">
        <f>IF(Raw[[#This Row],[Scene Cloud Cover]]&lt;20,1,0)</f>
        <v>0</v>
      </c>
      <c r="G1127" t="s">
        <v>1928</v>
      </c>
      <c r="H1127" t="s">
        <v>8</v>
      </c>
      <c r="I1127" t="s">
        <v>1136</v>
      </c>
    </row>
    <row r="1128" spans="1:9" x14ac:dyDescent="0.25">
      <c r="A1128" t="s">
        <v>1922</v>
      </c>
      <c r="B1128" s="1">
        <v>40605</v>
      </c>
      <c r="C1128">
        <v>19</v>
      </c>
      <c r="D1128">
        <v>51</v>
      </c>
      <c r="E1128">
        <v>2.5499999999999998</v>
      </c>
      <c r="F1128">
        <f>IF(Raw[[#This Row],[Scene Cloud Cover]]&lt;20,1,0)</f>
        <v>1</v>
      </c>
      <c r="G1128" t="s">
        <v>1928</v>
      </c>
      <c r="H1128" t="s">
        <v>8</v>
      </c>
      <c r="I1128" t="s">
        <v>1137</v>
      </c>
    </row>
    <row r="1129" spans="1:9" x14ac:dyDescent="0.25">
      <c r="A1129" t="s">
        <v>1922</v>
      </c>
      <c r="B1129" s="1">
        <v>40605</v>
      </c>
      <c r="C1129">
        <v>19</v>
      </c>
      <c r="D1129">
        <v>50</v>
      </c>
      <c r="E1129">
        <v>2.77</v>
      </c>
      <c r="F1129">
        <f>IF(Raw[[#This Row],[Scene Cloud Cover]]&lt;20,1,0)</f>
        <v>1</v>
      </c>
      <c r="G1129" t="s">
        <v>1928</v>
      </c>
      <c r="H1129" t="s">
        <v>8</v>
      </c>
      <c r="I1129" t="s">
        <v>1138</v>
      </c>
    </row>
    <row r="1130" spans="1:9" x14ac:dyDescent="0.25">
      <c r="A1130" t="s">
        <v>1922</v>
      </c>
      <c r="B1130" s="1">
        <v>40598</v>
      </c>
      <c r="C1130">
        <v>18</v>
      </c>
      <c r="D1130">
        <v>50</v>
      </c>
      <c r="E1130">
        <v>45.74</v>
      </c>
      <c r="F1130">
        <f>IF(Raw[[#This Row],[Scene Cloud Cover]]&lt;20,1,0)</f>
        <v>0</v>
      </c>
      <c r="G1130" t="s">
        <v>1928</v>
      </c>
      <c r="H1130" t="s">
        <v>8</v>
      </c>
      <c r="I1130" t="s">
        <v>1139</v>
      </c>
    </row>
    <row r="1131" spans="1:9" x14ac:dyDescent="0.25">
      <c r="A1131" t="s">
        <v>1922</v>
      </c>
      <c r="B1131" s="1">
        <v>40589</v>
      </c>
      <c r="C1131">
        <v>19</v>
      </c>
      <c r="D1131">
        <v>51</v>
      </c>
      <c r="E1131">
        <v>0</v>
      </c>
      <c r="F1131">
        <f>IF(Raw[[#This Row],[Scene Cloud Cover]]&lt;20,1,0)</f>
        <v>1</v>
      </c>
      <c r="G1131" t="s">
        <v>1928</v>
      </c>
      <c r="H1131" t="s">
        <v>8</v>
      </c>
      <c r="I1131" t="s">
        <v>1140</v>
      </c>
    </row>
    <row r="1132" spans="1:9" x14ac:dyDescent="0.25">
      <c r="A1132" t="s">
        <v>1922</v>
      </c>
      <c r="B1132" s="1">
        <v>40589</v>
      </c>
      <c r="C1132">
        <v>19</v>
      </c>
      <c r="D1132">
        <v>50</v>
      </c>
      <c r="E1132">
        <v>49.32</v>
      </c>
      <c r="F1132">
        <f>IF(Raw[[#This Row],[Scene Cloud Cover]]&lt;20,1,0)</f>
        <v>0</v>
      </c>
      <c r="G1132" t="s">
        <v>1928</v>
      </c>
      <c r="H1132" t="s">
        <v>8</v>
      </c>
      <c r="I1132" t="s">
        <v>1141</v>
      </c>
    </row>
    <row r="1133" spans="1:9" x14ac:dyDescent="0.25">
      <c r="A1133" t="s">
        <v>1922</v>
      </c>
      <c r="B1133" s="1">
        <v>40582</v>
      </c>
      <c r="C1133">
        <v>18</v>
      </c>
      <c r="D1133">
        <v>51</v>
      </c>
      <c r="E1133">
        <v>17.75</v>
      </c>
      <c r="F1133">
        <f>IF(Raw[[#This Row],[Scene Cloud Cover]]&lt;20,1,0)</f>
        <v>1</v>
      </c>
      <c r="G1133" t="s">
        <v>1928</v>
      </c>
      <c r="H1133" t="s">
        <v>8</v>
      </c>
      <c r="I1133" t="s">
        <v>1142</v>
      </c>
    </row>
    <row r="1134" spans="1:9" x14ac:dyDescent="0.25">
      <c r="A1134" t="s">
        <v>1922</v>
      </c>
      <c r="B1134" s="1">
        <v>40582</v>
      </c>
      <c r="C1134">
        <v>18</v>
      </c>
      <c r="D1134">
        <v>50</v>
      </c>
      <c r="E1134">
        <v>16.22</v>
      </c>
      <c r="F1134">
        <f>IF(Raw[[#This Row],[Scene Cloud Cover]]&lt;20,1,0)</f>
        <v>1</v>
      </c>
      <c r="G1134" t="s">
        <v>1928</v>
      </c>
      <c r="H1134" t="s">
        <v>8</v>
      </c>
      <c r="I1134" t="s">
        <v>1143</v>
      </c>
    </row>
    <row r="1135" spans="1:9" x14ac:dyDescent="0.25">
      <c r="A1135" t="s">
        <v>1922</v>
      </c>
      <c r="B1135" s="1">
        <v>40573</v>
      </c>
      <c r="C1135">
        <v>19</v>
      </c>
      <c r="D1135">
        <v>51</v>
      </c>
      <c r="E1135">
        <v>0.01</v>
      </c>
      <c r="F1135">
        <f>IF(Raw[[#This Row],[Scene Cloud Cover]]&lt;20,1,0)</f>
        <v>1</v>
      </c>
      <c r="G1135" t="s">
        <v>1928</v>
      </c>
      <c r="H1135" t="s">
        <v>8</v>
      </c>
      <c r="I1135" t="s">
        <v>1144</v>
      </c>
    </row>
    <row r="1136" spans="1:9" x14ac:dyDescent="0.25">
      <c r="A1136" t="s">
        <v>1922</v>
      </c>
      <c r="B1136" s="1">
        <v>40573</v>
      </c>
      <c r="C1136">
        <v>19</v>
      </c>
      <c r="D1136">
        <v>50</v>
      </c>
      <c r="E1136">
        <v>6.34</v>
      </c>
      <c r="F1136">
        <f>IF(Raw[[#This Row],[Scene Cloud Cover]]&lt;20,1,0)</f>
        <v>1</v>
      </c>
      <c r="G1136" t="s">
        <v>1928</v>
      </c>
      <c r="H1136" t="s">
        <v>8</v>
      </c>
      <c r="I1136" t="s">
        <v>1145</v>
      </c>
    </row>
    <row r="1137" spans="1:9" x14ac:dyDescent="0.25">
      <c r="A1137" t="s">
        <v>1922</v>
      </c>
      <c r="B1137" s="1">
        <v>40566</v>
      </c>
      <c r="C1137">
        <v>18</v>
      </c>
      <c r="D1137">
        <v>51</v>
      </c>
      <c r="E1137">
        <v>24.59</v>
      </c>
      <c r="F1137">
        <f>IF(Raw[[#This Row],[Scene Cloud Cover]]&lt;20,1,0)</f>
        <v>0</v>
      </c>
      <c r="G1137" t="s">
        <v>1928</v>
      </c>
      <c r="H1137" t="s">
        <v>8</v>
      </c>
      <c r="I1137" t="s">
        <v>1146</v>
      </c>
    </row>
    <row r="1138" spans="1:9" x14ac:dyDescent="0.25">
      <c r="A1138" t="s">
        <v>1922</v>
      </c>
      <c r="B1138" s="1">
        <v>40566</v>
      </c>
      <c r="C1138">
        <v>18</v>
      </c>
      <c r="D1138">
        <v>50</v>
      </c>
      <c r="E1138">
        <v>65.83</v>
      </c>
      <c r="F1138">
        <f>IF(Raw[[#This Row],[Scene Cloud Cover]]&lt;20,1,0)</f>
        <v>0</v>
      </c>
      <c r="G1138" t="s">
        <v>1928</v>
      </c>
      <c r="H1138" t="s">
        <v>18</v>
      </c>
      <c r="I1138" t="s">
        <v>1147</v>
      </c>
    </row>
    <row r="1139" spans="1:9" x14ac:dyDescent="0.25">
      <c r="A1139" t="s">
        <v>1922</v>
      </c>
      <c r="B1139" s="1">
        <v>40557</v>
      </c>
      <c r="C1139">
        <v>19</v>
      </c>
      <c r="D1139">
        <v>51</v>
      </c>
      <c r="E1139">
        <v>0.04</v>
      </c>
      <c r="F1139">
        <f>IF(Raw[[#This Row],[Scene Cloud Cover]]&lt;20,1,0)</f>
        <v>1</v>
      </c>
      <c r="G1139" t="s">
        <v>1928</v>
      </c>
      <c r="H1139" t="s">
        <v>8</v>
      </c>
      <c r="I1139" t="s">
        <v>1148</v>
      </c>
    </row>
    <row r="1140" spans="1:9" x14ac:dyDescent="0.25">
      <c r="A1140" t="s">
        <v>1922</v>
      </c>
      <c r="B1140" s="1">
        <v>40557</v>
      </c>
      <c r="C1140">
        <v>19</v>
      </c>
      <c r="D1140">
        <v>50</v>
      </c>
      <c r="E1140">
        <v>46.66</v>
      </c>
      <c r="F1140">
        <f>IF(Raw[[#This Row],[Scene Cloud Cover]]&lt;20,1,0)</f>
        <v>0</v>
      </c>
      <c r="G1140" t="s">
        <v>1928</v>
      </c>
      <c r="H1140" t="s">
        <v>8</v>
      </c>
      <c r="I1140" t="s">
        <v>1149</v>
      </c>
    </row>
    <row r="1141" spans="1:9" x14ac:dyDescent="0.25">
      <c r="A1141" t="s">
        <v>1922</v>
      </c>
      <c r="B1141" s="1">
        <v>40550</v>
      </c>
      <c r="C1141">
        <v>18</v>
      </c>
      <c r="D1141">
        <v>51</v>
      </c>
      <c r="E1141">
        <v>0.24</v>
      </c>
      <c r="F1141">
        <f>IF(Raw[[#This Row],[Scene Cloud Cover]]&lt;20,1,0)</f>
        <v>1</v>
      </c>
      <c r="G1141" t="s">
        <v>1928</v>
      </c>
      <c r="H1141" t="s">
        <v>8</v>
      </c>
      <c r="I1141" t="s">
        <v>1150</v>
      </c>
    </row>
    <row r="1142" spans="1:9" x14ac:dyDescent="0.25">
      <c r="A1142" t="s">
        <v>1922</v>
      </c>
      <c r="B1142" s="1">
        <v>40550</v>
      </c>
      <c r="C1142">
        <v>18</v>
      </c>
      <c r="D1142">
        <v>50</v>
      </c>
      <c r="E1142">
        <v>18.66</v>
      </c>
      <c r="F1142">
        <f>IF(Raw[[#This Row],[Scene Cloud Cover]]&lt;20,1,0)</f>
        <v>1</v>
      </c>
      <c r="G1142" t="s">
        <v>1928</v>
      </c>
      <c r="H1142" t="s">
        <v>8</v>
      </c>
      <c r="I1142" t="s">
        <v>1151</v>
      </c>
    </row>
    <row r="1143" spans="1:9" x14ac:dyDescent="0.25">
      <c r="A1143" t="s">
        <v>1922</v>
      </c>
      <c r="B1143" s="1">
        <v>40541</v>
      </c>
      <c r="C1143">
        <v>19</v>
      </c>
      <c r="D1143">
        <v>51</v>
      </c>
      <c r="E1143">
        <v>0.22</v>
      </c>
      <c r="F1143">
        <f>IF(Raw[[#This Row],[Scene Cloud Cover]]&lt;20,1,0)</f>
        <v>1</v>
      </c>
      <c r="G1143" t="s">
        <v>1929</v>
      </c>
      <c r="H1143" t="s">
        <v>8</v>
      </c>
      <c r="I1143" t="s">
        <v>1152</v>
      </c>
    </row>
    <row r="1144" spans="1:9" x14ac:dyDescent="0.25">
      <c r="A1144" t="s">
        <v>1922</v>
      </c>
      <c r="B1144" s="1">
        <v>40541</v>
      </c>
      <c r="C1144">
        <v>19</v>
      </c>
      <c r="D1144">
        <v>50</v>
      </c>
      <c r="E1144">
        <v>4.1900000000000004</v>
      </c>
      <c r="F1144">
        <f>IF(Raw[[#This Row],[Scene Cloud Cover]]&lt;20,1,0)</f>
        <v>1</v>
      </c>
      <c r="G1144" t="s">
        <v>1929</v>
      </c>
      <c r="H1144" t="s">
        <v>8</v>
      </c>
      <c r="I1144" t="s">
        <v>1153</v>
      </c>
    </row>
    <row r="1145" spans="1:9" x14ac:dyDescent="0.25">
      <c r="A1145" t="s">
        <v>1922</v>
      </c>
      <c r="B1145" s="1">
        <v>40534</v>
      </c>
      <c r="C1145">
        <v>18</v>
      </c>
      <c r="D1145">
        <v>51</v>
      </c>
      <c r="E1145">
        <v>0</v>
      </c>
      <c r="F1145">
        <f>IF(Raw[[#This Row],[Scene Cloud Cover]]&lt;20,1,0)</f>
        <v>1</v>
      </c>
      <c r="G1145" t="s">
        <v>1929</v>
      </c>
      <c r="H1145" t="s">
        <v>8</v>
      </c>
      <c r="I1145" t="s">
        <v>1154</v>
      </c>
    </row>
    <row r="1146" spans="1:9" x14ac:dyDescent="0.25">
      <c r="A1146" t="s">
        <v>1922</v>
      </c>
      <c r="B1146" s="1">
        <v>40534</v>
      </c>
      <c r="C1146">
        <v>18</v>
      </c>
      <c r="D1146">
        <v>50</v>
      </c>
      <c r="E1146">
        <v>30.16</v>
      </c>
      <c r="F1146">
        <f>IF(Raw[[#This Row],[Scene Cloud Cover]]&lt;20,1,0)</f>
        <v>0</v>
      </c>
      <c r="G1146" t="s">
        <v>1929</v>
      </c>
      <c r="H1146" t="s">
        <v>8</v>
      </c>
      <c r="I1146" t="s">
        <v>1155</v>
      </c>
    </row>
    <row r="1147" spans="1:9" x14ac:dyDescent="0.25">
      <c r="A1147" t="s">
        <v>1922</v>
      </c>
      <c r="B1147" s="1">
        <v>40525</v>
      </c>
      <c r="C1147">
        <v>19</v>
      </c>
      <c r="D1147">
        <v>51</v>
      </c>
      <c r="E1147">
        <v>0.06</v>
      </c>
      <c r="F1147">
        <f>IF(Raw[[#This Row],[Scene Cloud Cover]]&lt;20,1,0)</f>
        <v>1</v>
      </c>
      <c r="G1147" t="s">
        <v>1929</v>
      </c>
      <c r="H1147" t="s">
        <v>8</v>
      </c>
      <c r="I1147" t="s">
        <v>1156</v>
      </c>
    </row>
    <row r="1148" spans="1:9" x14ac:dyDescent="0.25">
      <c r="A1148" t="s">
        <v>1922</v>
      </c>
      <c r="B1148" s="1">
        <v>40525</v>
      </c>
      <c r="C1148">
        <v>19</v>
      </c>
      <c r="D1148">
        <v>50</v>
      </c>
      <c r="E1148">
        <v>42.51</v>
      </c>
      <c r="F1148">
        <f>IF(Raw[[#This Row],[Scene Cloud Cover]]&lt;20,1,0)</f>
        <v>0</v>
      </c>
      <c r="G1148" t="s">
        <v>1929</v>
      </c>
      <c r="H1148" t="s">
        <v>8</v>
      </c>
      <c r="I1148" t="s">
        <v>1157</v>
      </c>
    </row>
    <row r="1149" spans="1:9" x14ac:dyDescent="0.25">
      <c r="A1149" t="s">
        <v>1922</v>
      </c>
      <c r="B1149" s="1">
        <v>40518</v>
      </c>
      <c r="C1149">
        <v>18</v>
      </c>
      <c r="D1149">
        <v>51</v>
      </c>
      <c r="E1149">
        <v>0.12</v>
      </c>
      <c r="F1149">
        <f>IF(Raw[[#This Row],[Scene Cloud Cover]]&lt;20,1,0)</f>
        <v>1</v>
      </c>
      <c r="G1149" t="s">
        <v>1929</v>
      </c>
      <c r="H1149" t="s">
        <v>8</v>
      </c>
      <c r="I1149" t="s">
        <v>1158</v>
      </c>
    </row>
    <row r="1150" spans="1:9" x14ac:dyDescent="0.25">
      <c r="A1150" t="s">
        <v>1922</v>
      </c>
      <c r="B1150" s="1">
        <v>40518</v>
      </c>
      <c r="C1150">
        <v>18</v>
      </c>
      <c r="D1150">
        <v>50</v>
      </c>
      <c r="E1150">
        <v>68.69</v>
      </c>
      <c r="F1150">
        <f>IF(Raw[[#This Row],[Scene Cloud Cover]]&lt;20,1,0)</f>
        <v>0</v>
      </c>
      <c r="G1150" t="s">
        <v>1929</v>
      </c>
      <c r="H1150" t="s">
        <v>18</v>
      </c>
      <c r="I1150" t="s">
        <v>1159</v>
      </c>
    </row>
    <row r="1151" spans="1:9" x14ac:dyDescent="0.25">
      <c r="A1151" t="s">
        <v>1922</v>
      </c>
      <c r="B1151" s="1">
        <v>40509</v>
      </c>
      <c r="C1151">
        <v>19</v>
      </c>
      <c r="D1151">
        <v>50</v>
      </c>
      <c r="E1151">
        <v>30.48</v>
      </c>
      <c r="F1151">
        <f>IF(Raw[[#This Row],[Scene Cloud Cover]]&lt;20,1,0)</f>
        <v>0</v>
      </c>
      <c r="G1151" t="s">
        <v>1929</v>
      </c>
      <c r="H1151" t="s">
        <v>8</v>
      </c>
      <c r="I1151" t="s">
        <v>1160</v>
      </c>
    </row>
    <row r="1152" spans="1:9" x14ac:dyDescent="0.25">
      <c r="A1152" t="s">
        <v>1922</v>
      </c>
      <c r="B1152" s="1">
        <v>40493</v>
      </c>
      <c r="C1152">
        <v>19</v>
      </c>
      <c r="D1152">
        <v>51</v>
      </c>
      <c r="E1152">
        <v>0.21</v>
      </c>
      <c r="F1152">
        <f>IF(Raw[[#This Row],[Scene Cloud Cover]]&lt;20,1,0)</f>
        <v>1</v>
      </c>
      <c r="G1152" t="s">
        <v>1929</v>
      </c>
      <c r="H1152" t="s">
        <v>8</v>
      </c>
      <c r="I1152" t="s">
        <v>1161</v>
      </c>
    </row>
    <row r="1153" spans="1:9" x14ac:dyDescent="0.25">
      <c r="A1153" t="s">
        <v>1922</v>
      </c>
      <c r="B1153" s="1">
        <v>40493</v>
      </c>
      <c r="C1153">
        <v>19</v>
      </c>
      <c r="D1153">
        <v>50</v>
      </c>
      <c r="E1153">
        <v>16.3</v>
      </c>
      <c r="F1153">
        <f>IF(Raw[[#This Row],[Scene Cloud Cover]]&lt;20,1,0)</f>
        <v>1</v>
      </c>
      <c r="G1153" t="s">
        <v>1929</v>
      </c>
      <c r="H1153" t="s">
        <v>8</v>
      </c>
      <c r="I1153" t="s">
        <v>1162</v>
      </c>
    </row>
    <row r="1154" spans="1:9" x14ac:dyDescent="0.25">
      <c r="A1154" t="s">
        <v>1922</v>
      </c>
      <c r="B1154" s="1">
        <v>40477</v>
      </c>
      <c r="C1154">
        <v>19</v>
      </c>
      <c r="D1154">
        <v>51</v>
      </c>
      <c r="E1154">
        <v>73.48</v>
      </c>
      <c r="F1154">
        <f>IF(Raw[[#This Row],[Scene Cloud Cover]]&lt;20,1,0)</f>
        <v>0</v>
      </c>
      <c r="G1154" t="s">
        <v>1929</v>
      </c>
      <c r="H1154" t="s">
        <v>18</v>
      </c>
      <c r="I1154" t="s">
        <v>1163</v>
      </c>
    </row>
    <row r="1155" spans="1:9" x14ac:dyDescent="0.25">
      <c r="A1155" t="s">
        <v>1922</v>
      </c>
      <c r="B1155" s="1">
        <v>40477</v>
      </c>
      <c r="C1155">
        <v>19</v>
      </c>
      <c r="D1155">
        <v>50</v>
      </c>
      <c r="E1155">
        <v>43.66</v>
      </c>
      <c r="F1155">
        <f>IF(Raw[[#This Row],[Scene Cloud Cover]]&lt;20,1,0)</f>
        <v>0</v>
      </c>
      <c r="G1155" t="s">
        <v>1929</v>
      </c>
      <c r="H1155" t="s">
        <v>8</v>
      </c>
      <c r="I1155" t="s">
        <v>1164</v>
      </c>
    </row>
    <row r="1156" spans="1:9" x14ac:dyDescent="0.25">
      <c r="A1156" t="s">
        <v>1922</v>
      </c>
      <c r="B1156" s="1">
        <v>40470</v>
      </c>
      <c r="C1156">
        <v>18</v>
      </c>
      <c r="D1156">
        <v>51</v>
      </c>
      <c r="E1156">
        <v>39.880000000000003</v>
      </c>
      <c r="F1156">
        <f>IF(Raw[[#This Row],[Scene Cloud Cover]]&lt;20,1,0)</f>
        <v>0</v>
      </c>
      <c r="G1156" t="s">
        <v>1929</v>
      </c>
      <c r="H1156" t="s">
        <v>8</v>
      </c>
      <c r="I1156" t="s">
        <v>1165</v>
      </c>
    </row>
    <row r="1157" spans="1:9" x14ac:dyDescent="0.25">
      <c r="A1157" t="s">
        <v>1922</v>
      </c>
      <c r="B1157" s="1">
        <v>40470</v>
      </c>
      <c r="C1157">
        <v>18</v>
      </c>
      <c r="D1157">
        <v>50</v>
      </c>
      <c r="E1157">
        <v>32.81</v>
      </c>
      <c r="F1157">
        <f>IF(Raw[[#This Row],[Scene Cloud Cover]]&lt;20,1,0)</f>
        <v>0</v>
      </c>
      <c r="G1157" t="s">
        <v>1929</v>
      </c>
      <c r="H1157" t="s">
        <v>8</v>
      </c>
      <c r="I1157" t="s">
        <v>1166</v>
      </c>
    </row>
    <row r="1158" spans="1:9" x14ac:dyDescent="0.25">
      <c r="A1158" t="s">
        <v>1922</v>
      </c>
      <c r="B1158" s="1">
        <v>40461</v>
      </c>
      <c r="C1158">
        <v>19</v>
      </c>
      <c r="D1158">
        <v>51</v>
      </c>
      <c r="E1158">
        <v>24.66</v>
      </c>
      <c r="F1158">
        <f>IF(Raw[[#This Row],[Scene Cloud Cover]]&lt;20,1,0)</f>
        <v>0</v>
      </c>
      <c r="G1158" t="s">
        <v>1929</v>
      </c>
      <c r="H1158" t="s">
        <v>8</v>
      </c>
      <c r="I1158" t="s">
        <v>1167</v>
      </c>
    </row>
    <row r="1159" spans="1:9" x14ac:dyDescent="0.25">
      <c r="A1159" t="s">
        <v>1922</v>
      </c>
      <c r="B1159" s="1">
        <v>40461</v>
      </c>
      <c r="C1159">
        <v>19</v>
      </c>
      <c r="D1159">
        <v>50</v>
      </c>
      <c r="E1159">
        <v>34.99</v>
      </c>
      <c r="F1159">
        <f>IF(Raw[[#This Row],[Scene Cloud Cover]]&lt;20,1,0)</f>
        <v>0</v>
      </c>
      <c r="G1159" t="s">
        <v>1929</v>
      </c>
      <c r="H1159" t="s">
        <v>8</v>
      </c>
      <c r="I1159" t="s">
        <v>1168</v>
      </c>
    </row>
    <row r="1160" spans="1:9" x14ac:dyDescent="0.25">
      <c r="A1160" t="s">
        <v>1922</v>
      </c>
      <c r="B1160" s="1">
        <v>40333</v>
      </c>
      <c r="C1160">
        <v>19</v>
      </c>
      <c r="D1160">
        <v>50</v>
      </c>
      <c r="E1160">
        <v>83.83</v>
      </c>
      <c r="F1160">
        <f>IF(Raw[[#This Row],[Scene Cloud Cover]]&lt;20,1,0)</f>
        <v>0</v>
      </c>
      <c r="G1160" t="s">
        <v>1929</v>
      </c>
      <c r="H1160" t="s">
        <v>18</v>
      </c>
      <c r="I1160" t="s">
        <v>1169</v>
      </c>
    </row>
    <row r="1161" spans="1:9" x14ac:dyDescent="0.25">
      <c r="A1161" t="s">
        <v>1922</v>
      </c>
      <c r="B1161" s="1">
        <v>40317</v>
      </c>
      <c r="C1161">
        <v>19</v>
      </c>
      <c r="D1161">
        <v>51</v>
      </c>
      <c r="E1161">
        <v>40.659999999999997</v>
      </c>
      <c r="F1161">
        <f>IF(Raw[[#This Row],[Scene Cloud Cover]]&lt;20,1,0)</f>
        <v>0</v>
      </c>
      <c r="G1161" t="s">
        <v>1929</v>
      </c>
      <c r="H1161" t="s">
        <v>8</v>
      </c>
      <c r="I1161" t="s">
        <v>1170</v>
      </c>
    </row>
    <row r="1162" spans="1:9" x14ac:dyDescent="0.25">
      <c r="A1162" t="s">
        <v>1922</v>
      </c>
      <c r="B1162" s="1">
        <v>40310</v>
      </c>
      <c r="C1162">
        <v>18</v>
      </c>
      <c r="D1162">
        <v>51</v>
      </c>
      <c r="E1162">
        <v>18.309999999999999</v>
      </c>
      <c r="F1162">
        <f>IF(Raw[[#This Row],[Scene Cloud Cover]]&lt;20,1,0)</f>
        <v>1</v>
      </c>
      <c r="G1162" t="s">
        <v>1929</v>
      </c>
      <c r="H1162" t="s">
        <v>8</v>
      </c>
      <c r="I1162" t="s">
        <v>1171</v>
      </c>
    </row>
    <row r="1163" spans="1:9" x14ac:dyDescent="0.25">
      <c r="A1163" t="s">
        <v>1922</v>
      </c>
      <c r="B1163" s="1">
        <v>40310</v>
      </c>
      <c r="C1163">
        <v>18</v>
      </c>
      <c r="D1163">
        <v>50</v>
      </c>
      <c r="E1163">
        <v>63.77</v>
      </c>
      <c r="F1163">
        <f>IF(Raw[[#This Row],[Scene Cloud Cover]]&lt;20,1,0)</f>
        <v>0</v>
      </c>
      <c r="G1163" t="s">
        <v>1929</v>
      </c>
      <c r="H1163" t="s">
        <v>18</v>
      </c>
      <c r="I1163" t="s">
        <v>1172</v>
      </c>
    </row>
    <row r="1164" spans="1:9" x14ac:dyDescent="0.25">
      <c r="A1164" t="s">
        <v>1922</v>
      </c>
      <c r="B1164" s="1">
        <v>40301</v>
      </c>
      <c r="C1164">
        <v>19</v>
      </c>
      <c r="D1164">
        <v>51</v>
      </c>
      <c r="E1164">
        <v>6.14</v>
      </c>
      <c r="F1164">
        <f>IF(Raw[[#This Row],[Scene Cloud Cover]]&lt;20,1,0)</f>
        <v>1</v>
      </c>
      <c r="G1164" t="s">
        <v>1929</v>
      </c>
      <c r="H1164" t="s">
        <v>8</v>
      </c>
      <c r="I1164" t="s">
        <v>1173</v>
      </c>
    </row>
    <row r="1165" spans="1:9" x14ac:dyDescent="0.25">
      <c r="A1165" t="s">
        <v>1922</v>
      </c>
      <c r="B1165" s="1">
        <v>40301</v>
      </c>
      <c r="C1165">
        <v>19</v>
      </c>
      <c r="D1165">
        <v>50</v>
      </c>
      <c r="E1165">
        <v>9.33</v>
      </c>
      <c r="F1165">
        <f>IF(Raw[[#This Row],[Scene Cloud Cover]]&lt;20,1,0)</f>
        <v>1</v>
      </c>
      <c r="G1165" t="s">
        <v>1929</v>
      </c>
      <c r="H1165" t="s">
        <v>8</v>
      </c>
      <c r="I1165" t="s">
        <v>1174</v>
      </c>
    </row>
    <row r="1166" spans="1:9" x14ac:dyDescent="0.25">
      <c r="A1166" t="s">
        <v>1922</v>
      </c>
      <c r="B1166" s="1">
        <v>40285</v>
      </c>
      <c r="C1166">
        <v>19</v>
      </c>
      <c r="D1166">
        <v>51</v>
      </c>
      <c r="E1166">
        <v>43.19</v>
      </c>
      <c r="F1166">
        <f>IF(Raw[[#This Row],[Scene Cloud Cover]]&lt;20,1,0)</f>
        <v>0</v>
      </c>
      <c r="G1166" t="s">
        <v>1929</v>
      </c>
      <c r="H1166" t="s">
        <v>8</v>
      </c>
      <c r="I1166" t="s">
        <v>1175</v>
      </c>
    </row>
    <row r="1167" spans="1:9" x14ac:dyDescent="0.25">
      <c r="A1167" t="s">
        <v>1922</v>
      </c>
      <c r="B1167" s="1">
        <v>40285</v>
      </c>
      <c r="C1167">
        <v>19</v>
      </c>
      <c r="D1167">
        <v>50</v>
      </c>
      <c r="E1167">
        <v>82.08</v>
      </c>
      <c r="F1167">
        <f>IF(Raw[[#This Row],[Scene Cloud Cover]]&lt;20,1,0)</f>
        <v>0</v>
      </c>
      <c r="G1167" t="s">
        <v>1929</v>
      </c>
      <c r="H1167" t="s">
        <v>8</v>
      </c>
      <c r="I1167" t="s">
        <v>1176</v>
      </c>
    </row>
    <row r="1168" spans="1:9" x14ac:dyDescent="0.25">
      <c r="A1168" t="s">
        <v>1922</v>
      </c>
      <c r="B1168" s="1">
        <v>40278</v>
      </c>
      <c r="C1168">
        <v>18</v>
      </c>
      <c r="D1168">
        <v>51</v>
      </c>
      <c r="E1168">
        <v>22.46</v>
      </c>
      <c r="F1168">
        <f>IF(Raw[[#This Row],[Scene Cloud Cover]]&lt;20,1,0)</f>
        <v>0</v>
      </c>
      <c r="G1168" t="s">
        <v>1929</v>
      </c>
      <c r="H1168" t="s">
        <v>8</v>
      </c>
      <c r="I1168" t="s">
        <v>1177</v>
      </c>
    </row>
    <row r="1169" spans="1:9" x14ac:dyDescent="0.25">
      <c r="A1169" t="s">
        <v>1922</v>
      </c>
      <c r="B1169" s="1">
        <v>40278</v>
      </c>
      <c r="C1169">
        <v>18</v>
      </c>
      <c r="D1169">
        <v>50</v>
      </c>
      <c r="E1169">
        <v>25</v>
      </c>
      <c r="F1169">
        <f>IF(Raw[[#This Row],[Scene Cloud Cover]]&lt;20,1,0)</f>
        <v>0</v>
      </c>
      <c r="G1169" t="s">
        <v>1929</v>
      </c>
      <c r="H1169" t="s">
        <v>8</v>
      </c>
      <c r="I1169" t="s">
        <v>1178</v>
      </c>
    </row>
    <row r="1170" spans="1:9" x14ac:dyDescent="0.25">
      <c r="A1170" t="s">
        <v>1922</v>
      </c>
      <c r="B1170" s="1">
        <v>40269</v>
      </c>
      <c r="C1170">
        <v>19</v>
      </c>
      <c r="D1170">
        <v>51</v>
      </c>
      <c r="E1170">
        <v>4.12</v>
      </c>
      <c r="F1170">
        <f>IF(Raw[[#This Row],[Scene Cloud Cover]]&lt;20,1,0)</f>
        <v>1</v>
      </c>
      <c r="G1170" t="s">
        <v>1929</v>
      </c>
      <c r="H1170" t="s">
        <v>8</v>
      </c>
      <c r="I1170" t="s">
        <v>1179</v>
      </c>
    </row>
    <row r="1171" spans="1:9" x14ac:dyDescent="0.25">
      <c r="A1171" t="s">
        <v>1922</v>
      </c>
      <c r="B1171" s="1">
        <v>40269</v>
      </c>
      <c r="C1171">
        <v>19</v>
      </c>
      <c r="D1171">
        <v>50</v>
      </c>
      <c r="E1171">
        <v>18.079999999999998</v>
      </c>
      <c r="F1171">
        <f>IF(Raw[[#This Row],[Scene Cloud Cover]]&lt;20,1,0)</f>
        <v>1</v>
      </c>
      <c r="G1171" t="s">
        <v>1929</v>
      </c>
      <c r="H1171" t="s">
        <v>8</v>
      </c>
      <c r="I1171" t="s">
        <v>1180</v>
      </c>
    </row>
    <row r="1172" spans="1:9" x14ac:dyDescent="0.25">
      <c r="A1172" t="s">
        <v>1922</v>
      </c>
      <c r="B1172" s="1">
        <v>40262</v>
      </c>
      <c r="C1172">
        <v>18</v>
      </c>
      <c r="D1172">
        <v>51</v>
      </c>
      <c r="E1172">
        <v>0.62</v>
      </c>
      <c r="F1172">
        <f>IF(Raw[[#This Row],[Scene Cloud Cover]]&lt;20,1,0)</f>
        <v>1</v>
      </c>
      <c r="G1172" t="s">
        <v>1929</v>
      </c>
      <c r="H1172" t="s">
        <v>8</v>
      </c>
      <c r="I1172" t="s">
        <v>1181</v>
      </c>
    </row>
    <row r="1173" spans="1:9" x14ac:dyDescent="0.25">
      <c r="A1173" t="s">
        <v>1922</v>
      </c>
      <c r="B1173" s="1">
        <v>40262</v>
      </c>
      <c r="C1173">
        <v>18</v>
      </c>
      <c r="D1173">
        <v>50</v>
      </c>
      <c r="E1173">
        <v>0.41</v>
      </c>
      <c r="F1173">
        <f>IF(Raw[[#This Row],[Scene Cloud Cover]]&lt;20,1,0)</f>
        <v>1</v>
      </c>
      <c r="G1173" t="s">
        <v>1929</v>
      </c>
      <c r="H1173" t="s">
        <v>8</v>
      </c>
      <c r="I1173" t="s">
        <v>1182</v>
      </c>
    </row>
    <row r="1174" spans="1:9" x14ac:dyDescent="0.25">
      <c r="A1174" t="s">
        <v>1922</v>
      </c>
      <c r="B1174" s="1">
        <v>40230</v>
      </c>
      <c r="C1174">
        <v>18</v>
      </c>
      <c r="D1174">
        <v>50</v>
      </c>
      <c r="E1174">
        <v>18.28</v>
      </c>
      <c r="F1174">
        <f>IF(Raw[[#This Row],[Scene Cloud Cover]]&lt;20,1,0)</f>
        <v>1</v>
      </c>
      <c r="G1174" t="s">
        <v>1929</v>
      </c>
      <c r="H1174" t="s">
        <v>8</v>
      </c>
      <c r="I1174" t="s">
        <v>1183</v>
      </c>
    </row>
    <row r="1175" spans="1:9" x14ac:dyDescent="0.25">
      <c r="A1175" t="s">
        <v>1922</v>
      </c>
      <c r="B1175" s="1">
        <v>40221</v>
      </c>
      <c r="C1175">
        <v>19</v>
      </c>
      <c r="D1175">
        <v>51</v>
      </c>
      <c r="E1175">
        <v>23.92</v>
      </c>
      <c r="F1175">
        <f>IF(Raw[[#This Row],[Scene Cloud Cover]]&lt;20,1,0)</f>
        <v>0</v>
      </c>
      <c r="G1175" t="s">
        <v>1929</v>
      </c>
      <c r="H1175" t="s">
        <v>8</v>
      </c>
      <c r="I1175" t="s">
        <v>1184</v>
      </c>
    </row>
    <row r="1176" spans="1:9" x14ac:dyDescent="0.25">
      <c r="A1176" t="s">
        <v>1922</v>
      </c>
      <c r="B1176" s="1">
        <v>40221</v>
      </c>
      <c r="C1176">
        <v>19</v>
      </c>
      <c r="D1176">
        <v>50</v>
      </c>
      <c r="E1176">
        <v>5.68</v>
      </c>
      <c r="F1176">
        <f>IF(Raw[[#This Row],[Scene Cloud Cover]]&lt;20,1,0)</f>
        <v>1</v>
      </c>
      <c r="G1176" t="s">
        <v>1929</v>
      </c>
      <c r="H1176" t="s">
        <v>8</v>
      </c>
      <c r="I1176" t="s">
        <v>1185</v>
      </c>
    </row>
    <row r="1177" spans="1:9" x14ac:dyDescent="0.25">
      <c r="A1177" t="s">
        <v>1922</v>
      </c>
      <c r="B1177" s="1">
        <v>40214</v>
      </c>
      <c r="C1177">
        <v>18</v>
      </c>
      <c r="D1177">
        <v>51</v>
      </c>
      <c r="E1177">
        <v>1.72</v>
      </c>
      <c r="F1177">
        <f>IF(Raw[[#This Row],[Scene Cloud Cover]]&lt;20,1,0)</f>
        <v>1</v>
      </c>
      <c r="G1177" t="s">
        <v>1929</v>
      </c>
      <c r="H1177" t="s">
        <v>8</v>
      </c>
      <c r="I1177" t="s">
        <v>1186</v>
      </c>
    </row>
    <row r="1178" spans="1:9" x14ac:dyDescent="0.25">
      <c r="A1178" t="s">
        <v>1922</v>
      </c>
      <c r="B1178" s="1">
        <v>40214</v>
      </c>
      <c r="C1178">
        <v>18</v>
      </c>
      <c r="D1178">
        <v>50</v>
      </c>
      <c r="E1178">
        <v>0.03</v>
      </c>
      <c r="F1178">
        <f>IF(Raw[[#This Row],[Scene Cloud Cover]]&lt;20,1,0)</f>
        <v>1</v>
      </c>
      <c r="G1178" t="s">
        <v>1929</v>
      </c>
      <c r="H1178" t="s">
        <v>8</v>
      </c>
      <c r="I1178" t="s">
        <v>1187</v>
      </c>
    </row>
    <row r="1179" spans="1:9" x14ac:dyDescent="0.25">
      <c r="A1179" t="s">
        <v>1922</v>
      </c>
      <c r="B1179" s="1">
        <v>40205</v>
      </c>
      <c r="C1179">
        <v>19</v>
      </c>
      <c r="D1179">
        <v>51</v>
      </c>
      <c r="E1179">
        <v>0</v>
      </c>
      <c r="F1179">
        <f>IF(Raw[[#This Row],[Scene Cloud Cover]]&lt;20,1,0)</f>
        <v>1</v>
      </c>
      <c r="G1179" t="s">
        <v>1929</v>
      </c>
      <c r="H1179" t="s">
        <v>8</v>
      </c>
      <c r="I1179" t="s">
        <v>1188</v>
      </c>
    </row>
    <row r="1180" spans="1:9" x14ac:dyDescent="0.25">
      <c r="A1180" t="s">
        <v>1922</v>
      </c>
      <c r="B1180" s="1">
        <v>40205</v>
      </c>
      <c r="C1180">
        <v>19</v>
      </c>
      <c r="D1180">
        <v>50</v>
      </c>
      <c r="E1180">
        <v>23.17</v>
      </c>
      <c r="F1180">
        <f>IF(Raw[[#This Row],[Scene Cloud Cover]]&lt;20,1,0)</f>
        <v>0</v>
      </c>
      <c r="G1180" t="s">
        <v>1929</v>
      </c>
      <c r="H1180" t="s">
        <v>8</v>
      </c>
      <c r="I1180" t="s">
        <v>1189</v>
      </c>
    </row>
    <row r="1181" spans="1:9" x14ac:dyDescent="0.25">
      <c r="A1181" t="s">
        <v>1922</v>
      </c>
      <c r="B1181" s="1">
        <v>40198</v>
      </c>
      <c r="C1181">
        <v>18</v>
      </c>
      <c r="D1181">
        <v>51</v>
      </c>
      <c r="E1181">
        <v>0.01</v>
      </c>
      <c r="F1181">
        <f>IF(Raw[[#This Row],[Scene Cloud Cover]]&lt;20,1,0)</f>
        <v>1</v>
      </c>
      <c r="G1181" t="s">
        <v>1929</v>
      </c>
      <c r="H1181" t="s">
        <v>8</v>
      </c>
      <c r="I1181" t="s">
        <v>1190</v>
      </c>
    </row>
    <row r="1182" spans="1:9" x14ac:dyDescent="0.25">
      <c r="A1182" t="s">
        <v>1922</v>
      </c>
      <c r="B1182" s="1">
        <v>40198</v>
      </c>
      <c r="C1182">
        <v>18</v>
      </c>
      <c r="D1182">
        <v>50</v>
      </c>
      <c r="E1182">
        <v>16.84</v>
      </c>
      <c r="F1182">
        <f>IF(Raw[[#This Row],[Scene Cloud Cover]]&lt;20,1,0)</f>
        <v>1</v>
      </c>
      <c r="G1182" t="s">
        <v>1929</v>
      </c>
      <c r="H1182" t="s">
        <v>8</v>
      </c>
      <c r="I1182" t="s">
        <v>1191</v>
      </c>
    </row>
    <row r="1183" spans="1:9" x14ac:dyDescent="0.25">
      <c r="A1183" t="s">
        <v>1922</v>
      </c>
      <c r="B1183" s="1">
        <v>40189</v>
      </c>
      <c r="C1183">
        <v>19</v>
      </c>
      <c r="D1183">
        <v>51</v>
      </c>
      <c r="E1183">
        <v>0</v>
      </c>
      <c r="F1183">
        <f>IF(Raw[[#This Row],[Scene Cloud Cover]]&lt;20,1,0)</f>
        <v>1</v>
      </c>
      <c r="G1183" t="s">
        <v>1929</v>
      </c>
      <c r="H1183" t="s">
        <v>8</v>
      </c>
      <c r="I1183" t="s">
        <v>1192</v>
      </c>
    </row>
    <row r="1184" spans="1:9" x14ac:dyDescent="0.25">
      <c r="A1184" t="s">
        <v>1922</v>
      </c>
      <c r="B1184" s="1">
        <v>40189</v>
      </c>
      <c r="C1184">
        <v>19</v>
      </c>
      <c r="D1184">
        <v>50</v>
      </c>
      <c r="E1184">
        <v>37.17</v>
      </c>
      <c r="F1184">
        <f>IF(Raw[[#This Row],[Scene Cloud Cover]]&lt;20,1,0)</f>
        <v>0</v>
      </c>
      <c r="G1184" t="s">
        <v>1929</v>
      </c>
      <c r="H1184" t="s">
        <v>8</v>
      </c>
      <c r="I1184" t="s">
        <v>1193</v>
      </c>
    </row>
    <row r="1185" spans="1:9" x14ac:dyDescent="0.25">
      <c r="A1185" t="s">
        <v>1922</v>
      </c>
      <c r="B1185" s="1">
        <v>40182</v>
      </c>
      <c r="C1185">
        <v>18</v>
      </c>
      <c r="D1185">
        <v>51</v>
      </c>
      <c r="E1185">
        <v>0.04</v>
      </c>
      <c r="F1185">
        <f>IF(Raw[[#This Row],[Scene Cloud Cover]]&lt;20,1,0)</f>
        <v>1</v>
      </c>
      <c r="G1185" t="s">
        <v>1929</v>
      </c>
      <c r="H1185" t="s">
        <v>8</v>
      </c>
      <c r="I1185" t="s">
        <v>1194</v>
      </c>
    </row>
    <row r="1186" spans="1:9" x14ac:dyDescent="0.25">
      <c r="A1186" t="s">
        <v>1922</v>
      </c>
      <c r="B1186" s="1">
        <v>40173</v>
      </c>
      <c r="C1186">
        <v>19</v>
      </c>
      <c r="D1186">
        <v>51</v>
      </c>
      <c r="E1186">
        <v>2.2200000000000002</v>
      </c>
      <c r="F1186">
        <f>IF(Raw[[#This Row],[Scene Cloud Cover]]&lt;20,1,0)</f>
        <v>1</v>
      </c>
      <c r="G1186" t="s">
        <v>1930</v>
      </c>
      <c r="H1186" t="s">
        <v>8</v>
      </c>
      <c r="I1186" t="s">
        <v>1195</v>
      </c>
    </row>
    <row r="1187" spans="1:9" x14ac:dyDescent="0.25">
      <c r="A1187" t="s">
        <v>1922</v>
      </c>
      <c r="B1187" s="1">
        <v>40173</v>
      </c>
      <c r="C1187">
        <v>19</v>
      </c>
      <c r="D1187">
        <v>50</v>
      </c>
      <c r="E1187">
        <v>10.38</v>
      </c>
      <c r="F1187">
        <f>IF(Raw[[#This Row],[Scene Cloud Cover]]&lt;20,1,0)</f>
        <v>1</v>
      </c>
      <c r="G1187" t="s">
        <v>1930</v>
      </c>
      <c r="H1187" t="s">
        <v>8</v>
      </c>
      <c r="I1187" t="s">
        <v>1196</v>
      </c>
    </row>
    <row r="1188" spans="1:9" x14ac:dyDescent="0.25">
      <c r="A1188" t="s">
        <v>1922</v>
      </c>
      <c r="B1188" s="1">
        <v>40157</v>
      </c>
      <c r="C1188">
        <v>19</v>
      </c>
      <c r="D1188">
        <v>51</v>
      </c>
      <c r="E1188">
        <v>0.21</v>
      </c>
      <c r="F1188">
        <f>IF(Raw[[#This Row],[Scene Cloud Cover]]&lt;20,1,0)</f>
        <v>1</v>
      </c>
      <c r="G1188" t="s">
        <v>1930</v>
      </c>
      <c r="H1188" t="s">
        <v>8</v>
      </c>
      <c r="I1188" t="s">
        <v>1197</v>
      </c>
    </row>
    <row r="1189" spans="1:9" x14ac:dyDescent="0.25">
      <c r="A1189" t="s">
        <v>1922</v>
      </c>
      <c r="B1189" s="1">
        <v>40157</v>
      </c>
      <c r="C1189">
        <v>19</v>
      </c>
      <c r="D1189">
        <v>50</v>
      </c>
      <c r="E1189">
        <v>2.77</v>
      </c>
      <c r="F1189">
        <f>IF(Raw[[#This Row],[Scene Cloud Cover]]&lt;20,1,0)</f>
        <v>1</v>
      </c>
      <c r="G1189" t="s">
        <v>1930</v>
      </c>
      <c r="H1189" t="s">
        <v>8</v>
      </c>
      <c r="I1189" t="s">
        <v>1198</v>
      </c>
    </row>
    <row r="1190" spans="1:9" x14ac:dyDescent="0.25">
      <c r="A1190" t="s">
        <v>1922</v>
      </c>
      <c r="B1190" s="1">
        <v>40150</v>
      </c>
      <c r="C1190">
        <v>18</v>
      </c>
      <c r="D1190">
        <v>51</v>
      </c>
      <c r="E1190">
        <v>10.31</v>
      </c>
      <c r="F1190">
        <f>IF(Raw[[#This Row],[Scene Cloud Cover]]&lt;20,1,0)</f>
        <v>1</v>
      </c>
      <c r="G1190" t="s">
        <v>1930</v>
      </c>
      <c r="H1190" t="s">
        <v>8</v>
      </c>
      <c r="I1190" t="s">
        <v>1199</v>
      </c>
    </row>
    <row r="1191" spans="1:9" x14ac:dyDescent="0.25">
      <c r="A1191" t="s">
        <v>1922</v>
      </c>
      <c r="B1191" s="1">
        <v>40150</v>
      </c>
      <c r="C1191">
        <v>18</v>
      </c>
      <c r="D1191">
        <v>50</v>
      </c>
      <c r="E1191">
        <v>19.48</v>
      </c>
      <c r="F1191">
        <f>IF(Raw[[#This Row],[Scene Cloud Cover]]&lt;20,1,0)</f>
        <v>1</v>
      </c>
      <c r="G1191" t="s">
        <v>1930</v>
      </c>
      <c r="H1191" t="s">
        <v>8</v>
      </c>
      <c r="I1191" t="s">
        <v>1200</v>
      </c>
    </row>
    <row r="1192" spans="1:9" x14ac:dyDescent="0.25">
      <c r="A1192" t="s">
        <v>1922</v>
      </c>
      <c r="B1192" s="1">
        <v>40141</v>
      </c>
      <c r="C1192">
        <v>19</v>
      </c>
      <c r="D1192">
        <v>51</v>
      </c>
      <c r="E1192">
        <v>0.19</v>
      </c>
      <c r="F1192">
        <f>IF(Raw[[#This Row],[Scene Cloud Cover]]&lt;20,1,0)</f>
        <v>1</v>
      </c>
      <c r="G1192" t="s">
        <v>1930</v>
      </c>
      <c r="H1192" t="s">
        <v>8</v>
      </c>
      <c r="I1192" t="s">
        <v>1201</v>
      </c>
    </row>
    <row r="1193" spans="1:9" x14ac:dyDescent="0.25">
      <c r="A1193" t="s">
        <v>1922</v>
      </c>
      <c r="B1193" s="1">
        <v>40141</v>
      </c>
      <c r="C1193">
        <v>19</v>
      </c>
      <c r="D1193">
        <v>50</v>
      </c>
      <c r="E1193">
        <v>17.86</v>
      </c>
      <c r="F1193">
        <f>IF(Raw[[#This Row],[Scene Cloud Cover]]&lt;20,1,0)</f>
        <v>1</v>
      </c>
      <c r="G1193" t="s">
        <v>1930</v>
      </c>
      <c r="H1193" t="s">
        <v>8</v>
      </c>
      <c r="I1193" t="s">
        <v>1202</v>
      </c>
    </row>
    <row r="1194" spans="1:9" x14ac:dyDescent="0.25">
      <c r="A1194" t="s">
        <v>1922</v>
      </c>
      <c r="B1194" s="1">
        <v>40134</v>
      </c>
      <c r="C1194">
        <v>18</v>
      </c>
      <c r="D1194">
        <v>51</v>
      </c>
      <c r="E1194">
        <v>0</v>
      </c>
      <c r="F1194">
        <f>IF(Raw[[#This Row],[Scene Cloud Cover]]&lt;20,1,0)</f>
        <v>1</v>
      </c>
      <c r="G1194" t="s">
        <v>1930</v>
      </c>
      <c r="H1194" t="s">
        <v>8</v>
      </c>
      <c r="I1194" t="s">
        <v>1203</v>
      </c>
    </row>
    <row r="1195" spans="1:9" x14ac:dyDescent="0.25">
      <c r="A1195" t="s">
        <v>1922</v>
      </c>
      <c r="B1195" s="1">
        <v>40134</v>
      </c>
      <c r="C1195">
        <v>18</v>
      </c>
      <c r="D1195">
        <v>50</v>
      </c>
      <c r="E1195">
        <v>51.4</v>
      </c>
      <c r="F1195">
        <f>IF(Raw[[#This Row],[Scene Cloud Cover]]&lt;20,1,0)</f>
        <v>0</v>
      </c>
      <c r="G1195" t="s">
        <v>1930</v>
      </c>
      <c r="H1195" t="s">
        <v>8</v>
      </c>
      <c r="I1195" t="s">
        <v>1204</v>
      </c>
    </row>
    <row r="1196" spans="1:9" x14ac:dyDescent="0.25">
      <c r="A1196" t="s">
        <v>1922</v>
      </c>
      <c r="B1196" s="1">
        <v>40125</v>
      </c>
      <c r="C1196">
        <v>19</v>
      </c>
      <c r="D1196">
        <v>51</v>
      </c>
      <c r="E1196">
        <v>59.04</v>
      </c>
      <c r="F1196">
        <f>IF(Raw[[#This Row],[Scene Cloud Cover]]&lt;20,1,0)</f>
        <v>0</v>
      </c>
      <c r="G1196" t="s">
        <v>1930</v>
      </c>
      <c r="H1196" t="s">
        <v>8</v>
      </c>
      <c r="I1196" t="s">
        <v>1205</v>
      </c>
    </row>
    <row r="1197" spans="1:9" x14ac:dyDescent="0.25">
      <c r="A1197" t="s">
        <v>1922</v>
      </c>
      <c r="B1197" s="1">
        <v>40125</v>
      </c>
      <c r="C1197">
        <v>19</v>
      </c>
      <c r="D1197">
        <v>50</v>
      </c>
      <c r="E1197">
        <v>73.33</v>
      </c>
      <c r="F1197">
        <f>IF(Raw[[#This Row],[Scene Cloud Cover]]&lt;20,1,0)</f>
        <v>0</v>
      </c>
      <c r="G1197" t="s">
        <v>1930</v>
      </c>
      <c r="H1197" t="s">
        <v>18</v>
      </c>
      <c r="I1197" t="s">
        <v>1206</v>
      </c>
    </row>
    <row r="1198" spans="1:9" x14ac:dyDescent="0.25">
      <c r="A1198" t="s">
        <v>1922</v>
      </c>
      <c r="B1198" s="1">
        <v>40118</v>
      </c>
      <c r="C1198">
        <v>18</v>
      </c>
      <c r="D1198">
        <v>51</v>
      </c>
      <c r="E1198">
        <v>36.01</v>
      </c>
      <c r="F1198">
        <f>IF(Raw[[#This Row],[Scene Cloud Cover]]&lt;20,1,0)</f>
        <v>0</v>
      </c>
      <c r="G1198" t="s">
        <v>1930</v>
      </c>
      <c r="H1198" t="s">
        <v>8</v>
      </c>
      <c r="I1198" t="s">
        <v>1207</v>
      </c>
    </row>
    <row r="1199" spans="1:9" x14ac:dyDescent="0.25">
      <c r="A1199" t="s">
        <v>1922</v>
      </c>
      <c r="B1199" s="1">
        <v>40118</v>
      </c>
      <c r="C1199">
        <v>18</v>
      </c>
      <c r="D1199">
        <v>50</v>
      </c>
      <c r="E1199">
        <v>70.81</v>
      </c>
      <c r="F1199">
        <f>IF(Raw[[#This Row],[Scene Cloud Cover]]&lt;20,1,0)</f>
        <v>0</v>
      </c>
      <c r="G1199" t="s">
        <v>1930</v>
      </c>
      <c r="H1199" t="s">
        <v>18</v>
      </c>
      <c r="I1199" t="s">
        <v>1208</v>
      </c>
    </row>
    <row r="1200" spans="1:9" x14ac:dyDescent="0.25">
      <c r="A1200" t="s">
        <v>1922</v>
      </c>
      <c r="B1200" s="1">
        <v>40109</v>
      </c>
      <c r="C1200">
        <v>19</v>
      </c>
      <c r="D1200">
        <v>51</v>
      </c>
      <c r="E1200">
        <v>18.22</v>
      </c>
      <c r="F1200">
        <f>IF(Raw[[#This Row],[Scene Cloud Cover]]&lt;20,1,0)</f>
        <v>1</v>
      </c>
      <c r="G1200" t="s">
        <v>1930</v>
      </c>
      <c r="H1200" t="s">
        <v>8</v>
      </c>
      <c r="I1200" t="s">
        <v>1209</v>
      </c>
    </row>
    <row r="1201" spans="1:9" x14ac:dyDescent="0.25">
      <c r="A1201" t="s">
        <v>1922</v>
      </c>
      <c r="B1201" s="1">
        <v>40109</v>
      </c>
      <c r="C1201">
        <v>19</v>
      </c>
      <c r="D1201">
        <v>50</v>
      </c>
      <c r="E1201">
        <v>49.08</v>
      </c>
      <c r="F1201">
        <f>IF(Raw[[#This Row],[Scene Cloud Cover]]&lt;20,1,0)</f>
        <v>0</v>
      </c>
      <c r="G1201" t="s">
        <v>1930</v>
      </c>
      <c r="H1201" t="s">
        <v>8</v>
      </c>
      <c r="I1201" t="s">
        <v>1210</v>
      </c>
    </row>
    <row r="1202" spans="1:9" x14ac:dyDescent="0.25">
      <c r="A1202" t="s">
        <v>1922</v>
      </c>
      <c r="B1202" s="1">
        <v>40102</v>
      </c>
      <c r="C1202">
        <v>18</v>
      </c>
      <c r="D1202">
        <v>51</v>
      </c>
      <c r="E1202">
        <v>5.33</v>
      </c>
      <c r="F1202">
        <f>IF(Raw[[#This Row],[Scene Cloud Cover]]&lt;20,1,0)</f>
        <v>1</v>
      </c>
      <c r="G1202" t="s">
        <v>1930</v>
      </c>
      <c r="H1202" t="s">
        <v>8</v>
      </c>
      <c r="I1202" t="s">
        <v>1211</v>
      </c>
    </row>
    <row r="1203" spans="1:9" x14ac:dyDescent="0.25">
      <c r="A1203" t="s">
        <v>1922</v>
      </c>
      <c r="B1203" s="1">
        <v>40102</v>
      </c>
      <c r="C1203">
        <v>18</v>
      </c>
      <c r="D1203">
        <v>50</v>
      </c>
      <c r="E1203">
        <v>2.61</v>
      </c>
      <c r="F1203">
        <f>IF(Raw[[#This Row],[Scene Cloud Cover]]&lt;20,1,0)</f>
        <v>1</v>
      </c>
      <c r="G1203" t="s">
        <v>1930</v>
      </c>
      <c r="H1203" t="s">
        <v>8</v>
      </c>
      <c r="I1203" t="s">
        <v>1212</v>
      </c>
    </row>
    <row r="1204" spans="1:9" x14ac:dyDescent="0.25">
      <c r="A1204" t="s">
        <v>1922</v>
      </c>
      <c r="B1204" s="1">
        <v>40086</v>
      </c>
      <c r="C1204">
        <v>18</v>
      </c>
      <c r="D1204">
        <v>50</v>
      </c>
      <c r="E1204">
        <v>57.4</v>
      </c>
      <c r="F1204">
        <f>IF(Raw[[#This Row],[Scene Cloud Cover]]&lt;20,1,0)</f>
        <v>0</v>
      </c>
      <c r="G1204" t="s">
        <v>1930</v>
      </c>
      <c r="H1204" t="s">
        <v>8</v>
      </c>
      <c r="I1204" t="s">
        <v>1213</v>
      </c>
    </row>
    <row r="1205" spans="1:9" x14ac:dyDescent="0.25">
      <c r="A1205" t="s">
        <v>1922</v>
      </c>
      <c r="B1205" s="1">
        <v>40077</v>
      </c>
      <c r="C1205">
        <v>19</v>
      </c>
      <c r="D1205">
        <v>51</v>
      </c>
      <c r="E1205">
        <v>16.96</v>
      </c>
      <c r="F1205">
        <f>IF(Raw[[#This Row],[Scene Cloud Cover]]&lt;20,1,0)</f>
        <v>1</v>
      </c>
      <c r="G1205" t="s">
        <v>1930</v>
      </c>
      <c r="H1205" t="s">
        <v>8</v>
      </c>
      <c r="I1205" t="s">
        <v>1214</v>
      </c>
    </row>
    <row r="1206" spans="1:9" x14ac:dyDescent="0.25">
      <c r="A1206" t="s">
        <v>1922</v>
      </c>
      <c r="B1206" s="1">
        <v>40077</v>
      </c>
      <c r="C1206">
        <v>19</v>
      </c>
      <c r="D1206">
        <v>50</v>
      </c>
      <c r="E1206">
        <v>47.59</v>
      </c>
      <c r="F1206">
        <f>IF(Raw[[#This Row],[Scene Cloud Cover]]&lt;20,1,0)</f>
        <v>0</v>
      </c>
      <c r="G1206" t="s">
        <v>1930</v>
      </c>
      <c r="H1206" t="s">
        <v>8</v>
      </c>
      <c r="I1206" t="s">
        <v>1215</v>
      </c>
    </row>
    <row r="1207" spans="1:9" x14ac:dyDescent="0.25">
      <c r="A1207" t="s">
        <v>1922</v>
      </c>
      <c r="B1207" s="1">
        <v>40070</v>
      </c>
      <c r="C1207">
        <v>18</v>
      </c>
      <c r="D1207">
        <v>51</v>
      </c>
      <c r="E1207">
        <v>46.98</v>
      </c>
      <c r="F1207">
        <f>IF(Raw[[#This Row],[Scene Cloud Cover]]&lt;20,1,0)</f>
        <v>0</v>
      </c>
      <c r="G1207" t="s">
        <v>1930</v>
      </c>
      <c r="H1207" t="s">
        <v>8</v>
      </c>
      <c r="I1207" t="s">
        <v>1216</v>
      </c>
    </row>
    <row r="1208" spans="1:9" x14ac:dyDescent="0.25">
      <c r="A1208" t="s">
        <v>1922</v>
      </c>
      <c r="B1208" s="1">
        <v>40070</v>
      </c>
      <c r="C1208">
        <v>18</v>
      </c>
      <c r="D1208">
        <v>50</v>
      </c>
      <c r="E1208">
        <v>14.56</v>
      </c>
      <c r="F1208">
        <f>IF(Raw[[#This Row],[Scene Cloud Cover]]&lt;20,1,0)</f>
        <v>1</v>
      </c>
      <c r="G1208" t="s">
        <v>1930</v>
      </c>
      <c r="H1208" t="s">
        <v>8</v>
      </c>
      <c r="I1208" t="s">
        <v>1217</v>
      </c>
    </row>
    <row r="1209" spans="1:9" x14ac:dyDescent="0.25">
      <c r="A1209" t="s">
        <v>1922</v>
      </c>
      <c r="B1209" s="1">
        <v>40061</v>
      </c>
      <c r="C1209">
        <v>19</v>
      </c>
      <c r="D1209">
        <v>51</v>
      </c>
      <c r="E1209">
        <v>18.13</v>
      </c>
      <c r="F1209">
        <f>IF(Raw[[#This Row],[Scene Cloud Cover]]&lt;20,1,0)</f>
        <v>1</v>
      </c>
      <c r="G1209" t="s">
        <v>1930</v>
      </c>
      <c r="H1209" t="s">
        <v>8</v>
      </c>
      <c r="I1209" t="s">
        <v>1218</v>
      </c>
    </row>
    <row r="1210" spans="1:9" x14ac:dyDescent="0.25">
      <c r="A1210" t="s">
        <v>1922</v>
      </c>
      <c r="B1210" s="1">
        <v>40061</v>
      </c>
      <c r="C1210">
        <v>19</v>
      </c>
      <c r="D1210">
        <v>50</v>
      </c>
      <c r="E1210">
        <v>40.67</v>
      </c>
      <c r="F1210">
        <f>IF(Raw[[#This Row],[Scene Cloud Cover]]&lt;20,1,0)</f>
        <v>0</v>
      </c>
      <c r="G1210" t="s">
        <v>1930</v>
      </c>
      <c r="H1210" t="s">
        <v>8</v>
      </c>
      <c r="I1210" t="s">
        <v>1219</v>
      </c>
    </row>
    <row r="1211" spans="1:9" x14ac:dyDescent="0.25">
      <c r="A1211" t="s">
        <v>1922</v>
      </c>
      <c r="B1211" s="1">
        <v>40054</v>
      </c>
      <c r="C1211">
        <v>18</v>
      </c>
      <c r="D1211">
        <v>50</v>
      </c>
      <c r="E1211">
        <v>44.74</v>
      </c>
      <c r="F1211">
        <f>IF(Raw[[#This Row],[Scene Cloud Cover]]&lt;20,1,0)</f>
        <v>0</v>
      </c>
      <c r="G1211" t="s">
        <v>1930</v>
      </c>
      <c r="H1211" t="s">
        <v>8</v>
      </c>
      <c r="I1211" t="s">
        <v>1220</v>
      </c>
    </row>
    <row r="1212" spans="1:9" x14ac:dyDescent="0.25">
      <c r="A1212" t="s">
        <v>1922</v>
      </c>
      <c r="B1212" s="1">
        <v>40045</v>
      </c>
      <c r="C1212">
        <v>19</v>
      </c>
      <c r="D1212">
        <v>51</v>
      </c>
      <c r="E1212">
        <v>44.97</v>
      </c>
      <c r="F1212">
        <f>IF(Raw[[#This Row],[Scene Cloud Cover]]&lt;20,1,0)</f>
        <v>0</v>
      </c>
      <c r="G1212" t="s">
        <v>1930</v>
      </c>
      <c r="H1212" t="s">
        <v>8</v>
      </c>
      <c r="I1212" t="s">
        <v>1221</v>
      </c>
    </row>
    <row r="1213" spans="1:9" x14ac:dyDescent="0.25">
      <c r="A1213" t="s">
        <v>1922</v>
      </c>
      <c r="B1213" s="1">
        <v>40045</v>
      </c>
      <c r="C1213">
        <v>19</v>
      </c>
      <c r="D1213">
        <v>50</v>
      </c>
      <c r="E1213">
        <v>49.16</v>
      </c>
      <c r="F1213">
        <f>IF(Raw[[#This Row],[Scene Cloud Cover]]&lt;20,1,0)</f>
        <v>0</v>
      </c>
      <c r="G1213" t="s">
        <v>1930</v>
      </c>
      <c r="H1213" t="s">
        <v>8</v>
      </c>
      <c r="I1213" t="s">
        <v>1222</v>
      </c>
    </row>
    <row r="1214" spans="1:9" x14ac:dyDescent="0.25">
      <c r="A1214" t="s">
        <v>1922</v>
      </c>
      <c r="B1214" s="1">
        <v>40038</v>
      </c>
      <c r="C1214">
        <v>18</v>
      </c>
      <c r="D1214">
        <v>50</v>
      </c>
      <c r="E1214">
        <v>26.19</v>
      </c>
      <c r="F1214">
        <f>IF(Raw[[#This Row],[Scene Cloud Cover]]&lt;20,1,0)</f>
        <v>0</v>
      </c>
      <c r="G1214" t="s">
        <v>1930</v>
      </c>
      <c r="H1214" t="s">
        <v>8</v>
      </c>
      <c r="I1214" t="s">
        <v>1223</v>
      </c>
    </row>
    <row r="1215" spans="1:9" x14ac:dyDescent="0.25">
      <c r="A1215" t="s">
        <v>1922</v>
      </c>
      <c r="B1215" s="1">
        <v>40029</v>
      </c>
      <c r="C1215">
        <v>19</v>
      </c>
      <c r="D1215">
        <v>51</v>
      </c>
      <c r="E1215">
        <v>18.559999999999999</v>
      </c>
      <c r="F1215">
        <f>IF(Raw[[#This Row],[Scene Cloud Cover]]&lt;20,1,0)</f>
        <v>1</v>
      </c>
      <c r="G1215" t="s">
        <v>1930</v>
      </c>
      <c r="H1215" t="s">
        <v>8</v>
      </c>
      <c r="I1215" t="s">
        <v>1224</v>
      </c>
    </row>
    <row r="1216" spans="1:9" x14ac:dyDescent="0.25">
      <c r="A1216" t="s">
        <v>1922</v>
      </c>
      <c r="B1216" s="1">
        <v>40029</v>
      </c>
      <c r="C1216">
        <v>19</v>
      </c>
      <c r="D1216">
        <v>50</v>
      </c>
      <c r="E1216">
        <v>27.85</v>
      </c>
      <c r="F1216">
        <f>IF(Raw[[#This Row],[Scene Cloud Cover]]&lt;20,1,0)</f>
        <v>0</v>
      </c>
      <c r="G1216" t="s">
        <v>1930</v>
      </c>
      <c r="H1216" t="s">
        <v>8</v>
      </c>
      <c r="I1216" t="s">
        <v>1225</v>
      </c>
    </row>
    <row r="1217" spans="1:9" x14ac:dyDescent="0.25">
      <c r="A1217" t="s">
        <v>1922</v>
      </c>
      <c r="B1217" s="1">
        <v>40022</v>
      </c>
      <c r="C1217">
        <v>18</v>
      </c>
      <c r="D1217">
        <v>50</v>
      </c>
      <c r="E1217">
        <v>28.37</v>
      </c>
      <c r="F1217">
        <f>IF(Raw[[#This Row],[Scene Cloud Cover]]&lt;20,1,0)</f>
        <v>0</v>
      </c>
      <c r="G1217" t="s">
        <v>1930</v>
      </c>
      <c r="H1217" t="s">
        <v>8</v>
      </c>
      <c r="I1217" t="s">
        <v>1226</v>
      </c>
    </row>
    <row r="1218" spans="1:9" x14ac:dyDescent="0.25">
      <c r="A1218" t="s">
        <v>1922</v>
      </c>
      <c r="B1218" s="1">
        <v>39974</v>
      </c>
      <c r="C1218">
        <v>18</v>
      </c>
      <c r="D1218">
        <v>50</v>
      </c>
      <c r="E1218">
        <v>36.81</v>
      </c>
      <c r="F1218">
        <f>IF(Raw[[#This Row],[Scene Cloud Cover]]&lt;20,1,0)</f>
        <v>0</v>
      </c>
      <c r="G1218" t="s">
        <v>1930</v>
      </c>
      <c r="H1218" t="s">
        <v>8</v>
      </c>
      <c r="I1218" t="s">
        <v>1227</v>
      </c>
    </row>
    <row r="1219" spans="1:9" x14ac:dyDescent="0.25">
      <c r="A1219" t="s">
        <v>1922</v>
      </c>
      <c r="B1219" s="1">
        <v>39958</v>
      </c>
      <c r="C1219">
        <v>18</v>
      </c>
      <c r="D1219">
        <v>50</v>
      </c>
      <c r="E1219">
        <v>26.84</v>
      </c>
      <c r="F1219">
        <f>IF(Raw[[#This Row],[Scene Cloud Cover]]&lt;20,1,0)</f>
        <v>0</v>
      </c>
      <c r="G1219" t="s">
        <v>1930</v>
      </c>
      <c r="H1219" t="s">
        <v>8</v>
      </c>
      <c r="I1219" t="s">
        <v>1228</v>
      </c>
    </row>
    <row r="1220" spans="1:9" x14ac:dyDescent="0.25">
      <c r="A1220" t="s">
        <v>1922</v>
      </c>
      <c r="B1220" s="1">
        <v>39933</v>
      </c>
      <c r="C1220">
        <v>19</v>
      </c>
      <c r="D1220">
        <v>51</v>
      </c>
      <c r="E1220">
        <v>85.4</v>
      </c>
      <c r="F1220">
        <f>IF(Raw[[#This Row],[Scene Cloud Cover]]&lt;20,1,0)</f>
        <v>0</v>
      </c>
      <c r="G1220" t="s">
        <v>1930</v>
      </c>
      <c r="H1220" t="s">
        <v>18</v>
      </c>
      <c r="I1220" t="s">
        <v>1229</v>
      </c>
    </row>
    <row r="1221" spans="1:9" x14ac:dyDescent="0.25">
      <c r="A1221" t="s">
        <v>1922</v>
      </c>
      <c r="B1221" s="1">
        <v>39933</v>
      </c>
      <c r="C1221">
        <v>19</v>
      </c>
      <c r="D1221">
        <v>50</v>
      </c>
      <c r="E1221">
        <v>95.94</v>
      </c>
      <c r="F1221">
        <f>IF(Raw[[#This Row],[Scene Cloud Cover]]&lt;20,1,0)</f>
        <v>0</v>
      </c>
      <c r="G1221" t="s">
        <v>1930</v>
      </c>
      <c r="H1221" t="s">
        <v>18</v>
      </c>
      <c r="I1221" t="s">
        <v>1230</v>
      </c>
    </row>
    <row r="1222" spans="1:9" x14ac:dyDescent="0.25">
      <c r="A1222" t="s">
        <v>1922</v>
      </c>
      <c r="B1222" s="1">
        <v>39917</v>
      </c>
      <c r="C1222">
        <v>19</v>
      </c>
      <c r="D1222">
        <v>51</v>
      </c>
      <c r="E1222">
        <v>1.24</v>
      </c>
      <c r="F1222">
        <f>IF(Raw[[#This Row],[Scene Cloud Cover]]&lt;20,1,0)</f>
        <v>1</v>
      </c>
      <c r="G1222" t="s">
        <v>1930</v>
      </c>
      <c r="H1222" t="s">
        <v>8</v>
      </c>
      <c r="I1222" t="s">
        <v>1231</v>
      </c>
    </row>
    <row r="1223" spans="1:9" x14ac:dyDescent="0.25">
      <c r="A1223" t="s">
        <v>1922</v>
      </c>
      <c r="B1223" s="1">
        <v>39917</v>
      </c>
      <c r="C1223">
        <v>19</v>
      </c>
      <c r="D1223">
        <v>50</v>
      </c>
      <c r="E1223">
        <v>10.28</v>
      </c>
      <c r="F1223">
        <f>IF(Raw[[#This Row],[Scene Cloud Cover]]&lt;20,1,0)</f>
        <v>1</v>
      </c>
      <c r="G1223" t="s">
        <v>1930</v>
      </c>
      <c r="H1223" t="s">
        <v>8</v>
      </c>
      <c r="I1223" t="s">
        <v>1232</v>
      </c>
    </row>
    <row r="1224" spans="1:9" x14ac:dyDescent="0.25">
      <c r="A1224" t="s">
        <v>1922</v>
      </c>
      <c r="B1224" s="1">
        <v>39910</v>
      </c>
      <c r="C1224">
        <v>18</v>
      </c>
      <c r="D1224">
        <v>51</v>
      </c>
      <c r="E1224">
        <v>5.33</v>
      </c>
      <c r="F1224">
        <f>IF(Raw[[#This Row],[Scene Cloud Cover]]&lt;20,1,0)</f>
        <v>1</v>
      </c>
      <c r="G1224" t="s">
        <v>1930</v>
      </c>
      <c r="H1224" t="s">
        <v>8</v>
      </c>
      <c r="I1224" t="s">
        <v>1233</v>
      </c>
    </row>
    <row r="1225" spans="1:9" x14ac:dyDescent="0.25">
      <c r="A1225" t="s">
        <v>1922</v>
      </c>
      <c r="B1225" s="1">
        <v>39910</v>
      </c>
      <c r="C1225">
        <v>18</v>
      </c>
      <c r="D1225">
        <v>50</v>
      </c>
      <c r="E1225">
        <v>48.04</v>
      </c>
      <c r="F1225">
        <f>IF(Raw[[#This Row],[Scene Cloud Cover]]&lt;20,1,0)</f>
        <v>0</v>
      </c>
      <c r="G1225" t="s">
        <v>1930</v>
      </c>
      <c r="H1225" t="s">
        <v>8</v>
      </c>
      <c r="I1225" t="s">
        <v>1234</v>
      </c>
    </row>
    <row r="1226" spans="1:9" x14ac:dyDescent="0.25">
      <c r="A1226" t="s">
        <v>1922</v>
      </c>
      <c r="B1226" s="1">
        <v>39901</v>
      </c>
      <c r="C1226">
        <v>19</v>
      </c>
      <c r="D1226">
        <v>51</v>
      </c>
      <c r="E1226">
        <v>0.2</v>
      </c>
      <c r="F1226">
        <f>IF(Raw[[#This Row],[Scene Cloud Cover]]&lt;20,1,0)</f>
        <v>1</v>
      </c>
      <c r="G1226" t="s">
        <v>1930</v>
      </c>
      <c r="H1226" t="s">
        <v>8</v>
      </c>
      <c r="I1226" t="s">
        <v>1235</v>
      </c>
    </row>
    <row r="1227" spans="1:9" x14ac:dyDescent="0.25">
      <c r="A1227" t="s">
        <v>1922</v>
      </c>
      <c r="B1227" s="1">
        <v>39901</v>
      </c>
      <c r="C1227">
        <v>19</v>
      </c>
      <c r="D1227">
        <v>50</v>
      </c>
      <c r="E1227">
        <v>29.49</v>
      </c>
      <c r="F1227">
        <f>IF(Raw[[#This Row],[Scene Cloud Cover]]&lt;20,1,0)</f>
        <v>0</v>
      </c>
      <c r="G1227" t="s">
        <v>1930</v>
      </c>
      <c r="H1227" t="s">
        <v>8</v>
      </c>
      <c r="I1227" t="s">
        <v>1236</v>
      </c>
    </row>
    <row r="1228" spans="1:9" x14ac:dyDescent="0.25">
      <c r="A1228" t="s">
        <v>1922</v>
      </c>
      <c r="B1228" s="1">
        <v>39894</v>
      </c>
      <c r="C1228">
        <v>18</v>
      </c>
      <c r="D1228">
        <v>51</v>
      </c>
      <c r="E1228">
        <v>0</v>
      </c>
      <c r="F1228">
        <f>IF(Raw[[#This Row],[Scene Cloud Cover]]&lt;20,1,0)</f>
        <v>1</v>
      </c>
      <c r="G1228" t="s">
        <v>1930</v>
      </c>
      <c r="H1228" t="s">
        <v>8</v>
      </c>
      <c r="I1228" t="s">
        <v>1237</v>
      </c>
    </row>
    <row r="1229" spans="1:9" x14ac:dyDescent="0.25">
      <c r="A1229" t="s">
        <v>1922</v>
      </c>
      <c r="B1229" s="1">
        <v>39894</v>
      </c>
      <c r="C1229">
        <v>18</v>
      </c>
      <c r="D1229">
        <v>50</v>
      </c>
      <c r="E1229">
        <v>37.6</v>
      </c>
      <c r="F1229">
        <f>IF(Raw[[#This Row],[Scene Cloud Cover]]&lt;20,1,0)</f>
        <v>0</v>
      </c>
      <c r="G1229" t="s">
        <v>1930</v>
      </c>
      <c r="H1229" t="s">
        <v>8</v>
      </c>
      <c r="I1229" t="s">
        <v>1238</v>
      </c>
    </row>
    <row r="1230" spans="1:9" x14ac:dyDescent="0.25">
      <c r="A1230" t="s">
        <v>1922</v>
      </c>
      <c r="B1230" s="1">
        <v>39885</v>
      </c>
      <c r="C1230">
        <v>19</v>
      </c>
      <c r="D1230">
        <v>51</v>
      </c>
      <c r="E1230">
        <v>0.04</v>
      </c>
      <c r="F1230">
        <f>IF(Raw[[#This Row],[Scene Cloud Cover]]&lt;20,1,0)</f>
        <v>1</v>
      </c>
      <c r="G1230" t="s">
        <v>1930</v>
      </c>
      <c r="H1230" t="s">
        <v>8</v>
      </c>
      <c r="I1230" t="s">
        <v>1239</v>
      </c>
    </row>
    <row r="1231" spans="1:9" x14ac:dyDescent="0.25">
      <c r="A1231" t="s">
        <v>1922</v>
      </c>
      <c r="B1231" s="1">
        <v>39885</v>
      </c>
      <c r="C1231">
        <v>19</v>
      </c>
      <c r="D1231">
        <v>50</v>
      </c>
      <c r="E1231">
        <v>6.36</v>
      </c>
      <c r="F1231">
        <f>IF(Raw[[#This Row],[Scene Cloud Cover]]&lt;20,1,0)</f>
        <v>1</v>
      </c>
      <c r="G1231" t="s">
        <v>1930</v>
      </c>
      <c r="H1231" t="s">
        <v>8</v>
      </c>
      <c r="I1231" t="s">
        <v>1240</v>
      </c>
    </row>
    <row r="1232" spans="1:9" x14ac:dyDescent="0.25">
      <c r="A1232" t="s">
        <v>1922</v>
      </c>
      <c r="B1232" s="1">
        <v>39878</v>
      </c>
      <c r="C1232">
        <v>18</v>
      </c>
      <c r="D1232">
        <v>51</v>
      </c>
      <c r="E1232">
        <v>0.12</v>
      </c>
      <c r="F1232">
        <f>IF(Raw[[#This Row],[Scene Cloud Cover]]&lt;20,1,0)</f>
        <v>1</v>
      </c>
      <c r="G1232" t="s">
        <v>1930</v>
      </c>
      <c r="H1232" t="s">
        <v>8</v>
      </c>
      <c r="I1232" t="s">
        <v>1241</v>
      </c>
    </row>
    <row r="1233" spans="1:9" x14ac:dyDescent="0.25">
      <c r="A1233" t="s">
        <v>1922</v>
      </c>
      <c r="B1233" s="1">
        <v>39878</v>
      </c>
      <c r="C1233">
        <v>18</v>
      </c>
      <c r="D1233">
        <v>50</v>
      </c>
      <c r="E1233">
        <v>34.18</v>
      </c>
      <c r="F1233">
        <f>IF(Raw[[#This Row],[Scene Cloud Cover]]&lt;20,1,0)</f>
        <v>0</v>
      </c>
      <c r="G1233" t="s">
        <v>1930</v>
      </c>
      <c r="H1233" t="s">
        <v>8</v>
      </c>
      <c r="I1233" t="s">
        <v>1242</v>
      </c>
    </row>
    <row r="1234" spans="1:9" x14ac:dyDescent="0.25">
      <c r="A1234" t="s">
        <v>1922</v>
      </c>
      <c r="B1234" s="1">
        <v>39869</v>
      </c>
      <c r="C1234">
        <v>19</v>
      </c>
      <c r="D1234">
        <v>51</v>
      </c>
      <c r="E1234">
        <v>1.51</v>
      </c>
      <c r="F1234">
        <f>IF(Raw[[#This Row],[Scene Cloud Cover]]&lt;20,1,0)</f>
        <v>1</v>
      </c>
      <c r="G1234" t="s">
        <v>1930</v>
      </c>
      <c r="H1234" t="s">
        <v>8</v>
      </c>
      <c r="I1234" t="s">
        <v>1243</v>
      </c>
    </row>
    <row r="1235" spans="1:9" x14ac:dyDescent="0.25">
      <c r="A1235" t="s">
        <v>1922</v>
      </c>
      <c r="B1235" s="1">
        <v>39869</v>
      </c>
      <c r="C1235">
        <v>19</v>
      </c>
      <c r="D1235">
        <v>50</v>
      </c>
      <c r="E1235">
        <v>61.7</v>
      </c>
      <c r="F1235">
        <f>IF(Raw[[#This Row],[Scene Cloud Cover]]&lt;20,1,0)</f>
        <v>0</v>
      </c>
      <c r="G1235" t="s">
        <v>1930</v>
      </c>
      <c r="H1235" t="s">
        <v>18</v>
      </c>
      <c r="I1235" t="s">
        <v>1244</v>
      </c>
    </row>
    <row r="1236" spans="1:9" x14ac:dyDescent="0.25">
      <c r="A1236" t="s">
        <v>1922</v>
      </c>
      <c r="B1236" s="1">
        <v>39862</v>
      </c>
      <c r="C1236">
        <v>18</v>
      </c>
      <c r="D1236">
        <v>51</v>
      </c>
      <c r="E1236">
        <v>0.7</v>
      </c>
      <c r="F1236">
        <f>IF(Raw[[#This Row],[Scene Cloud Cover]]&lt;20,1,0)</f>
        <v>1</v>
      </c>
      <c r="G1236" t="s">
        <v>1930</v>
      </c>
      <c r="H1236" t="s">
        <v>8</v>
      </c>
      <c r="I1236" t="s">
        <v>1245</v>
      </c>
    </row>
    <row r="1237" spans="1:9" x14ac:dyDescent="0.25">
      <c r="A1237" t="s">
        <v>1922</v>
      </c>
      <c r="B1237" s="1">
        <v>39862</v>
      </c>
      <c r="C1237">
        <v>18</v>
      </c>
      <c r="D1237">
        <v>50</v>
      </c>
      <c r="E1237">
        <v>18.71</v>
      </c>
      <c r="F1237">
        <f>IF(Raw[[#This Row],[Scene Cloud Cover]]&lt;20,1,0)</f>
        <v>1</v>
      </c>
      <c r="G1237" t="s">
        <v>1930</v>
      </c>
      <c r="H1237" t="s">
        <v>8</v>
      </c>
      <c r="I1237" t="s">
        <v>1246</v>
      </c>
    </row>
    <row r="1238" spans="1:9" x14ac:dyDescent="0.25">
      <c r="A1238" t="s">
        <v>1922</v>
      </c>
      <c r="B1238" s="1">
        <v>39853</v>
      </c>
      <c r="C1238">
        <v>19</v>
      </c>
      <c r="D1238">
        <v>51</v>
      </c>
      <c r="E1238">
        <v>0</v>
      </c>
      <c r="F1238">
        <f>IF(Raw[[#This Row],[Scene Cloud Cover]]&lt;20,1,0)</f>
        <v>1</v>
      </c>
      <c r="G1238" t="s">
        <v>1930</v>
      </c>
      <c r="H1238" t="s">
        <v>8</v>
      </c>
      <c r="I1238" t="s">
        <v>1247</v>
      </c>
    </row>
    <row r="1239" spans="1:9" x14ac:dyDescent="0.25">
      <c r="A1239" t="s">
        <v>1922</v>
      </c>
      <c r="B1239" s="1">
        <v>39846</v>
      </c>
      <c r="C1239">
        <v>18</v>
      </c>
      <c r="D1239">
        <v>51</v>
      </c>
      <c r="E1239">
        <v>7.91</v>
      </c>
      <c r="F1239">
        <f>IF(Raw[[#This Row],[Scene Cloud Cover]]&lt;20,1,0)</f>
        <v>1</v>
      </c>
      <c r="G1239" t="s">
        <v>1930</v>
      </c>
      <c r="H1239" t="s">
        <v>8</v>
      </c>
      <c r="I1239" t="s">
        <v>1248</v>
      </c>
    </row>
    <row r="1240" spans="1:9" x14ac:dyDescent="0.25">
      <c r="A1240" t="s">
        <v>1922</v>
      </c>
      <c r="B1240" s="1">
        <v>39846</v>
      </c>
      <c r="C1240">
        <v>18</v>
      </c>
      <c r="D1240">
        <v>50</v>
      </c>
      <c r="E1240">
        <v>14.69</v>
      </c>
      <c r="F1240">
        <f>IF(Raw[[#This Row],[Scene Cloud Cover]]&lt;20,1,0)</f>
        <v>1</v>
      </c>
      <c r="G1240" t="s">
        <v>1930</v>
      </c>
      <c r="H1240" t="s">
        <v>8</v>
      </c>
      <c r="I1240" t="s">
        <v>1249</v>
      </c>
    </row>
    <row r="1241" spans="1:9" x14ac:dyDescent="0.25">
      <c r="A1241" t="s">
        <v>1922</v>
      </c>
      <c r="B1241" s="1">
        <v>39837</v>
      </c>
      <c r="C1241">
        <v>19</v>
      </c>
      <c r="D1241">
        <v>51</v>
      </c>
      <c r="E1241">
        <v>0</v>
      </c>
      <c r="F1241">
        <f>IF(Raw[[#This Row],[Scene Cloud Cover]]&lt;20,1,0)</f>
        <v>1</v>
      </c>
      <c r="G1241" t="s">
        <v>1930</v>
      </c>
      <c r="H1241" t="s">
        <v>8</v>
      </c>
      <c r="I1241" t="s">
        <v>1250</v>
      </c>
    </row>
    <row r="1242" spans="1:9" x14ac:dyDescent="0.25">
      <c r="A1242" t="s">
        <v>1922</v>
      </c>
      <c r="B1242" s="1">
        <v>39837</v>
      </c>
      <c r="C1242">
        <v>19</v>
      </c>
      <c r="D1242">
        <v>50</v>
      </c>
      <c r="E1242">
        <v>16.899999999999999</v>
      </c>
      <c r="F1242">
        <f>IF(Raw[[#This Row],[Scene Cloud Cover]]&lt;20,1,0)</f>
        <v>1</v>
      </c>
      <c r="G1242" t="s">
        <v>1930</v>
      </c>
      <c r="H1242" t="s">
        <v>8</v>
      </c>
      <c r="I1242" t="s">
        <v>1251</v>
      </c>
    </row>
    <row r="1243" spans="1:9" x14ac:dyDescent="0.25">
      <c r="A1243" t="s">
        <v>1922</v>
      </c>
      <c r="B1243" s="1">
        <v>39814</v>
      </c>
      <c r="C1243">
        <v>18</v>
      </c>
      <c r="D1243">
        <v>50</v>
      </c>
      <c r="E1243">
        <v>53.69</v>
      </c>
      <c r="F1243">
        <f>IF(Raw[[#This Row],[Scene Cloud Cover]]&lt;20,1,0)</f>
        <v>0</v>
      </c>
      <c r="G1243" t="s">
        <v>1930</v>
      </c>
      <c r="H1243" t="s">
        <v>18</v>
      </c>
      <c r="I1243" t="s">
        <v>1252</v>
      </c>
    </row>
    <row r="1244" spans="1:9" x14ac:dyDescent="0.25">
      <c r="A1244" t="s">
        <v>1922</v>
      </c>
      <c r="B1244" s="1">
        <v>39805</v>
      </c>
      <c r="C1244">
        <v>19</v>
      </c>
      <c r="D1244">
        <v>51</v>
      </c>
      <c r="E1244">
        <v>0.77</v>
      </c>
      <c r="F1244">
        <f>IF(Raw[[#This Row],[Scene Cloud Cover]]&lt;20,1,0)</f>
        <v>1</v>
      </c>
      <c r="G1244" t="s">
        <v>1931</v>
      </c>
      <c r="H1244" t="s">
        <v>8</v>
      </c>
      <c r="I1244" t="s">
        <v>1253</v>
      </c>
    </row>
    <row r="1245" spans="1:9" x14ac:dyDescent="0.25">
      <c r="A1245" t="s">
        <v>1922</v>
      </c>
      <c r="B1245" s="1">
        <v>39789</v>
      </c>
      <c r="C1245">
        <v>19</v>
      </c>
      <c r="D1245">
        <v>51</v>
      </c>
      <c r="E1245">
        <v>0.33</v>
      </c>
      <c r="F1245">
        <f>IF(Raw[[#This Row],[Scene Cloud Cover]]&lt;20,1,0)</f>
        <v>1</v>
      </c>
      <c r="G1245" t="s">
        <v>1931</v>
      </c>
      <c r="H1245" t="s">
        <v>8</v>
      </c>
      <c r="I1245" t="s">
        <v>1254</v>
      </c>
    </row>
    <row r="1246" spans="1:9" x14ac:dyDescent="0.25">
      <c r="A1246" t="s">
        <v>1922</v>
      </c>
      <c r="B1246" s="1">
        <v>39789</v>
      </c>
      <c r="C1246">
        <v>19</v>
      </c>
      <c r="D1246">
        <v>50</v>
      </c>
      <c r="E1246">
        <v>44.55</v>
      </c>
      <c r="F1246">
        <f>IF(Raw[[#This Row],[Scene Cloud Cover]]&lt;20,1,0)</f>
        <v>0</v>
      </c>
      <c r="G1246" t="s">
        <v>1931</v>
      </c>
      <c r="H1246" t="s">
        <v>8</v>
      </c>
      <c r="I1246" t="s">
        <v>1255</v>
      </c>
    </row>
    <row r="1247" spans="1:9" x14ac:dyDescent="0.25">
      <c r="A1247" t="s">
        <v>1922</v>
      </c>
      <c r="B1247" s="1">
        <v>39782</v>
      </c>
      <c r="C1247">
        <v>18</v>
      </c>
      <c r="D1247">
        <v>51</v>
      </c>
      <c r="E1247">
        <v>14.95</v>
      </c>
      <c r="F1247">
        <f>IF(Raw[[#This Row],[Scene Cloud Cover]]&lt;20,1,0)</f>
        <v>1</v>
      </c>
      <c r="G1247" t="s">
        <v>1931</v>
      </c>
      <c r="H1247" t="s">
        <v>8</v>
      </c>
      <c r="I1247" t="s">
        <v>1256</v>
      </c>
    </row>
    <row r="1248" spans="1:9" x14ac:dyDescent="0.25">
      <c r="A1248" t="s">
        <v>1922</v>
      </c>
      <c r="B1248" s="1">
        <v>39782</v>
      </c>
      <c r="C1248">
        <v>18</v>
      </c>
      <c r="D1248">
        <v>50</v>
      </c>
      <c r="E1248">
        <v>41.01</v>
      </c>
      <c r="F1248">
        <f>IF(Raw[[#This Row],[Scene Cloud Cover]]&lt;20,1,0)</f>
        <v>0</v>
      </c>
      <c r="G1248" t="s">
        <v>1931</v>
      </c>
      <c r="H1248" t="s">
        <v>8</v>
      </c>
      <c r="I1248" t="s">
        <v>1257</v>
      </c>
    </row>
    <row r="1249" spans="1:9" x14ac:dyDescent="0.25">
      <c r="A1249" t="s">
        <v>1922</v>
      </c>
      <c r="B1249" s="1">
        <v>39773</v>
      </c>
      <c r="C1249">
        <v>19</v>
      </c>
      <c r="D1249">
        <v>50</v>
      </c>
      <c r="E1249">
        <v>26.23</v>
      </c>
      <c r="F1249">
        <f>IF(Raw[[#This Row],[Scene Cloud Cover]]&lt;20,1,0)</f>
        <v>0</v>
      </c>
      <c r="G1249" t="s">
        <v>1931</v>
      </c>
      <c r="H1249" t="s">
        <v>8</v>
      </c>
      <c r="I1249" t="s">
        <v>1258</v>
      </c>
    </row>
    <row r="1250" spans="1:9" x14ac:dyDescent="0.25">
      <c r="A1250" t="s">
        <v>1922</v>
      </c>
      <c r="B1250" s="1">
        <v>39766</v>
      </c>
      <c r="C1250">
        <v>18</v>
      </c>
      <c r="D1250">
        <v>51</v>
      </c>
      <c r="E1250">
        <v>7.24</v>
      </c>
      <c r="F1250">
        <f>IF(Raw[[#This Row],[Scene Cloud Cover]]&lt;20,1,0)</f>
        <v>1</v>
      </c>
      <c r="G1250" t="s">
        <v>1931</v>
      </c>
      <c r="H1250" t="s">
        <v>8</v>
      </c>
      <c r="I1250" t="s">
        <v>1259</v>
      </c>
    </row>
    <row r="1251" spans="1:9" x14ac:dyDescent="0.25">
      <c r="A1251" t="s">
        <v>1922</v>
      </c>
      <c r="B1251" s="1">
        <v>39766</v>
      </c>
      <c r="C1251">
        <v>18</v>
      </c>
      <c r="D1251">
        <v>50</v>
      </c>
      <c r="E1251">
        <v>19.84</v>
      </c>
      <c r="F1251">
        <f>IF(Raw[[#This Row],[Scene Cloud Cover]]&lt;20,1,0)</f>
        <v>1</v>
      </c>
      <c r="G1251" t="s">
        <v>1931</v>
      </c>
      <c r="H1251" t="s">
        <v>8</v>
      </c>
      <c r="I1251" t="s">
        <v>1260</v>
      </c>
    </row>
    <row r="1252" spans="1:9" x14ac:dyDescent="0.25">
      <c r="A1252" t="s">
        <v>1922</v>
      </c>
      <c r="B1252" s="1">
        <v>39757</v>
      </c>
      <c r="C1252">
        <v>19</v>
      </c>
      <c r="D1252">
        <v>51</v>
      </c>
      <c r="E1252">
        <v>0.06</v>
      </c>
      <c r="F1252">
        <f>IF(Raw[[#This Row],[Scene Cloud Cover]]&lt;20,1,0)</f>
        <v>1</v>
      </c>
      <c r="G1252" t="s">
        <v>1931</v>
      </c>
      <c r="H1252" t="s">
        <v>8</v>
      </c>
      <c r="I1252" t="s">
        <v>1261</v>
      </c>
    </row>
    <row r="1253" spans="1:9" x14ac:dyDescent="0.25">
      <c r="A1253" t="s">
        <v>1922</v>
      </c>
      <c r="B1253" s="1">
        <v>39757</v>
      </c>
      <c r="C1253">
        <v>19</v>
      </c>
      <c r="D1253">
        <v>50</v>
      </c>
      <c r="E1253">
        <v>19.489999999999998</v>
      </c>
      <c r="F1253">
        <f>IF(Raw[[#This Row],[Scene Cloud Cover]]&lt;20,1,0)</f>
        <v>1</v>
      </c>
      <c r="G1253" t="s">
        <v>1931</v>
      </c>
      <c r="H1253" t="s">
        <v>8</v>
      </c>
      <c r="I1253" t="s">
        <v>1262</v>
      </c>
    </row>
    <row r="1254" spans="1:9" x14ac:dyDescent="0.25">
      <c r="A1254" t="s">
        <v>1922</v>
      </c>
      <c r="B1254" s="1">
        <v>39750</v>
      </c>
      <c r="C1254">
        <v>18</v>
      </c>
      <c r="D1254">
        <v>51</v>
      </c>
      <c r="E1254">
        <v>7.16</v>
      </c>
      <c r="F1254">
        <f>IF(Raw[[#This Row],[Scene Cloud Cover]]&lt;20,1,0)</f>
        <v>1</v>
      </c>
      <c r="G1254" t="s">
        <v>1931</v>
      </c>
      <c r="H1254" t="s">
        <v>8</v>
      </c>
      <c r="I1254" t="s">
        <v>1263</v>
      </c>
    </row>
    <row r="1255" spans="1:9" x14ac:dyDescent="0.25">
      <c r="A1255" t="s">
        <v>1922</v>
      </c>
      <c r="B1255" s="1">
        <v>39741</v>
      </c>
      <c r="C1255">
        <v>19</v>
      </c>
      <c r="D1255">
        <v>51</v>
      </c>
      <c r="E1255">
        <v>19.7</v>
      </c>
      <c r="F1255">
        <f>IF(Raw[[#This Row],[Scene Cloud Cover]]&lt;20,1,0)</f>
        <v>1</v>
      </c>
      <c r="G1255" t="s">
        <v>1931</v>
      </c>
      <c r="H1255" t="s">
        <v>8</v>
      </c>
      <c r="I1255" t="s">
        <v>1264</v>
      </c>
    </row>
    <row r="1256" spans="1:9" x14ac:dyDescent="0.25">
      <c r="A1256" t="s">
        <v>1922</v>
      </c>
      <c r="B1256" s="1">
        <v>39693</v>
      </c>
      <c r="C1256">
        <v>19</v>
      </c>
      <c r="D1256">
        <v>51</v>
      </c>
      <c r="E1256">
        <v>48.04</v>
      </c>
      <c r="F1256">
        <f>IF(Raw[[#This Row],[Scene Cloud Cover]]&lt;20,1,0)</f>
        <v>0</v>
      </c>
      <c r="G1256" t="s">
        <v>1931</v>
      </c>
      <c r="H1256" t="s">
        <v>8</v>
      </c>
      <c r="I1256" t="s">
        <v>1265</v>
      </c>
    </row>
    <row r="1257" spans="1:9" x14ac:dyDescent="0.25">
      <c r="A1257" t="s">
        <v>1922</v>
      </c>
      <c r="B1257" s="1">
        <v>39693</v>
      </c>
      <c r="C1257">
        <v>19</v>
      </c>
      <c r="D1257">
        <v>50</v>
      </c>
      <c r="E1257">
        <v>28.44</v>
      </c>
      <c r="F1257">
        <f>IF(Raw[[#This Row],[Scene Cloud Cover]]&lt;20,1,0)</f>
        <v>0</v>
      </c>
      <c r="G1257" t="s">
        <v>1931</v>
      </c>
      <c r="H1257" t="s">
        <v>8</v>
      </c>
      <c r="I1257" t="s">
        <v>1266</v>
      </c>
    </row>
    <row r="1258" spans="1:9" x14ac:dyDescent="0.25">
      <c r="A1258" t="s">
        <v>1922</v>
      </c>
      <c r="B1258" s="1">
        <v>39677</v>
      </c>
      <c r="C1258">
        <v>19</v>
      </c>
      <c r="D1258">
        <v>51</v>
      </c>
      <c r="E1258">
        <v>58.3</v>
      </c>
      <c r="F1258">
        <f>IF(Raw[[#This Row],[Scene Cloud Cover]]&lt;20,1,0)</f>
        <v>0</v>
      </c>
      <c r="G1258" t="s">
        <v>1931</v>
      </c>
      <c r="H1258" t="s">
        <v>18</v>
      </c>
      <c r="I1258" t="s">
        <v>1267</v>
      </c>
    </row>
    <row r="1259" spans="1:9" x14ac:dyDescent="0.25">
      <c r="A1259" t="s">
        <v>1922</v>
      </c>
      <c r="B1259" s="1">
        <v>39677</v>
      </c>
      <c r="C1259">
        <v>19</v>
      </c>
      <c r="D1259">
        <v>50</v>
      </c>
      <c r="E1259">
        <v>51.24</v>
      </c>
      <c r="F1259">
        <f>IF(Raw[[#This Row],[Scene Cloud Cover]]&lt;20,1,0)</f>
        <v>0</v>
      </c>
      <c r="G1259" t="s">
        <v>1931</v>
      </c>
      <c r="H1259" t="s">
        <v>18</v>
      </c>
      <c r="I1259" t="s">
        <v>1268</v>
      </c>
    </row>
    <row r="1260" spans="1:9" x14ac:dyDescent="0.25">
      <c r="A1260" t="s">
        <v>1922</v>
      </c>
      <c r="B1260" s="1">
        <v>39670</v>
      </c>
      <c r="C1260">
        <v>18</v>
      </c>
      <c r="D1260">
        <v>50</v>
      </c>
      <c r="E1260">
        <v>16.59</v>
      </c>
      <c r="F1260">
        <f>IF(Raw[[#This Row],[Scene Cloud Cover]]&lt;20,1,0)</f>
        <v>1</v>
      </c>
      <c r="G1260" t="s">
        <v>1931</v>
      </c>
      <c r="H1260" t="s">
        <v>8</v>
      </c>
      <c r="I1260" t="s">
        <v>1269</v>
      </c>
    </row>
    <row r="1261" spans="1:9" x14ac:dyDescent="0.25">
      <c r="A1261" t="s">
        <v>1922</v>
      </c>
      <c r="B1261" s="1">
        <v>39654</v>
      </c>
      <c r="C1261">
        <v>18</v>
      </c>
      <c r="D1261">
        <v>50</v>
      </c>
      <c r="E1261">
        <v>21.97</v>
      </c>
      <c r="F1261">
        <f>IF(Raw[[#This Row],[Scene Cloud Cover]]&lt;20,1,0)</f>
        <v>0</v>
      </c>
      <c r="G1261" t="s">
        <v>1931</v>
      </c>
      <c r="H1261" t="s">
        <v>8</v>
      </c>
      <c r="I1261" t="s">
        <v>1270</v>
      </c>
    </row>
    <row r="1262" spans="1:9" x14ac:dyDescent="0.25">
      <c r="A1262" t="s">
        <v>1922</v>
      </c>
      <c r="B1262" s="1">
        <v>39645</v>
      </c>
      <c r="C1262">
        <v>19</v>
      </c>
      <c r="D1262">
        <v>51</v>
      </c>
      <c r="E1262">
        <v>24.88</v>
      </c>
      <c r="F1262">
        <f>IF(Raw[[#This Row],[Scene Cloud Cover]]&lt;20,1,0)</f>
        <v>0</v>
      </c>
      <c r="G1262" t="s">
        <v>1931</v>
      </c>
      <c r="H1262" t="s">
        <v>8</v>
      </c>
      <c r="I1262" t="s">
        <v>1271</v>
      </c>
    </row>
    <row r="1263" spans="1:9" x14ac:dyDescent="0.25">
      <c r="A1263" t="s">
        <v>1922</v>
      </c>
      <c r="B1263" s="1">
        <v>39645</v>
      </c>
      <c r="C1263">
        <v>19</v>
      </c>
      <c r="D1263">
        <v>50</v>
      </c>
      <c r="E1263">
        <v>6.22</v>
      </c>
      <c r="F1263">
        <f>IF(Raw[[#This Row],[Scene Cloud Cover]]&lt;20,1,0)</f>
        <v>1</v>
      </c>
      <c r="G1263" t="s">
        <v>1931</v>
      </c>
      <c r="H1263" t="s">
        <v>8</v>
      </c>
      <c r="I1263" t="s">
        <v>1272</v>
      </c>
    </row>
    <row r="1264" spans="1:9" x14ac:dyDescent="0.25">
      <c r="A1264" t="s">
        <v>1922</v>
      </c>
      <c r="B1264" s="1">
        <v>39613</v>
      </c>
      <c r="C1264">
        <v>19</v>
      </c>
      <c r="D1264">
        <v>51</v>
      </c>
      <c r="E1264">
        <v>24</v>
      </c>
      <c r="F1264">
        <f>IF(Raw[[#This Row],[Scene Cloud Cover]]&lt;20,1,0)</f>
        <v>0</v>
      </c>
      <c r="G1264" t="s">
        <v>1931</v>
      </c>
      <c r="H1264" t="s">
        <v>8</v>
      </c>
      <c r="I1264" t="s">
        <v>1273</v>
      </c>
    </row>
    <row r="1265" spans="1:9" x14ac:dyDescent="0.25">
      <c r="A1265" t="s">
        <v>1922</v>
      </c>
      <c r="B1265" s="1">
        <v>39613</v>
      </c>
      <c r="C1265">
        <v>19</v>
      </c>
      <c r="D1265">
        <v>50</v>
      </c>
      <c r="E1265">
        <v>63.94</v>
      </c>
      <c r="F1265">
        <f>IF(Raw[[#This Row],[Scene Cloud Cover]]&lt;20,1,0)</f>
        <v>0</v>
      </c>
      <c r="G1265" t="s">
        <v>1931</v>
      </c>
      <c r="H1265" t="s">
        <v>18</v>
      </c>
      <c r="I1265" t="s">
        <v>1274</v>
      </c>
    </row>
    <row r="1266" spans="1:9" x14ac:dyDescent="0.25">
      <c r="A1266" t="s">
        <v>1922</v>
      </c>
      <c r="B1266" s="1">
        <v>39581</v>
      </c>
      <c r="C1266">
        <v>19</v>
      </c>
      <c r="D1266">
        <v>51</v>
      </c>
      <c r="E1266">
        <v>17.23</v>
      </c>
      <c r="F1266">
        <f>IF(Raw[[#This Row],[Scene Cloud Cover]]&lt;20,1,0)</f>
        <v>1</v>
      </c>
      <c r="G1266" t="s">
        <v>1931</v>
      </c>
      <c r="H1266" t="s">
        <v>8</v>
      </c>
      <c r="I1266" t="s">
        <v>1275</v>
      </c>
    </row>
    <row r="1267" spans="1:9" x14ac:dyDescent="0.25">
      <c r="A1267" t="s">
        <v>1922</v>
      </c>
      <c r="B1267" s="1">
        <v>39581</v>
      </c>
      <c r="C1267">
        <v>19</v>
      </c>
      <c r="D1267">
        <v>50</v>
      </c>
      <c r="E1267">
        <v>17.05</v>
      </c>
      <c r="F1267">
        <f>IF(Raw[[#This Row],[Scene Cloud Cover]]&lt;20,1,0)</f>
        <v>1</v>
      </c>
      <c r="G1267" t="s">
        <v>1931</v>
      </c>
      <c r="H1267" t="s">
        <v>8</v>
      </c>
      <c r="I1267" t="s">
        <v>1276</v>
      </c>
    </row>
    <row r="1268" spans="1:9" x14ac:dyDescent="0.25">
      <c r="A1268" t="s">
        <v>1922</v>
      </c>
      <c r="B1268" s="1">
        <v>39574</v>
      </c>
      <c r="C1268">
        <v>18</v>
      </c>
      <c r="D1268">
        <v>51</v>
      </c>
      <c r="E1268">
        <v>38.07</v>
      </c>
      <c r="F1268">
        <f>IF(Raw[[#This Row],[Scene Cloud Cover]]&lt;20,1,0)</f>
        <v>0</v>
      </c>
      <c r="G1268" t="s">
        <v>1931</v>
      </c>
      <c r="H1268" t="s">
        <v>8</v>
      </c>
      <c r="I1268" t="s">
        <v>1277</v>
      </c>
    </row>
    <row r="1269" spans="1:9" x14ac:dyDescent="0.25">
      <c r="A1269" t="s">
        <v>1922</v>
      </c>
      <c r="B1269" s="1">
        <v>39565</v>
      </c>
      <c r="C1269">
        <v>19</v>
      </c>
      <c r="D1269">
        <v>51</v>
      </c>
      <c r="E1269">
        <v>32.25</v>
      </c>
      <c r="F1269">
        <f>IF(Raw[[#This Row],[Scene Cloud Cover]]&lt;20,1,0)</f>
        <v>0</v>
      </c>
      <c r="G1269" t="s">
        <v>1931</v>
      </c>
      <c r="H1269" t="s">
        <v>8</v>
      </c>
      <c r="I1269" t="s">
        <v>1278</v>
      </c>
    </row>
    <row r="1270" spans="1:9" x14ac:dyDescent="0.25">
      <c r="A1270" t="s">
        <v>1922</v>
      </c>
      <c r="B1270" s="1">
        <v>39565</v>
      </c>
      <c r="C1270">
        <v>19</v>
      </c>
      <c r="D1270">
        <v>50</v>
      </c>
      <c r="E1270">
        <v>42.83</v>
      </c>
      <c r="F1270">
        <f>IF(Raw[[#This Row],[Scene Cloud Cover]]&lt;20,1,0)</f>
        <v>0</v>
      </c>
      <c r="G1270" t="s">
        <v>1931</v>
      </c>
      <c r="H1270" t="s">
        <v>8</v>
      </c>
      <c r="I1270" t="s">
        <v>1279</v>
      </c>
    </row>
    <row r="1271" spans="1:9" x14ac:dyDescent="0.25">
      <c r="A1271" t="s">
        <v>1922</v>
      </c>
      <c r="B1271" s="1">
        <v>39558</v>
      </c>
      <c r="C1271">
        <v>18</v>
      </c>
      <c r="D1271">
        <v>51</v>
      </c>
      <c r="E1271">
        <v>21.07</v>
      </c>
      <c r="F1271">
        <f>IF(Raw[[#This Row],[Scene Cloud Cover]]&lt;20,1,0)</f>
        <v>0</v>
      </c>
      <c r="G1271" t="s">
        <v>1931</v>
      </c>
      <c r="H1271" t="s">
        <v>8</v>
      </c>
      <c r="I1271" t="s">
        <v>1280</v>
      </c>
    </row>
    <row r="1272" spans="1:9" x14ac:dyDescent="0.25">
      <c r="A1272" t="s">
        <v>1922</v>
      </c>
      <c r="B1272" s="1">
        <v>39558</v>
      </c>
      <c r="C1272">
        <v>18</v>
      </c>
      <c r="D1272">
        <v>50</v>
      </c>
      <c r="E1272">
        <v>41.96</v>
      </c>
      <c r="F1272">
        <f>IF(Raw[[#This Row],[Scene Cloud Cover]]&lt;20,1,0)</f>
        <v>0</v>
      </c>
      <c r="G1272" t="s">
        <v>1931</v>
      </c>
      <c r="H1272" t="s">
        <v>8</v>
      </c>
      <c r="I1272" t="s">
        <v>1281</v>
      </c>
    </row>
    <row r="1273" spans="1:9" x14ac:dyDescent="0.25">
      <c r="A1273" t="s">
        <v>1922</v>
      </c>
      <c r="B1273" s="1">
        <v>39549</v>
      </c>
      <c r="C1273">
        <v>19</v>
      </c>
      <c r="D1273">
        <v>51</v>
      </c>
      <c r="E1273">
        <v>34.99</v>
      </c>
      <c r="F1273">
        <f>IF(Raw[[#This Row],[Scene Cloud Cover]]&lt;20,1,0)</f>
        <v>0</v>
      </c>
      <c r="G1273" t="s">
        <v>1931</v>
      </c>
      <c r="H1273" t="s">
        <v>8</v>
      </c>
      <c r="I1273" t="s">
        <v>1282</v>
      </c>
    </row>
    <row r="1274" spans="1:9" x14ac:dyDescent="0.25">
      <c r="A1274" t="s">
        <v>1922</v>
      </c>
      <c r="B1274" s="1">
        <v>39549</v>
      </c>
      <c r="C1274">
        <v>19</v>
      </c>
      <c r="D1274">
        <v>50</v>
      </c>
      <c r="E1274">
        <v>34.43</v>
      </c>
      <c r="F1274">
        <f>IF(Raw[[#This Row],[Scene Cloud Cover]]&lt;20,1,0)</f>
        <v>0</v>
      </c>
      <c r="G1274" t="s">
        <v>1931</v>
      </c>
      <c r="H1274" t="s">
        <v>8</v>
      </c>
      <c r="I1274" t="s">
        <v>1283</v>
      </c>
    </row>
    <row r="1275" spans="1:9" x14ac:dyDescent="0.25">
      <c r="A1275" t="s">
        <v>1922</v>
      </c>
      <c r="B1275" s="1">
        <v>39542</v>
      </c>
      <c r="C1275">
        <v>18</v>
      </c>
      <c r="D1275">
        <v>50</v>
      </c>
      <c r="E1275">
        <v>44.47</v>
      </c>
      <c r="F1275">
        <f>IF(Raw[[#This Row],[Scene Cloud Cover]]&lt;20,1,0)</f>
        <v>0</v>
      </c>
      <c r="G1275" t="s">
        <v>1931</v>
      </c>
      <c r="H1275" t="s">
        <v>8</v>
      </c>
      <c r="I1275" t="s">
        <v>1284</v>
      </c>
    </row>
    <row r="1276" spans="1:9" x14ac:dyDescent="0.25">
      <c r="A1276" t="s">
        <v>1922</v>
      </c>
      <c r="B1276" s="1">
        <v>39533</v>
      </c>
      <c r="C1276">
        <v>19</v>
      </c>
      <c r="D1276">
        <v>51</v>
      </c>
      <c r="E1276">
        <v>0</v>
      </c>
      <c r="F1276">
        <f>IF(Raw[[#This Row],[Scene Cloud Cover]]&lt;20,1,0)</f>
        <v>1</v>
      </c>
      <c r="G1276" t="s">
        <v>1931</v>
      </c>
      <c r="H1276" t="s">
        <v>8</v>
      </c>
      <c r="I1276" t="s">
        <v>1285</v>
      </c>
    </row>
    <row r="1277" spans="1:9" x14ac:dyDescent="0.25">
      <c r="A1277" t="s">
        <v>1922</v>
      </c>
      <c r="B1277" s="1">
        <v>39526</v>
      </c>
      <c r="C1277">
        <v>18</v>
      </c>
      <c r="D1277">
        <v>51</v>
      </c>
      <c r="E1277">
        <v>1.89</v>
      </c>
      <c r="F1277">
        <f>IF(Raw[[#This Row],[Scene Cloud Cover]]&lt;20,1,0)</f>
        <v>1</v>
      </c>
      <c r="G1277" t="s">
        <v>1931</v>
      </c>
      <c r="H1277" t="s">
        <v>8</v>
      </c>
      <c r="I1277" t="s">
        <v>1286</v>
      </c>
    </row>
    <row r="1278" spans="1:9" x14ac:dyDescent="0.25">
      <c r="A1278" t="s">
        <v>1922</v>
      </c>
      <c r="B1278" s="1">
        <v>39526</v>
      </c>
      <c r="C1278">
        <v>18</v>
      </c>
      <c r="D1278">
        <v>50</v>
      </c>
      <c r="E1278">
        <v>5.0199999999999996</v>
      </c>
      <c r="F1278">
        <f>IF(Raw[[#This Row],[Scene Cloud Cover]]&lt;20,1,0)</f>
        <v>1</v>
      </c>
      <c r="G1278" t="s">
        <v>1931</v>
      </c>
      <c r="H1278" t="s">
        <v>8</v>
      </c>
      <c r="I1278" t="s">
        <v>1287</v>
      </c>
    </row>
    <row r="1279" spans="1:9" x14ac:dyDescent="0.25">
      <c r="A1279" t="s">
        <v>1922</v>
      </c>
      <c r="B1279" s="1">
        <v>39517</v>
      </c>
      <c r="C1279">
        <v>19</v>
      </c>
      <c r="D1279">
        <v>51</v>
      </c>
      <c r="E1279">
        <v>9.11</v>
      </c>
      <c r="F1279">
        <f>IF(Raw[[#This Row],[Scene Cloud Cover]]&lt;20,1,0)</f>
        <v>1</v>
      </c>
      <c r="G1279" t="s">
        <v>1931</v>
      </c>
      <c r="H1279" t="s">
        <v>8</v>
      </c>
      <c r="I1279" t="s">
        <v>1288</v>
      </c>
    </row>
    <row r="1280" spans="1:9" x14ac:dyDescent="0.25">
      <c r="A1280" t="s">
        <v>1922</v>
      </c>
      <c r="B1280" s="1">
        <v>39510</v>
      </c>
      <c r="C1280">
        <v>18</v>
      </c>
      <c r="D1280">
        <v>51</v>
      </c>
      <c r="E1280">
        <v>9.81</v>
      </c>
      <c r="F1280">
        <f>IF(Raw[[#This Row],[Scene Cloud Cover]]&lt;20,1,0)</f>
        <v>1</v>
      </c>
      <c r="G1280" t="s">
        <v>1931</v>
      </c>
      <c r="H1280" t="s">
        <v>8</v>
      </c>
      <c r="I1280" t="s">
        <v>1289</v>
      </c>
    </row>
    <row r="1281" spans="1:9" x14ac:dyDescent="0.25">
      <c r="A1281" t="s">
        <v>1922</v>
      </c>
      <c r="B1281" s="1">
        <v>39510</v>
      </c>
      <c r="C1281">
        <v>18</v>
      </c>
      <c r="D1281">
        <v>50</v>
      </c>
      <c r="E1281">
        <v>15.24</v>
      </c>
      <c r="F1281">
        <f>IF(Raw[[#This Row],[Scene Cloud Cover]]&lt;20,1,0)</f>
        <v>1</v>
      </c>
      <c r="G1281" t="s">
        <v>1931</v>
      </c>
      <c r="H1281" t="s">
        <v>8</v>
      </c>
      <c r="I1281" t="s">
        <v>1290</v>
      </c>
    </row>
    <row r="1282" spans="1:9" x14ac:dyDescent="0.25">
      <c r="A1282" t="s">
        <v>1922</v>
      </c>
      <c r="B1282" s="1">
        <v>39501</v>
      </c>
      <c r="C1282">
        <v>19</v>
      </c>
      <c r="D1282">
        <v>51</v>
      </c>
      <c r="E1282">
        <v>7.34</v>
      </c>
      <c r="F1282">
        <f>IF(Raw[[#This Row],[Scene Cloud Cover]]&lt;20,1,0)</f>
        <v>1</v>
      </c>
      <c r="G1282" t="s">
        <v>1931</v>
      </c>
      <c r="H1282" t="s">
        <v>8</v>
      </c>
      <c r="I1282" t="s">
        <v>1291</v>
      </c>
    </row>
    <row r="1283" spans="1:9" x14ac:dyDescent="0.25">
      <c r="A1283" t="s">
        <v>1922</v>
      </c>
      <c r="B1283" s="1">
        <v>39501</v>
      </c>
      <c r="C1283">
        <v>19</v>
      </c>
      <c r="D1283">
        <v>50</v>
      </c>
      <c r="E1283">
        <v>18.89</v>
      </c>
      <c r="F1283">
        <f>IF(Raw[[#This Row],[Scene Cloud Cover]]&lt;20,1,0)</f>
        <v>1</v>
      </c>
      <c r="G1283" t="s">
        <v>1931</v>
      </c>
      <c r="H1283" t="s">
        <v>8</v>
      </c>
      <c r="I1283" t="s">
        <v>1292</v>
      </c>
    </row>
    <row r="1284" spans="1:9" x14ac:dyDescent="0.25">
      <c r="A1284" t="s">
        <v>1922</v>
      </c>
      <c r="B1284" s="1">
        <v>39485</v>
      </c>
      <c r="C1284">
        <v>19</v>
      </c>
      <c r="D1284">
        <v>51</v>
      </c>
      <c r="E1284">
        <v>28.75</v>
      </c>
      <c r="F1284">
        <f>IF(Raw[[#This Row],[Scene Cloud Cover]]&lt;20,1,0)</f>
        <v>0</v>
      </c>
      <c r="G1284" t="s">
        <v>1931</v>
      </c>
      <c r="H1284" t="s">
        <v>8</v>
      </c>
      <c r="I1284" t="s">
        <v>1293</v>
      </c>
    </row>
    <row r="1285" spans="1:9" x14ac:dyDescent="0.25">
      <c r="A1285" t="s">
        <v>1922</v>
      </c>
      <c r="B1285" s="1">
        <v>39485</v>
      </c>
      <c r="C1285">
        <v>19</v>
      </c>
      <c r="D1285">
        <v>50</v>
      </c>
      <c r="E1285">
        <v>49.12</v>
      </c>
      <c r="F1285">
        <f>IF(Raw[[#This Row],[Scene Cloud Cover]]&lt;20,1,0)</f>
        <v>0</v>
      </c>
      <c r="G1285" t="s">
        <v>1931</v>
      </c>
      <c r="H1285" t="s">
        <v>8</v>
      </c>
      <c r="I1285" t="s">
        <v>1294</v>
      </c>
    </row>
    <row r="1286" spans="1:9" x14ac:dyDescent="0.25">
      <c r="A1286" t="s">
        <v>1922</v>
      </c>
      <c r="B1286" s="1">
        <v>39478</v>
      </c>
      <c r="C1286">
        <v>18</v>
      </c>
      <c r="D1286">
        <v>51</v>
      </c>
      <c r="E1286">
        <v>4.83</v>
      </c>
      <c r="F1286">
        <f>IF(Raw[[#This Row],[Scene Cloud Cover]]&lt;20,1,0)</f>
        <v>1</v>
      </c>
      <c r="G1286" t="s">
        <v>1931</v>
      </c>
      <c r="H1286" t="s">
        <v>8</v>
      </c>
      <c r="I1286" t="s">
        <v>1295</v>
      </c>
    </row>
    <row r="1287" spans="1:9" x14ac:dyDescent="0.25">
      <c r="A1287" t="s">
        <v>1922</v>
      </c>
      <c r="B1287" s="1">
        <v>39478</v>
      </c>
      <c r="C1287">
        <v>18</v>
      </c>
      <c r="D1287">
        <v>50</v>
      </c>
      <c r="E1287">
        <v>11.62</v>
      </c>
      <c r="F1287">
        <f>IF(Raw[[#This Row],[Scene Cloud Cover]]&lt;20,1,0)</f>
        <v>1</v>
      </c>
      <c r="G1287" t="s">
        <v>1931</v>
      </c>
      <c r="H1287" t="s">
        <v>8</v>
      </c>
      <c r="I1287" t="s">
        <v>1296</v>
      </c>
    </row>
    <row r="1288" spans="1:9" x14ac:dyDescent="0.25">
      <c r="A1288" t="s">
        <v>1922</v>
      </c>
      <c r="B1288" s="1">
        <v>39469</v>
      </c>
      <c r="C1288">
        <v>19</v>
      </c>
      <c r="D1288">
        <v>51</v>
      </c>
      <c r="E1288">
        <v>0.04</v>
      </c>
      <c r="F1288">
        <f>IF(Raw[[#This Row],[Scene Cloud Cover]]&lt;20,1,0)</f>
        <v>1</v>
      </c>
      <c r="G1288" t="s">
        <v>1931</v>
      </c>
      <c r="H1288" t="s">
        <v>8</v>
      </c>
      <c r="I1288" t="s">
        <v>1297</v>
      </c>
    </row>
    <row r="1289" spans="1:9" x14ac:dyDescent="0.25">
      <c r="A1289" t="s">
        <v>1922</v>
      </c>
      <c r="B1289" s="1">
        <v>39469</v>
      </c>
      <c r="C1289">
        <v>19</v>
      </c>
      <c r="D1289">
        <v>50</v>
      </c>
      <c r="E1289">
        <v>27.19</v>
      </c>
      <c r="F1289">
        <f>IF(Raw[[#This Row],[Scene Cloud Cover]]&lt;20,1,0)</f>
        <v>0</v>
      </c>
      <c r="G1289" t="s">
        <v>1931</v>
      </c>
      <c r="H1289" t="s">
        <v>8</v>
      </c>
      <c r="I1289" t="s">
        <v>1298</v>
      </c>
    </row>
    <row r="1290" spans="1:9" x14ac:dyDescent="0.25">
      <c r="A1290" t="s">
        <v>1922</v>
      </c>
      <c r="B1290" s="1">
        <v>39453</v>
      </c>
      <c r="C1290">
        <v>19</v>
      </c>
      <c r="D1290">
        <v>51</v>
      </c>
      <c r="E1290">
        <v>0</v>
      </c>
      <c r="F1290">
        <f>IF(Raw[[#This Row],[Scene Cloud Cover]]&lt;20,1,0)</f>
        <v>1</v>
      </c>
      <c r="G1290" t="s">
        <v>1931</v>
      </c>
      <c r="H1290" t="s">
        <v>8</v>
      </c>
      <c r="I1290" t="s">
        <v>1299</v>
      </c>
    </row>
    <row r="1291" spans="1:9" x14ac:dyDescent="0.25">
      <c r="A1291" t="s">
        <v>1922</v>
      </c>
      <c r="B1291" s="1">
        <v>39446</v>
      </c>
      <c r="C1291">
        <v>18</v>
      </c>
      <c r="D1291">
        <v>51</v>
      </c>
      <c r="E1291">
        <v>0.01</v>
      </c>
      <c r="F1291">
        <f>IF(Raw[[#This Row],[Scene Cloud Cover]]&lt;20,1,0)</f>
        <v>1</v>
      </c>
      <c r="G1291" t="s">
        <v>1932</v>
      </c>
      <c r="H1291" t="s">
        <v>8</v>
      </c>
      <c r="I1291" t="s">
        <v>1300</v>
      </c>
    </row>
    <row r="1292" spans="1:9" x14ac:dyDescent="0.25">
      <c r="A1292" t="s">
        <v>1922</v>
      </c>
      <c r="B1292" s="1">
        <v>39446</v>
      </c>
      <c r="C1292">
        <v>18</v>
      </c>
      <c r="D1292">
        <v>50</v>
      </c>
      <c r="E1292">
        <v>6.22</v>
      </c>
      <c r="F1292">
        <f>IF(Raw[[#This Row],[Scene Cloud Cover]]&lt;20,1,0)</f>
        <v>1</v>
      </c>
      <c r="G1292" t="s">
        <v>1932</v>
      </c>
      <c r="H1292" t="s">
        <v>8</v>
      </c>
      <c r="I1292" t="s">
        <v>1301</v>
      </c>
    </row>
    <row r="1293" spans="1:9" x14ac:dyDescent="0.25">
      <c r="A1293" t="s">
        <v>1922</v>
      </c>
      <c r="B1293" s="1">
        <v>39437</v>
      </c>
      <c r="C1293">
        <v>19</v>
      </c>
      <c r="D1293">
        <v>51</v>
      </c>
      <c r="E1293">
        <v>4.42</v>
      </c>
      <c r="F1293">
        <f>IF(Raw[[#This Row],[Scene Cloud Cover]]&lt;20,1,0)</f>
        <v>1</v>
      </c>
      <c r="G1293" t="s">
        <v>1932</v>
      </c>
      <c r="H1293" t="s">
        <v>8</v>
      </c>
      <c r="I1293" t="s">
        <v>1302</v>
      </c>
    </row>
    <row r="1294" spans="1:9" x14ac:dyDescent="0.25">
      <c r="A1294" t="s">
        <v>1922</v>
      </c>
      <c r="B1294" s="1">
        <v>39437</v>
      </c>
      <c r="C1294">
        <v>19</v>
      </c>
      <c r="D1294">
        <v>50</v>
      </c>
      <c r="E1294">
        <v>31.51</v>
      </c>
      <c r="F1294">
        <f>IF(Raw[[#This Row],[Scene Cloud Cover]]&lt;20,1,0)</f>
        <v>0</v>
      </c>
      <c r="G1294" t="s">
        <v>1932</v>
      </c>
      <c r="H1294" t="s">
        <v>8</v>
      </c>
      <c r="I1294" t="s">
        <v>1303</v>
      </c>
    </row>
    <row r="1295" spans="1:9" x14ac:dyDescent="0.25">
      <c r="A1295" t="s">
        <v>1922</v>
      </c>
      <c r="B1295" s="1">
        <v>39430</v>
      </c>
      <c r="C1295">
        <v>18</v>
      </c>
      <c r="D1295">
        <v>51</v>
      </c>
      <c r="E1295">
        <v>0.09</v>
      </c>
      <c r="F1295">
        <f>IF(Raw[[#This Row],[Scene Cloud Cover]]&lt;20,1,0)</f>
        <v>1</v>
      </c>
      <c r="G1295" t="s">
        <v>1932</v>
      </c>
      <c r="H1295" t="s">
        <v>8</v>
      </c>
      <c r="I1295" t="s">
        <v>1304</v>
      </c>
    </row>
    <row r="1296" spans="1:9" x14ac:dyDescent="0.25">
      <c r="A1296" t="s">
        <v>1922</v>
      </c>
      <c r="B1296" s="1">
        <v>39430</v>
      </c>
      <c r="C1296">
        <v>18</v>
      </c>
      <c r="D1296">
        <v>50</v>
      </c>
      <c r="E1296">
        <v>37.47</v>
      </c>
      <c r="F1296">
        <f>IF(Raw[[#This Row],[Scene Cloud Cover]]&lt;20,1,0)</f>
        <v>0</v>
      </c>
      <c r="G1296" t="s">
        <v>1932</v>
      </c>
      <c r="H1296" t="s">
        <v>8</v>
      </c>
      <c r="I1296" t="s">
        <v>1305</v>
      </c>
    </row>
    <row r="1297" spans="1:9" x14ac:dyDescent="0.25">
      <c r="A1297" t="s">
        <v>1922</v>
      </c>
      <c r="B1297" s="1">
        <v>39421</v>
      </c>
      <c r="C1297">
        <v>19</v>
      </c>
      <c r="D1297">
        <v>50</v>
      </c>
      <c r="E1297">
        <v>0.32</v>
      </c>
      <c r="F1297">
        <f>IF(Raw[[#This Row],[Scene Cloud Cover]]&lt;20,1,0)</f>
        <v>1</v>
      </c>
      <c r="G1297" t="s">
        <v>1932</v>
      </c>
      <c r="H1297" t="s">
        <v>8</v>
      </c>
      <c r="I1297" t="s">
        <v>1306</v>
      </c>
    </row>
    <row r="1298" spans="1:9" x14ac:dyDescent="0.25">
      <c r="A1298" t="s">
        <v>1922</v>
      </c>
      <c r="B1298" s="1">
        <v>39405</v>
      </c>
      <c r="C1298">
        <v>19</v>
      </c>
      <c r="D1298">
        <v>51</v>
      </c>
      <c r="E1298">
        <v>0.03</v>
      </c>
      <c r="F1298">
        <f>IF(Raw[[#This Row],[Scene Cloud Cover]]&lt;20,1,0)</f>
        <v>1</v>
      </c>
      <c r="G1298" t="s">
        <v>1932</v>
      </c>
      <c r="H1298" t="s">
        <v>8</v>
      </c>
      <c r="I1298" t="s">
        <v>1307</v>
      </c>
    </row>
    <row r="1299" spans="1:9" x14ac:dyDescent="0.25">
      <c r="A1299" t="s">
        <v>1922</v>
      </c>
      <c r="B1299" s="1">
        <v>39382</v>
      </c>
      <c r="C1299">
        <v>18</v>
      </c>
      <c r="D1299">
        <v>51</v>
      </c>
      <c r="E1299">
        <v>0</v>
      </c>
      <c r="F1299">
        <f>IF(Raw[[#This Row],[Scene Cloud Cover]]&lt;20,1,0)</f>
        <v>1</v>
      </c>
      <c r="G1299" t="s">
        <v>1932</v>
      </c>
      <c r="H1299" t="s">
        <v>8</v>
      </c>
      <c r="I1299" t="s">
        <v>1308</v>
      </c>
    </row>
    <row r="1300" spans="1:9" x14ac:dyDescent="0.25">
      <c r="A1300" t="s">
        <v>1922</v>
      </c>
      <c r="B1300" s="1">
        <v>39382</v>
      </c>
      <c r="C1300">
        <v>18</v>
      </c>
      <c r="D1300">
        <v>50</v>
      </c>
      <c r="E1300">
        <v>64.540000000000006</v>
      </c>
      <c r="F1300">
        <f>IF(Raw[[#This Row],[Scene Cloud Cover]]&lt;20,1,0)</f>
        <v>0</v>
      </c>
      <c r="G1300" t="s">
        <v>1932</v>
      </c>
      <c r="H1300" t="s">
        <v>18</v>
      </c>
      <c r="I1300" t="s">
        <v>1309</v>
      </c>
    </row>
    <row r="1301" spans="1:9" x14ac:dyDescent="0.25">
      <c r="A1301" t="s">
        <v>1922</v>
      </c>
      <c r="B1301" s="1">
        <v>39373</v>
      </c>
      <c r="C1301">
        <v>19</v>
      </c>
      <c r="D1301">
        <v>51</v>
      </c>
      <c r="E1301">
        <v>90</v>
      </c>
      <c r="F1301">
        <f>IF(Raw[[#This Row],[Scene Cloud Cover]]&lt;20,1,0)</f>
        <v>0</v>
      </c>
      <c r="G1301" t="s">
        <v>1932</v>
      </c>
      <c r="H1301" t="s">
        <v>18</v>
      </c>
      <c r="I1301" t="s">
        <v>1310</v>
      </c>
    </row>
    <row r="1302" spans="1:9" x14ac:dyDescent="0.25">
      <c r="A1302" t="s">
        <v>1922</v>
      </c>
      <c r="B1302" s="1">
        <v>39373</v>
      </c>
      <c r="C1302">
        <v>19</v>
      </c>
      <c r="D1302">
        <v>50</v>
      </c>
      <c r="E1302">
        <v>64.790000000000006</v>
      </c>
      <c r="F1302">
        <f>IF(Raw[[#This Row],[Scene Cloud Cover]]&lt;20,1,0)</f>
        <v>0</v>
      </c>
      <c r="G1302" t="s">
        <v>1932</v>
      </c>
      <c r="H1302" t="s">
        <v>18</v>
      </c>
      <c r="I1302" t="s">
        <v>1311</v>
      </c>
    </row>
    <row r="1303" spans="1:9" x14ac:dyDescent="0.25">
      <c r="A1303" t="s">
        <v>1922</v>
      </c>
      <c r="B1303" s="1">
        <v>39366</v>
      </c>
      <c r="C1303">
        <v>18</v>
      </c>
      <c r="D1303">
        <v>50</v>
      </c>
      <c r="E1303">
        <v>95.94</v>
      </c>
      <c r="F1303">
        <f>IF(Raw[[#This Row],[Scene Cloud Cover]]&lt;20,1,0)</f>
        <v>0</v>
      </c>
      <c r="G1303" t="s">
        <v>1932</v>
      </c>
      <c r="H1303" t="s">
        <v>18</v>
      </c>
      <c r="I1303" t="s">
        <v>1312</v>
      </c>
    </row>
    <row r="1304" spans="1:9" x14ac:dyDescent="0.25">
      <c r="A1304" t="s">
        <v>1922</v>
      </c>
      <c r="B1304" s="1">
        <v>39350</v>
      </c>
      <c r="C1304">
        <v>18</v>
      </c>
      <c r="D1304">
        <v>50</v>
      </c>
      <c r="E1304">
        <v>33.08</v>
      </c>
      <c r="F1304">
        <f>IF(Raw[[#This Row],[Scene Cloud Cover]]&lt;20,1,0)</f>
        <v>0</v>
      </c>
      <c r="G1304" t="s">
        <v>1932</v>
      </c>
      <c r="H1304" t="s">
        <v>8</v>
      </c>
      <c r="I1304" t="s">
        <v>1313</v>
      </c>
    </row>
    <row r="1305" spans="1:9" x14ac:dyDescent="0.25">
      <c r="A1305" t="s">
        <v>1922</v>
      </c>
      <c r="B1305" s="1">
        <v>39334</v>
      </c>
      <c r="C1305">
        <v>18</v>
      </c>
      <c r="D1305">
        <v>51</v>
      </c>
      <c r="E1305">
        <v>8.9</v>
      </c>
      <c r="F1305">
        <f>IF(Raw[[#This Row],[Scene Cloud Cover]]&lt;20,1,0)</f>
        <v>1</v>
      </c>
      <c r="G1305" t="s">
        <v>1932</v>
      </c>
      <c r="H1305" t="s">
        <v>8</v>
      </c>
      <c r="I1305" t="s">
        <v>1314</v>
      </c>
    </row>
    <row r="1306" spans="1:9" x14ac:dyDescent="0.25">
      <c r="A1306" t="s">
        <v>1922</v>
      </c>
      <c r="B1306" s="1">
        <v>39334</v>
      </c>
      <c r="C1306">
        <v>18</v>
      </c>
      <c r="D1306">
        <v>50</v>
      </c>
      <c r="E1306">
        <v>15.61</v>
      </c>
      <c r="F1306">
        <f>IF(Raw[[#This Row],[Scene Cloud Cover]]&lt;20,1,0)</f>
        <v>1</v>
      </c>
      <c r="G1306" t="s">
        <v>1932</v>
      </c>
      <c r="H1306" t="s">
        <v>8</v>
      </c>
      <c r="I1306" t="s">
        <v>1315</v>
      </c>
    </row>
    <row r="1307" spans="1:9" x14ac:dyDescent="0.25">
      <c r="A1307" t="s">
        <v>1922</v>
      </c>
      <c r="B1307" s="1">
        <v>39325</v>
      </c>
      <c r="C1307">
        <v>19</v>
      </c>
      <c r="D1307">
        <v>51</v>
      </c>
      <c r="E1307">
        <v>25.47</v>
      </c>
      <c r="F1307">
        <f>IF(Raw[[#This Row],[Scene Cloud Cover]]&lt;20,1,0)</f>
        <v>0</v>
      </c>
      <c r="G1307" t="s">
        <v>1932</v>
      </c>
      <c r="H1307" t="s">
        <v>8</v>
      </c>
      <c r="I1307" t="s">
        <v>1316</v>
      </c>
    </row>
    <row r="1308" spans="1:9" x14ac:dyDescent="0.25">
      <c r="A1308" t="s">
        <v>1922</v>
      </c>
      <c r="B1308" s="1">
        <v>39325</v>
      </c>
      <c r="C1308">
        <v>19</v>
      </c>
      <c r="D1308">
        <v>50</v>
      </c>
      <c r="E1308">
        <v>57.57</v>
      </c>
      <c r="F1308">
        <f>IF(Raw[[#This Row],[Scene Cloud Cover]]&lt;20,1,0)</f>
        <v>0</v>
      </c>
      <c r="G1308" t="s">
        <v>1932</v>
      </c>
      <c r="H1308" t="s">
        <v>8</v>
      </c>
      <c r="I1308" t="s">
        <v>1317</v>
      </c>
    </row>
    <row r="1309" spans="1:9" x14ac:dyDescent="0.25">
      <c r="A1309" t="s">
        <v>1922</v>
      </c>
      <c r="B1309" s="1">
        <v>39318</v>
      </c>
      <c r="C1309">
        <v>18</v>
      </c>
      <c r="D1309">
        <v>50</v>
      </c>
      <c r="E1309">
        <v>34.119999999999997</v>
      </c>
      <c r="F1309">
        <f>IF(Raw[[#This Row],[Scene Cloud Cover]]&lt;20,1,0)</f>
        <v>0</v>
      </c>
      <c r="G1309" t="s">
        <v>1932</v>
      </c>
      <c r="H1309" t="s">
        <v>8</v>
      </c>
      <c r="I1309" t="s">
        <v>1318</v>
      </c>
    </row>
    <row r="1310" spans="1:9" x14ac:dyDescent="0.25">
      <c r="A1310" t="s">
        <v>1922</v>
      </c>
      <c r="B1310" s="1">
        <v>39309</v>
      </c>
      <c r="C1310">
        <v>19</v>
      </c>
      <c r="D1310">
        <v>51</v>
      </c>
      <c r="E1310">
        <v>21.09</v>
      </c>
      <c r="F1310">
        <f>IF(Raw[[#This Row],[Scene Cloud Cover]]&lt;20,1,0)</f>
        <v>0</v>
      </c>
      <c r="G1310" t="s">
        <v>1932</v>
      </c>
      <c r="H1310" t="s">
        <v>8</v>
      </c>
      <c r="I1310" t="s">
        <v>1319</v>
      </c>
    </row>
    <row r="1311" spans="1:9" x14ac:dyDescent="0.25">
      <c r="A1311" t="s">
        <v>1922</v>
      </c>
      <c r="B1311" s="1">
        <v>39309</v>
      </c>
      <c r="C1311">
        <v>19</v>
      </c>
      <c r="D1311">
        <v>50</v>
      </c>
      <c r="E1311">
        <v>33.11</v>
      </c>
      <c r="F1311">
        <f>IF(Raw[[#This Row],[Scene Cloud Cover]]&lt;20,1,0)</f>
        <v>0</v>
      </c>
      <c r="G1311" t="s">
        <v>1932</v>
      </c>
      <c r="H1311" t="s">
        <v>8</v>
      </c>
      <c r="I1311" t="s">
        <v>1320</v>
      </c>
    </row>
    <row r="1312" spans="1:9" x14ac:dyDescent="0.25">
      <c r="A1312" t="s">
        <v>1922</v>
      </c>
      <c r="B1312" s="1">
        <v>39302</v>
      </c>
      <c r="C1312">
        <v>18</v>
      </c>
      <c r="D1312">
        <v>51</v>
      </c>
      <c r="E1312">
        <v>3.19</v>
      </c>
      <c r="F1312">
        <f>IF(Raw[[#This Row],[Scene Cloud Cover]]&lt;20,1,0)</f>
        <v>1</v>
      </c>
      <c r="G1312" t="s">
        <v>1932</v>
      </c>
      <c r="H1312" t="s">
        <v>8</v>
      </c>
      <c r="I1312" t="s">
        <v>1321</v>
      </c>
    </row>
    <row r="1313" spans="1:9" x14ac:dyDescent="0.25">
      <c r="A1313" t="s">
        <v>1922</v>
      </c>
      <c r="B1313" s="1">
        <v>39302</v>
      </c>
      <c r="C1313">
        <v>18</v>
      </c>
      <c r="D1313">
        <v>50</v>
      </c>
      <c r="E1313">
        <v>31.04</v>
      </c>
      <c r="F1313">
        <f>IF(Raw[[#This Row],[Scene Cloud Cover]]&lt;20,1,0)</f>
        <v>0</v>
      </c>
      <c r="G1313" t="s">
        <v>1932</v>
      </c>
      <c r="H1313" t="s">
        <v>8</v>
      </c>
      <c r="I1313" t="s">
        <v>1322</v>
      </c>
    </row>
    <row r="1314" spans="1:9" x14ac:dyDescent="0.25">
      <c r="A1314" t="s">
        <v>1922</v>
      </c>
      <c r="B1314" s="1">
        <v>39293</v>
      </c>
      <c r="C1314">
        <v>19</v>
      </c>
      <c r="D1314">
        <v>51</v>
      </c>
      <c r="E1314">
        <v>5.2</v>
      </c>
      <c r="F1314">
        <f>IF(Raw[[#This Row],[Scene Cloud Cover]]&lt;20,1,0)</f>
        <v>1</v>
      </c>
      <c r="G1314" t="s">
        <v>1932</v>
      </c>
      <c r="H1314" t="s">
        <v>8</v>
      </c>
      <c r="I1314" t="s">
        <v>1323</v>
      </c>
    </row>
    <row r="1315" spans="1:9" x14ac:dyDescent="0.25">
      <c r="A1315" t="s">
        <v>1922</v>
      </c>
      <c r="B1315" s="1">
        <v>39293</v>
      </c>
      <c r="C1315">
        <v>19</v>
      </c>
      <c r="D1315">
        <v>50</v>
      </c>
      <c r="E1315">
        <v>10.49</v>
      </c>
      <c r="F1315">
        <f>IF(Raw[[#This Row],[Scene Cloud Cover]]&lt;20,1,0)</f>
        <v>1</v>
      </c>
      <c r="G1315" t="s">
        <v>1932</v>
      </c>
      <c r="H1315" t="s">
        <v>8</v>
      </c>
      <c r="I1315" t="s">
        <v>1324</v>
      </c>
    </row>
    <row r="1316" spans="1:9" x14ac:dyDescent="0.25">
      <c r="A1316" t="s">
        <v>1922</v>
      </c>
      <c r="B1316" s="1">
        <v>39261</v>
      </c>
      <c r="C1316">
        <v>19</v>
      </c>
      <c r="D1316">
        <v>51</v>
      </c>
      <c r="E1316">
        <v>12.36</v>
      </c>
      <c r="F1316">
        <f>IF(Raw[[#This Row],[Scene Cloud Cover]]&lt;20,1,0)</f>
        <v>1</v>
      </c>
      <c r="G1316" t="s">
        <v>1932</v>
      </c>
      <c r="H1316" t="s">
        <v>8</v>
      </c>
      <c r="I1316" t="s">
        <v>1325</v>
      </c>
    </row>
    <row r="1317" spans="1:9" x14ac:dyDescent="0.25">
      <c r="A1317" t="s">
        <v>1922</v>
      </c>
      <c r="B1317" s="1">
        <v>39254</v>
      </c>
      <c r="C1317">
        <v>18</v>
      </c>
      <c r="D1317">
        <v>50</v>
      </c>
      <c r="E1317">
        <v>65.680000000000007</v>
      </c>
      <c r="F1317">
        <f>IF(Raw[[#This Row],[Scene Cloud Cover]]&lt;20,1,0)</f>
        <v>0</v>
      </c>
      <c r="G1317" t="s">
        <v>1932</v>
      </c>
      <c r="H1317" t="s">
        <v>18</v>
      </c>
      <c r="I1317" t="s">
        <v>1326</v>
      </c>
    </row>
    <row r="1318" spans="1:9" x14ac:dyDescent="0.25">
      <c r="A1318" t="s">
        <v>1922</v>
      </c>
      <c r="B1318" s="1">
        <v>39229</v>
      </c>
      <c r="C1318">
        <v>19</v>
      </c>
      <c r="D1318">
        <v>51</v>
      </c>
      <c r="E1318">
        <v>75.430000000000007</v>
      </c>
      <c r="F1318">
        <f>IF(Raw[[#This Row],[Scene Cloud Cover]]&lt;20,1,0)</f>
        <v>0</v>
      </c>
      <c r="G1318" t="s">
        <v>1932</v>
      </c>
      <c r="H1318" t="s">
        <v>18</v>
      </c>
      <c r="I1318" t="s">
        <v>1327</v>
      </c>
    </row>
    <row r="1319" spans="1:9" x14ac:dyDescent="0.25">
      <c r="A1319" t="s">
        <v>1922</v>
      </c>
      <c r="B1319" s="1">
        <v>39229</v>
      </c>
      <c r="C1319">
        <v>19</v>
      </c>
      <c r="D1319">
        <v>50</v>
      </c>
      <c r="E1319">
        <v>59.52</v>
      </c>
      <c r="F1319">
        <f>IF(Raw[[#This Row],[Scene Cloud Cover]]&lt;20,1,0)</f>
        <v>0</v>
      </c>
      <c r="G1319" t="s">
        <v>1932</v>
      </c>
      <c r="H1319" t="s">
        <v>18</v>
      </c>
      <c r="I1319" t="s">
        <v>1328</v>
      </c>
    </row>
    <row r="1320" spans="1:9" x14ac:dyDescent="0.25">
      <c r="A1320" t="s">
        <v>1922</v>
      </c>
      <c r="B1320" s="1">
        <v>39213</v>
      </c>
      <c r="C1320">
        <v>19</v>
      </c>
      <c r="D1320">
        <v>51</v>
      </c>
      <c r="E1320">
        <v>27.36</v>
      </c>
      <c r="F1320">
        <f>IF(Raw[[#This Row],[Scene Cloud Cover]]&lt;20,1,0)</f>
        <v>0</v>
      </c>
      <c r="G1320" t="s">
        <v>1932</v>
      </c>
      <c r="H1320" t="s">
        <v>8</v>
      </c>
      <c r="I1320" t="s">
        <v>1329</v>
      </c>
    </row>
    <row r="1321" spans="1:9" x14ac:dyDescent="0.25">
      <c r="A1321" t="s">
        <v>1922</v>
      </c>
      <c r="B1321" s="1">
        <v>39213</v>
      </c>
      <c r="C1321">
        <v>19</v>
      </c>
      <c r="D1321">
        <v>50</v>
      </c>
      <c r="E1321">
        <v>24.04</v>
      </c>
      <c r="F1321">
        <f>IF(Raw[[#This Row],[Scene Cloud Cover]]&lt;20,1,0)</f>
        <v>0</v>
      </c>
      <c r="G1321" t="s">
        <v>1932</v>
      </c>
      <c r="H1321" t="s">
        <v>8</v>
      </c>
      <c r="I1321" t="s">
        <v>1330</v>
      </c>
    </row>
    <row r="1322" spans="1:9" x14ac:dyDescent="0.25">
      <c r="A1322" t="s">
        <v>1922</v>
      </c>
      <c r="B1322" s="1">
        <v>39206</v>
      </c>
      <c r="C1322">
        <v>18</v>
      </c>
      <c r="D1322">
        <v>51</v>
      </c>
      <c r="E1322">
        <v>24.71</v>
      </c>
      <c r="F1322">
        <f>IF(Raw[[#This Row],[Scene Cloud Cover]]&lt;20,1,0)</f>
        <v>0</v>
      </c>
      <c r="G1322" t="s">
        <v>1932</v>
      </c>
      <c r="H1322" t="s">
        <v>8</v>
      </c>
      <c r="I1322" t="s">
        <v>1331</v>
      </c>
    </row>
    <row r="1323" spans="1:9" x14ac:dyDescent="0.25">
      <c r="A1323" t="s">
        <v>1922</v>
      </c>
      <c r="B1323" s="1">
        <v>39206</v>
      </c>
      <c r="C1323">
        <v>18</v>
      </c>
      <c r="D1323">
        <v>50</v>
      </c>
      <c r="E1323">
        <v>18.73</v>
      </c>
      <c r="F1323">
        <f>IF(Raw[[#This Row],[Scene Cloud Cover]]&lt;20,1,0)</f>
        <v>1</v>
      </c>
      <c r="G1323" t="s">
        <v>1932</v>
      </c>
      <c r="H1323" t="s">
        <v>8</v>
      </c>
      <c r="I1323" t="s">
        <v>1332</v>
      </c>
    </row>
    <row r="1324" spans="1:9" x14ac:dyDescent="0.25">
      <c r="A1324" t="s">
        <v>1922</v>
      </c>
      <c r="B1324" s="1">
        <v>39197</v>
      </c>
      <c r="C1324">
        <v>19</v>
      </c>
      <c r="D1324">
        <v>51</v>
      </c>
      <c r="E1324">
        <v>46.52</v>
      </c>
      <c r="F1324">
        <f>IF(Raw[[#This Row],[Scene Cloud Cover]]&lt;20,1,0)</f>
        <v>0</v>
      </c>
      <c r="G1324" t="s">
        <v>1932</v>
      </c>
      <c r="H1324" t="s">
        <v>8</v>
      </c>
      <c r="I1324" t="s">
        <v>1333</v>
      </c>
    </row>
    <row r="1325" spans="1:9" x14ac:dyDescent="0.25">
      <c r="A1325" t="s">
        <v>1922</v>
      </c>
      <c r="B1325" s="1">
        <v>39197</v>
      </c>
      <c r="C1325">
        <v>19</v>
      </c>
      <c r="D1325">
        <v>50</v>
      </c>
      <c r="E1325">
        <v>26.86</v>
      </c>
      <c r="F1325">
        <f>IF(Raw[[#This Row],[Scene Cloud Cover]]&lt;20,1,0)</f>
        <v>0</v>
      </c>
      <c r="G1325" t="s">
        <v>1932</v>
      </c>
      <c r="H1325" t="s">
        <v>8</v>
      </c>
      <c r="I1325" t="s">
        <v>1334</v>
      </c>
    </row>
    <row r="1326" spans="1:9" x14ac:dyDescent="0.25">
      <c r="A1326" t="s">
        <v>1922</v>
      </c>
      <c r="B1326" s="1">
        <v>39190</v>
      </c>
      <c r="C1326">
        <v>18</v>
      </c>
      <c r="D1326">
        <v>50</v>
      </c>
      <c r="E1326">
        <v>7.81</v>
      </c>
      <c r="F1326">
        <f>IF(Raw[[#This Row],[Scene Cloud Cover]]&lt;20,1,0)</f>
        <v>1</v>
      </c>
      <c r="G1326" t="s">
        <v>1932</v>
      </c>
      <c r="H1326" t="s">
        <v>8</v>
      </c>
      <c r="I1326" t="s">
        <v>1335</v>
      </c>
    </row>
    <row r="1327" spans="1:9" x14ac:dyDescent="0.25">
      <c r="A1327" t="s">
        <v>1922</v>
      </c>
      <c r="B1327" s="1">
        <v>39174</v>
      </c>
      <c r="C1327">
        <v>18</v>
      </c>
      <c r="D1327">
        <v>51</v>
      </c>
      <c r="E1327">
        <v>16.11</v>
      </c>
      <c r="F1327">
        <f>IF(Raw[[#This Row],[Scene Cloud Cover]]&lt;20,1,0)</f>
        <v>1</v>
      </c>
      <c r="G1327" t="s">
        <v>1932</v>
      </c>
      <c r="H1327" t="s">
        <v>8</v>
      </c>
      <c r="I1327" t="s">
        <v>1336</v>
      </c>
    </row>
    <row r="1328" spans="1:9" x14ac:dyDescent="0.25">
      <c r="A1328" t="s">
        <v>1922</v>
      </c>
      <c r="B1328" s="1">
        <v>39174</v>
      </c>
      <c r="C1328">
        <v>18</v>
      </c>
      <c r="D1328">
        <v>50</v>
      </c>
      <c r="E1328">
        <v>40.01</v>
      </c>
      <c r="F1328">
        <f>IF(Raw[[#This Row],[Scene Cloud Cover]]&lt;20,1,0)</f>
        <v>0</v>
      </c>
      <c r="G1328" t="s">
        <v>1932</v>
      </c>
      <c r="H1328" t="s">
        <v>8</v>
      </c>
      <c r="I1328" t="s">
        <v>1337</v>
      </c>
    </row>
    <row r="1329" spans="1:9" x14ac:dyDescent="0.25">
      <c r="A1329" t="s">
        <v>1922</v>
      </c>
      <c r="B1329" s="1">
        <v>39165</v>
      </c>
      <c r="C1329">
        <v>19</v>
      </c>
      <c r="D1329">
        <v>51</v>
      </c>
      <c r="E1329">
        <v>6.12</v>
      </c>
      <c r="F1329">
        <f>IF(Raw[[#This Row],[Scene Cloud Cover]]&lt;20,1,0)</f>
        <v>1</v>
      </c>
      <c r="G1329" t="s">
        <v>1932</v>
      </c>
      <c r="H1329" t="s">
        <v>8</v>
      </c>
      <c r="I1329" t="s">
        <v>1338</v>
      </c>
    </row>
    <row r="1330" spans="1:9" x14ac:dyDescent="0.25">
      <c r="A1330" t="s">
        <v>1922</v>
      </c>
      <c r="B1330" s="1">
        <v>39158</v>
      </c>
      <c r="C1330">
        <v>18</v>
      </c>
      <c r="D1330">
        <v>51</v>
      </c>
      <c r="E1330">
        <v>10.95</v>
      </c>
      <c r="F1330">
        <f>IF(Raw[[#This Row],[Scene Cloud Cover]]&lt;20,1,0)</f>
        <v>1</v>
      </c>
      <c r="G1330" t="s">
        <v>1932</v>
      </c>
      <c r="H1330" t="s">
        <v>8</v>
      </c>
      <c r="I1330" t="s">
        <v>1339</v>
      </c>
    </row>
    <row r="1331" spans="1:9" x14ac:dyDescent="0.25">
      <c r="A1331" t="s">
        <v>1922</v>
      </c>
      <c r="B1331" s="1">
        <v>39142</v>
      </c>
      <c r="C1331">
        <v>18</v>
      </c>
      <c r="D1331">
        <v>51</v>
      </c>
      <c r="E1331">
        <v>1.81</v>
      </c>
      <c r="F1331">
        <f>IF(Raw[[#This Row],[Scene Cloud Cover]]&lt;20,1,0)</f>
        <v>1</v>
      </c>
      <c r="G1331" t="s">
        <v>1932</v>
      </c>
      <c r="H1331" t="s">
        <v>8</v>
      </c>
      <c r="I1331" t="s">
        <v>1340</v>
      </c>
    </row>
    <row r="1332" spans="1:9" x14ac:dyDescent="0.25">
      <c r="A1332" t="s">
        <v>1922</v>
      </c>
      <c r="B1332" s="1">
        <v>39142</v>
      </c>
      <c r="C1332">
        <v>18</v>
      </c>
      <c r="D1332">
        <v>50</v>
      </c>
      <c r="E1332">
        <v>3.83</v>
      </c>
      <c r="F1332">
        <f>IF(Raw[[#This Row],[Scene Cloud Cover]]&lt;20,1,0)</f>
        <v>1</v>
      </c>
      <c r="G1332" t="s">
        <v>1932</v>
      </c>
      <c r="H1332" t="s">
        <v>8</v>
      </c>
      <c r="I1332" t="s">
        <v>1341</v>
      </c>
    </row>
    <row r="1333" spans="1:9" x14ac:dyDescent="0.25">
      <c r="A1333" t="s">
        <v>1922</v>
      </c>
      <c r="B1333" s="1">
        <v>39133</v>
      </c>
      <c r="C1333">
        <v>19</v>
      </c>
      <c r="D1333">
        <v>51</v>
      </c>
      <c r="E1333">
        <v>0</v>
      </c>
      <c r="F1333">
        <f>IF(Raw[[#This Row],[Scene Cloud Cover]]&lt;20,1,0)</f>
        <v>1</v>
      </c>
      <c r="G1333" t="s">
        <v>1932</v>
      </c>
      <c r="H1333" t="s">
        <v>8</v>
      </c>
      <c r="I1333" t="s">
        <v>1342</v>
      </c>
    </row>
    <row r="1334" spans="1:9" x14ac:dyDescent="0.25">
      <c r="A1334" t="s">
        <v>1922</v>
      </c>
      <c r="B1334" s="1">
        <v>39133</v>
      </c>
      <c r="C1334">
        <v>19</v>
      </c>
      <c r="D1334">
        <v>50</v>
      </c>
      <c r="E1334">
        <v>8.07</v>
      </c>
      <c r="F1334">
        <f>IF(Raw[[#This Row],[Scene Cloud Cover]]&lt;20,1,0)</f>
        <v>1</v>
      </c>
      <c r="G1334" t="s">
        <v>1932</v>
      </c>
      <c r="H1334" t="s">
        <v>8</v>
      </c>
      <c r="I1334" t="s">
        <v>1343</v>
      </c>
    </row>
    <row r="1335" spans="1:9" x14ac:dyDescent="0.25">
      <c r="A1335" t="s">
        <v>1922</v>
      </c>
      <c r="B1335" s="1">
        <v>39126</v>
      </c>
      <c r="C1335">
        <v>18</v>
      </c>
      <c r="D1335">
        <v>50</v>
      </c>
      <c r="E1335">
        <v>4.88</v>
      </c>
      <c r="F1335">
        <f>IF(Raw[[#This Row],[Scene Cloud Cover]]&lt;20,1,0)</f>
        <v>1</v>
      </c>
      <c r="G1335" t="s">
        <v>1932</v>
      </c>
      <c r="H1335" t="s">
        <v>8</v>
      </c>
      <c r="I1335" t="s">
        <v>1344</v>
      </c>
    </row>
    <row r="1336" spans="1:9" x14ac:dyDescent="0.25">
      <c r="A1336" t="s">
        <v>1922</v>
      </c>
      <c r="B1336" s="1">
        <v>39117</v>
      </c>
      <c r="C1336">
        <v>19</v>
      </c>
      <c r="D1336">
        <v>51</v>
      </c>
      <c r="E1336">
        <v>2.93</v>
      </c>
      <c r="F1336">
        <f>IF(Raw[[#This Row],[Scene Cloud Cover]]&lt;20,1,0)</f>
        <v>1</v>
      </c>
      <c r="G1336" t="s">
        <v>1932</v>
      </c>
      <c r="H1336" t="s">
        <v>8</v>
      </c>
      <c r="I1336" t="s">
        <v>1345</v>
      </c>
    </row>
    <row r="1337" spans="1:9" x14ac:dyDescent="0.25">
      <c r="A1337" t="s">
        <v>1922</v>
      </c>
      <c r="B1337" s="1">
        <v>39117</v>
      </c>
      <c r="C1337">
        <v>19</v>
      </c>
      <c r="D1337">
        <v>50</v>
      </c>
      <c r="E1337">
        <v>11.69</v>
      </c>
      <c r="F1337">
        <f>IF(Raw[[#This Row],[Scene Cloud Cover]]&lt;20,1,0)</f>
        <v>1</v>
      </c>
      <c r="G1337" t="s">
        <v>1932</v>
      </c>
      <c r="H1337" t="s">
        <v>8</v>
      </c>
      <c r="I1337" t="s">
        <v>1346</v>
      </c>
    </row>
    <row r="1338" spans="1:9" x14ac:dyDescent="0.25">
      <c r="A1338" t="s">
        <v>1922</v>
      </c>
      <c r="B1338" s="1">
        <v>39101</v>
      </c>
      <c r="C1338">
        <v>19</v>
      </c>
      <c r="D1338">
        <v>51</v>
      </c>
      <c r="E1338">
        <v>0.04</v>
      </c>
      <c r="F1338">
        <f>IF(Raw[[#This Row],[Scene Cloud Cover]]&lt;20,1,0)</f>
        <v>1</v>
      </c>
      <c r="G1338" t="s">
        <v>1932</v>
      </c>
      <c r="H1338" t="s">
        <v>8</v>
      </c>
      <c r="I1338" t="s">
        <v>1347</v>
      </c>
    </row>
    <row r="1339" spans="1:9" x14ac:dyDescent="0.25">
      <c r="A1339" t="s">
        <v>1922</v>
      </c>
      <c r="B1339" s="1">
        <v>39094</v>
      </c>
      <c r="C1339">
        <v>18</v>
      </c>
      <c r="D1339">
        <v>51</v>
      </c>
      <c r="E1339">
        <v>1.35</v>
      </c>
      <c r="F1339">
        <f>IF(Raw[[#This Row],[Scene Cloud Cover]]&lt;20,1,0)</f>
        <v>1</v>
      </c>
      <c r="G1339" t="s">
        <v>1932</v>
      </c>
      <c r="H1339" t="s">
        <v>8</v>
      </c>
      <c r="I1339" t="s">
        <v>1348</v>
      </c>
    </row>
    <row r="1340" spans="1:9" x14ac:dyDescent="0.25">
      <c r="A1340" t="s">
        <v>1922</v>
      </c>
      <c r="B1340" s="1">
        <v>39094</v>
      </c>
      <c r="C1340">
        <v>18</v>
      </c>
      <c r="D1340">
        <v>50</v>
      </c>
      <c r="E1340">
        <v>58.95</v>
      </c>
      <c r="F1340">
        <f>IF(Raw[[#This Row],[Scene Cloud Cover]]&lt;20,1,0)</f>
        <v>0</v>
      </c>
      <c r="G1340" t="s">
        <v>1932</v>
      </c>
      <c r="H1340" t="s">
        <v>18</v>
      </c>
      <c r="I1340" t="s">
        <v>1349</v>
      </c>
    </row>
    <row r="1341" spans="1:9" x14ac:dyDescent="0.25">
      <c r="A1341" t="s">
        <v>1922</v>
      </c>
      <c r="B1341" s="1">
        <v>39085</v>
      </c>
      <c r="C1341">
        <v>19</v>
      </c>
      <c r="D1341">
        <v>51</v>
      </c>
      <c r="E1341">
        <v>0.03</v>
      </c>
      <c r="F1341">
        <f>IF(Raw[[#This Row],[Scene Cloud Cover]]&lt;20,1,0)</f>
        <v>1</v>
      </c>
      <c r="G1341" t="s">
        <v>1932</v>
      </c>
      <c r="H1341" t="s">
        <v>8</v>
      </c>
      <c r="I1341" t="s">
        <v>1350</v>
      </c>
    </row>
    <row r="1342" spans="1:9" x14ac:dyDescent="0.25">
      <c r="A1342" t="s">
        <v>1922</v>
      </c>
      <c r="B1342" s="1">
        <v>39078</v>
      </c>
      <c r="C1342">
        <v>18</v>
      </c>
      <c r="D1342">
        <v>51</v>
      </c>
      <c r="E1342">
        <v>0</v>
      </c>
      <c r="F1342">
        <f>IF(Raw[[#This Row],[Scene Cloud Cover]]&lt;20,1,0)</f>
        <v>1</v>
      </c>
      <c r="G1342" t="s">
        <v>1949</v>
      </c>
      <c r="H1342" t="s">
        <v>8</v>
      </c>
      <c r="I1342" t="s">
        <v>1351</v>
      </c>
    </row>
    <row r="1343" spans="1:9" x14ac:dyDescent="0.25">
      <c r="A1343" t="s">
        <v>1922</v>
      </c>
      <c r="B1343" s="1">
        <v>39069</v>
      </c>
      <c r="C1343">
        <v>19</v>
      </c>
      <c r="D1343">
        <v>51</v>
      </c>
      <c r="E1343">
        <v>19.11</v>
      </c>
      <c r="F1343">
        <f>IF(Raw[[#This Row],[Scene Cloud Cover]]&lt;20,1,0)</f>
        <v>1</v>
      </c>
      <c r="G1343" t="s">
        <v>1949</v>
      </c>
      <c r="H1343" t="s">
        <v>8</v>
      </c>
      <c r="I1343" t="s">
        <v>1352</v>
      </c>
    </row>
    <row r="1344" spans="1:9" x14ac:dyDescent="0.25">
      <c r="A1344" t="s">
        <v>1922</v>
      </c>
      <c r="B1344" s="1">
        <v>39062</v>
      </c>
      <c r="C1344">
        <v>18</v>
      </c>
      <c r="D1344">
        <v>51</v>
      </c>
      <c r="E1344">
        <v>23.05</v>
      </c>
      <c r="F1344">
        <f>IF(Raw[[#This Row],[Scene Cloud Cover]]&lt;20,1,0)</f>
        <v>0</v>
      </c>
      <c r="G1344" t="s">
        <v>1949</v>
      </c>
      <c r="H1344" t="s">
        <v>8</v>
      </c>
      <c r="I1344" t="s">
        <v>1353</v>
      </c>
    </row>
    <row r="1345" spans="1:9" x14ac:dyDescent="0.25">
      <c r="A1345" t="s">
        <v>1922</v>
      </c>
      <c r="B1345" s="1">
        <v>39046</v>
      </c>
      <c r="C1345">
        <v>18</v>
      </c>
      <c r="D1345">
        <v>51</v>
      </c>
      <c r="E1345">
        <v>0</v>
      </c>
      <c r="F1345">
        <f>IF(Raw[[#This Row],[Scene Cloud Cover]]&lt;20,1,0)</f>
        <v>1</v>
      </c>
      <c r="G1345" t="s">
        <v>1949</v>
      </c>
      <c r="H1345" t="s">
        <v>8</v>
      </c>
      <c r="I1345" t="s">
        <v>1354</v>
      </c>
    </row>
    <row r="1346" spans="1:9" x14ac:dyDescent="0.25">
      <c r="A1346" t="s">
        <v>1922</v>
      </c>
      <c r="B1346" s="1">
        <v>39037</v>
      </c>
      <c r="C1346">
        <v>19</v>
      </c>
      <c r="D1346">
        <v>50</v>
      </c>
      <c r="E1346">
        <v>52.12</v>
      </c>
      <c r="F1346">
        <f>IF(Raw[[#This Row],[Scene Cloud Cover]]&lt;20,1,0)</f>
        <v>0</v>
      </c>
      <c r="G1346" t="s">
        <v>1949</v>
      </c>
      <c r="H1346" t="s">
        <v>18</v>
      </c>
      <c r="I1346" t="s">
        <v>1355</v>
      </c>
    </row>
    <row r="1347" spans="1:9" x14ac:dyDescent="0.25">
      <c r="A1347" t="s">
        <v>1922</v>
      </c>
      <c r="B1347" s="1">
        <v>39030</v>
      </c>
      <c r="C1347">
        <v>18</v>
      </c>
      <c r="D1347">
        <v>51</v>
      </c>
      <c r="E1347">
        <v>27.75</v>
      </c>
      <c r="F1347">
        <f>IF(Raw[[#This Row],[Scene Cloud Cover]]&lt;20,1,0)</f>
        <v>0</v>
      </c>
      <c r="G1347" t="s">
        <v>1949</v>
      </c>
      <c r="H1347" t="s">
        <v>8</v>
      </c>
      <c r="I1347" t="s">
        <v>1356</v>
      </c>
    </row>
    <row r="1348" spans="1:9" x14ac:dyDescent="0.25">
      <c r="A1348" t="s">
        <v>1922</v>
      </c>
      <c r="B1348" s="1">
        <v>39030</v>
      </c>
      <c r="C1348">
        <v>18</v>
      </c>
      <c r="D1348">
        <v>50</v>
      </c>
      <c r="E1348">
        <v>46.45</v>
      </c>
      <c r="F1348">
        <f>IF(Raw[[#This Row],[Scene Cloud Cover]]&lt;20,1,0)</f>
        <v>0</v>
      </c>
      <c r="G1348" t="s">
        <v>1949</v>
      </c>
      <c r="H1348" t="s">
        <v>8</v>
      </c>
      <c r="I1348" t="s">
        <v>1357</v>
      </c>
    </row>
    <row r="1349" spans="1:9" x14ac:dyDescent="0.25">
      <c r="A1349" t="s">
        <v>1922</v>
      </c>
      <c r="B1349" s="1">
        <v>39021</v>
      </c>
      <c r="C1349">
        <v>19</v>
      </c>
      <c r="D1349">
        <v>51</v>
      </c>
      <c r="E1349">
        <v>27.23</v>
      </c>
      <c r="F1349">
        <f>IF(Raw[[#This Row],[Scene Cloud Cover]]&lt;20,1,0)</f>
        <v>0</v>
      </c>
      <c r="G1349" t="s">
        <v>1949</v>
      </c>
      <c r="H1349" t="s">
        <v>8</v>
      </c>
      <c r="I1349" t="s">
        <v>1358</v>
      </c>
    </row>
    <row r="1350" spans="1:9" x14ac:dyDescent="0.25">
      <c r="A1350" t="s">
        <v>1922</v>
      </c>
      <c r="B1350" s="1">
        <v>39021</v>
      </c>
      <c r="C1350">
        <v>19</v>
      </c>
      <c r="D1350">
        <v>50</v>
      </c>
      <c r="E1350">
        <v>44.11</v>
      </c>
      <c r="F1350">
        <f>IF(Raw[[#This Row],[Scene Cloud Cover]]&lt;20,1,0)</f>
        <v>0</v>
      </c>
      <c r="G1350" t="s">
        <v>1949</v>
      </c>
      <c r="H1350" t="s">
        <v>8</v>
      </c>
      <c r="I1350" t="s">
        <v>1359</v>
      </c>
    </row>
    <row r="1351" spans="1:9" x14ac:dyDescent="0.25">
      <c r="A1351" t="s">
        <v>1922</v>
      </c>
      <c r="B1351" s="1">
        <v>39014</v>
      </c>
      <c r="C1351">
        <v>18</v>
      </c>
      <c r="D1351">
        <v>51</v>
      </c>
      <c r="E1351">
        <v>11.64</v>
      </c>
      <c r="F1351">
        <f>IF(Raw[[#This Row],[Scene Cloud Cover]]&lt;20,1,0)</f>
        <v>1</v>
      </c>
      <c r="G1351" t="s">
        <v>1949</v>
      </c>
      <c r="H1351" t="s">
        <v>8</v>
      </c>
      <c r="I1351" t="s">
        <v>1360</v>
      </c>
    </row>
    <row r="1352" spans="1:9" x14ac:dyDescent="0.25">
      <c r="A1352" t="s">
        <v>1922</v>
      </c>
      <c r="B1352" s="1">
        <v>39014</v>
      </c>
      <c r="C1352">
        <v>18</v>
      </c>
      <c r="D1352">
        <v>50</v>
      </c>
      <c r="E1352">
        <v>38.61</v>
      </c>
      <c r="F1352">
        <f>IF(Raw[[#This Row],[Scene Cloud Cover]]&lt;20,1,0)</f>
        <v>0</v>
      </c>
      <c r="G1352" t="s">
        <v>1949</v>
      </c>
      <c r="H1352" t="s">
        <v>8</v>
      </c>
      <c r="I1352" t="s">
        <v>1361</v>
      </c>
    </row>
    <row r="1353" spans="1:9" x14ac:dyDescent="0.25">
      <c r="A1353" t="s">
        <v>1922</v>
      </c>
      <c r="B1353" s="1">
        <v>39005</v>
      </c>
      <c r="C1353">
        <v>19</v>
      </c>
      <c r="D1353">
        <v>51</v>
      </c>
      <c r="E1353">
        <v>37.119999999999997</v>
      </c>
      <c r="F1353">
        <f>IF(Raw[[#This Row],[Scene Cloud Cover]]&lt;20,1,0)</f>
        <v>0</v>
      </c>
      <c r="G1353" t="s">
        <v>1949</v>
      </c>
      <c r="H1353" t="s">
        <v>8</v>
      </c>
      <c r="I1353" t="s">
        <v>1362</v>
      </c>
    </row>
    <row r="1354" spans="1:9" x14ac:dyDescent="0.25">
      <c r="A1354" t="s">
        <v>1922</v>
      </c>
      <c r="B1354" s="1">
        <v>39005</v>
      </c>
      <c r="C1354">
        <v>19</v>
      </c>
      <c r="D1354">
        <v>50</v>
      </c>
      <c r="E1354">
        <v>37.049999999999997</v>
      </c>
      <c r="F1354">
        <f>IF(Raw[[#This Row],[Scene Cloud Cover]]&lt;20,1,0)</f>
        <v>0</v>
      </c>
      <c r="G1354" t="s">
        <v>1949</v>
      </c>
      <c r="H1354" t="s">
        <v>8</v>
      </c>
      <c r="I1354" t="s">
        <v>1363</v>
      </c>
    </row>
    <row r="1355" spans="1:9" x14ac:dyDescent="0.25">
      <c r="A1355" t="s">
        <v>1922</v>
      </c>
      <c r="B1355" s="1">
        <v>38998</v>
      </c>
      <c r="C1355">
        <v>18</v>
      </c>
      <c r="D1355">
        <v>51</v>
      </c>
      <c r="E1355">
        <v>40.46</v>
      </c>
      <c r="F1355">
        <f>IF(Raw[[#This Row],[Scene Cloud Cover]]&lt;20,1,0)</f>
        <v>0</v>
      </c>
      <c r="G1355" t="s">
        <v>1949</v>
      </c>
      <c r="H1355" t="s">
        <v>8</v>
      </c>
      <c r="I1355" t="s">
        <v>1364</v>
      </c>
    </row>
    <row r="1356" spans="1:9" x14ac:dyDescent="0.25">
      <c r="A1356" t="s">
        <v>1922</v>
      </c>
      <c r="B1356" s="1">
        <v>38998</v>
      </c>
      <c r="C1356">
        <v>18</v>
      </c>
      <c r="D1356">
        <v>50</v>
      </c>
      <c r="E1356">
        <v>71.709999999999994</v>
      </c>
      <c r="F1356">
        <f>IF(Raw[[#This Row],[Scene Cloud Cover]]&lt;20,1,0)</f>
        <v>0</v>
      </c>
      <c r="G1356" t="s">
        <v>1949</v>
      </c>
      <c r="H1356" t="s">
        <v>18</v>
      </c>
      <c r="I1356" t="s">
        <v>1365</v>
      </c>
    </row>
    <row r="1357" spans="1:9" x14ac:dyDescent="0.25">
      <c r="A1357" t="s">
        <v>1922</v>
      </c>
      <c r="B1357" s="1">
        <v>38989</v>
      </c>
      <c r="C1357">
        <v>19</v>
      </c>
      <c r="D1357">
        <v>51</v>
      </c>
      <c r="E1357">
        <v>50.32</v>
      </c>
      <c r="F1357">
        <f>IF(Raw[[#This Row],[Scene Cloud Cover]]&lt;20,1,0)</f>
        <v>0</v>
      </c>
      <c r="G1357" t="s">
        <v>1949</v>
      </c>
      <c r="H1357" t="s">
        <v>18</v>
      </c>
      <c r="I1357" t="s">
        <v>1366</v>
      </c>
    </row>
    <row r="1358" spans="1:9" x14ac:dyDescent="0.25">
      <c r="A1358" t="s">
        <v>1922</v>
      </c>
      <c r="B1358" s="1">
        <v>38989</v>
      </c>
      <c r="C1358">
        <v>19</v>
      </c>
      <c r="D1358">
        <v>50</v>
      </c>
      <c r="E1358">
        <v>70.12</v>
      </c>
      <c r="F1358">
        <f>IF(Raw[[#This Row],[Scene Cloud Cover]]&lt;20,1,0)</f>
        <v>0</v>
      </c>
      <c r="G1358" t="s">
        <v>1949</v>
      </c>
      <c r="H1358" t="s">
        <v>18</v>
      </c>
      <c r="I1358" t="s">
        <v>1367</v>
      </c>
    </row>
    <row r="1359" spans="1:9" x14ac:dyDescent="0.25">
      <c r="A1359" t="s">
        <v>1922</v>
      </c>
      <c r="B1359" s="1">
        <v>38982</v>
      </c>
      <c r="C1359">
        <v>18</v>
      </c>
      <c r="D1359">
        <v>51</v>
      </c>
      <c r="E1359">
        <v>17.100000000000001</v>
      </c>
      <c r="F1359">
        <f>IF(Raw[[#This Row],[Scene Cloud Cover]]&lt;20,1,0)</f>
        <v>1</v>
      </c>
      <c r="G1359" t="s">
        <v>1949</v>
      </c>
      <c r="H1359" t="s">
        <v>8</v>
      </c>
      <c r="I1359" t="s">
        <v>1368</v>
      </c>
    </row>
    <row r="1360" spans="1:9" x14ac:dyDescent="0.25">
      <c r="A1360" t="s">
        <v>1922</v>
      </c>
      <c r="B1360" s="1">
        <v>38982</v>
      </c>
      <c r="C1360">
        <v>18</v>
      </c>
      <c r="D1360">
        <v>50</v>
      </c>
      <c r="E1360">
        <v>35.51</v>
      </c>
      <c r="F1360">
        <f>IF(Raw[[#This Row],[Scene Cloud Cover]]&lt;20,1,0)</f>
        <v>0</v>
      </c>
      <c r="G1360" t="s">
        <v>1949</v>
      </c>
      <c r="H1360" t="s">
        <v>8</v>
      </c>
      <c r="I1360" t="s">
        <v>1369</v>
      </c>
    </row>
    <row r="1361" spans="1:9" x14ac:dyDescent="0.25">
      <c r="A1361" t="s">
        <v>1922</v>
      </c>
      <c r="B1361" s="1">
        <v>38973</v>
      </c>
      <c r="C1361">
        <v>19</v>
      </c>
      <c r="D1361">
        <v>51</v>
      </c>
      <c r="E1361">
        <v>23.4</v>
      </c>
      <c r="F1361">
        <f>IF(Raw[[#This Row],[Scene Cloud Cover]]&lt;20,1,0)</f>
        <v>0</v>
      </c>
      <c r="G1361" t="s">
        <v>1949</v>
      </c>
      <c r="H1361" t="s">
        <v>8</v>
      </c>
      <c r="I1361" t="s">
        <v>1370</v>
      </c>
    </row>
    <row r="1362" spans="1:9" x14ac:dyDescent="0.25">
      <c r="A1362" t="s">
        <v>1922</v>
      </c>
      <c r="B1362" s="1">
        <v>38973</v>
      </c>
      <c r="C1362">
        <v>19</v>
      </c>
      <c r="D1362">
        <v>50</v>
      </c>
      <c r="E1362">
        <v>55.48</v>
      </c>
      <c r="F1362">
        <f>IF(Raw[[#This Row],[Scene Cloud Cover]]&lt;20,1,0)</f>
        <v>0</v>
      </c>
      <c r="G1362" t="s">
        <v>1949</v>
      </c>
      <c r="H1362" t="s">
        <v>18</v>
      </c>
      <c r="I1362" t="s">
        <v>1371</v>
      </c>
    </row>
    <row r="1363" spans="1:9" x14ac:dyDescent="0.25">
      <c r="A1363" t="s">
        <v>1922</v>
      </c>
      <c r="B1363" s="1">
        <v>38966</v>
      </c>
      <c r="C1363">
        <v>18</v>
      </c>
      <c r="D1363">
        <v>51</v>
      </c>
      <c r="E1363">
        <v>4.68</v>
      </c>
      <c r="F1363">
        <f>IF(Raw[[#This Row],[Scene Cloud Cover]]&lt;20,1,0)</f>
        <v>1</v>
      </c>
      <c r="G1363" t="s">
        <v>1949</v>
      </c>
      <c r="H1363" t="s">
        <v>8</v>
      </c>
      <c r="I1363" t="s">
        <v>1372</v>
      </c>
    </row>
    <row r="1364" spans="1:9" x14ac:dyDescent="0.25">
      <c r="A1364" t="s">
        <v>1922</v>
      </c>
      <c r="B1364" s="1">
        <v>38966</v>
      </c>
      <c r="C1364">
        <v>18</v>
      </c>
      <c r="D1364">
        <v>50</v>
      </c>
      <c r="E1364">
        <v>56.52</v>
      </c>
      <c r="F1364">
        <f>IF(Raw[[#This Row],[Scene Cloud Cover]]&lt;20,1,0)</f>
        <v>0</v>
      </c>
      <c r="G1364" t="s">
        <v>1949</v>
      </c>
      <c r="H1364" t="s">
        <v>18</v>
      </c>
      <c r="I1364" t="s">
        <v>1373</v>
      </c>
    </row>
    <row r="1365" spans="1:9" x14ac:dyDescent="0.25">
      <c r="A1365" t="s">
        <v>1922</v>
      </c>
      <c r="B1365" s="1">
        <v>38957</v>
      </c>
      <c r="C1365">
        <v>19</v>
      </c>
      <c r="D1365">
        <v>51</v>
      </c>
      <c r="E1365">
        <v>60.76</v>
      </c>
      <c r="F1365">
        <f>IF(Raw[[#This Row],[Scene Cloud Cover]]&lt;20,1,0)</f>
        <v>0</v>
      </c>
      <c r="G1365" t="s">
        <v>1949</v>
      </c>
      <c r="H1365" t="s">
        <v>18</v>
      </c>
      <c r="I1365" t="s">
        <v>1374</v>
      </c>
    </row>
    <row r="1366" spans="1:9" x14ac:dyDescent="0.25">
      <c r="A1366" t="s">
        <v>1922</v>
      </c>
      <c r="B1366" s="1">
        <v>38957</v>
      </c>
      <c r="C1366">
        <v>19</v>
      </c>
      <c r="D1366">
        <v>50</v>
      </c>
      <c r="E1366">
        <v>80.08</v>
      </c>
      <c r="F1366">
        <f>IF(Raw[[#This Row],[Scene Cloud Cover]]&lt;20,1,0)</f>
        <v>0</v>
      </c>
      <c r="G1366" t="s">
        <v>1949</v>
      </c>
      <c r="H1366" t="s">
        <v>18</v>
      </c>
      <c r="I1366" t="s">
        <v>1375</v>
      </c>
    </row>
    <row r="1367" spans="1:9" x14ac:dyDescent="0.25">
      <c r="A1367" t="s">
        <v>1922</v>
      </c>
      <c r="B1367" s="1">
        <v>38950</v>
      </c>
      <c r="C1367">
        <v>18</v>
      </c>
      <c r="D1367">
        <v>50</v>
      </c>
      <c r="E1367">
        <v>64.760000000000005</v>
      </c>
      <c r="F1367">
        <f>IF(Raw[[#This Row],[Scene Cloud Cover]]&lt;20,1,0)</f>
        <v>0</v>
      </c>
      <c r="G1367" t="s">
        <v>1949</v>
      </c>
      <c r="H1367" t="s">
        <v>18</v>
      </c>
      <c r="I1367" t="s">
        <v>1376</v>
      </c>
    </row>
    <row r="1368" spans="1:9" x14ac:dyDescent="0.25">
      <c r="A1368" t="s">
        <v>1922</v>
      </c>
      <c r="B1368" s="1">
        <v>38941</v>
      </c>
      <c r="C1368">
        <v>19</v>
      </c>
      <c r="D1368">
        <v>51</v>
      </c>
      <c r="E1368">
        <v>37.32</v>
      </c>
      <c r="F1368">
        <f>IF(Raw[[#This Row],[Scene Cloud Cover]]&lt;20,1,0)</f>
        <v>0</v>
      </c>
      <c r="G1368" t="s">
        <v>1949</v>
      </c>
      <c r="H1368" t="s">
        <v>8</v>
      </c>
      <c r="I1368" t="s">
        <v>1377</v>
      </c>
    </row>
    <row r="1369" spans="1:9" x14ac:dyDescent="0.25">
      <c r="A1369" t="s">
        <v>1922</v>
      </c>
      <c r="B1369" s="1">
        <v>38941</v>
      </c>
      <c r="C1369">
        <v>19</v>
      </c>
      <c r="D1369">
        <v>50</v>
      </c>
      <c r="E1369">
        <v>66.19</v>
      </c>
      <c r="F1369">
        <f>IF(Raw[[#This Row],[Scene Cloud Cover]]&lt;20,1,0)</f>
        <v>0</v>
      </c>
      <c r="G1369" t="s">
        <v>1949</v>
      </c>
      <c r="H1369" t="s">
        <v>18</v>
      </c>
      <c r="I1369" t="s">
        <v>1378</v>
      </c>
    </row>
    <row r="1370" spans="1:9" x14ac:dyDescent="0.25">
      <c r="A1370" t="s">
        <v>1922</v>
      </c>
      <c r="B1370" s="1">
        <v>38925</v>
      </c>
      <c r="C1370">
        <v>19</v>
      </c>
      <c r="D1370">
        <v>51</v>
      </c>
      <c r="E1370">
        <v>52.59</v>
      </c>
      <c r="F1370">
        <f>IF(Raw[[#This Row],[Scene Cloud Cover]]&lt;20,1,0)</f>
        <v>0</v>
      </c>
      <c r="G1370" t="s">
        <v>1949</v>
      </c>
      <c r="H1370" t="s">
        <v>18</v>
      </c>
      <c r="I1370" t="s">
        <v>1379</v>
      </c>
    </row>
    <row r="1371" spans="1:9" x14ac:dyDescent="0.25">
      <c r="A1371" t="s">
        <v>1922</v>
      </c>
      <c r="B1371" s="1">
        <v>38925</v>
      </c>
      <c r="C1371">
        <v>19</v>
      </c>
      <c r="D1371">
        <v>50</v>
      </c>
      <c r="E1371">
        <v>71.95</v>
      </c>
      <c r="F1371">
        <f>IF(Raw[[#This Row],[Scene Cloud Cover]]&lt;20,1,0)</f>
        <v>0</v>
      </c>
      <c r="G1371" t="s">
        <v>1949</v>
      </c>
      <c r="H1371" t="s">
        <v>18</v>
      </c>
      <c r="I1371" t="s">
        <v>1380</v>
      </c>
    </row>
    <row r="1372" spans="1:9" x14ac:dyDescent="0.25">
      <c r="A1372" t="s">
        <v>1922</v>
      </c>
      <c r="B1372" s="1">
        <v>38902</v>
      </c>
      <c r="C1372">
        <v>18</v>
      </c>
      <c r="D1372">
        <v>50</v>
      </c>
      <c r="E1372">
        <v>63.59</v>
      </c>
      <c r="F1372">
        <f>IF(Raw[[#This Row],[Scene Cloud Cover]]&lt;20,1,0)</f>
        <v>0</v>
      </c>
      <c r="G1372" t="s">
        <v>1949</v>
      </c>
      <c r="H1372" t="s">
        <v>18</v>
      </c>
      <c r="I1372" t="s">
        <v>1381</v>
      </c>
    </row>
    <row r="1373" spans="1:9" x14ac:dyDescent="0.25">
      <c r="A1373" t="s">
        <v>1922</v>
      </c>
      <c r="B1373" s="1">
        <v>38861</v>
      </c>
      <c r="C1373">
        <v>19</v>
      </c>
      <c r="D1373">
        <v>51</v>
      </c>
      <c r="E1373">
        <v>99.32</v>
      </c>
      <c r="F1373">
        <f>IF(Raw[[#This Row],[Scene Cloud Cover]]&lt;20,1,0)</f>
        <v>0</v>
      </c>
      <c r="G1373" t="s">
        <v>1949</v>
      </c>
      <c r="H1373" t="s">
        <v>18</v>
      </c>
      <c r="I1373" t="s">
        <v>1382</v>
      </c>
    </row>
    <row r="1374" spans="1:9" x14ac:dyDescent="0.25">
      <c r="A1374" t="s">
        <v>1922</v>
      </c>
      <c r="B1374" s="1">
        <v>38861</v>
      </c>
      <c r="C1374">
        <v>19</v>
      </c>
      <c r="D1374">
        <v>50</v>
      </c>
      <c r="E1374">
        <v>98.23</v>
      </c>
      <c r="F1374">
        <f>IF(Raw[[#This Row],[Scene Cloud Cover]]&lt;20,1,0)</f>
        <v>0</v>
      </c>
      <c r="G1374" t="s">
        <v>1949</v>
      </c>
      <c r="H1374" t="s">
        <v>18</v>
      </c>
      <c r="I1374" t="s">
        <v>1383</v>
      </c>
    </row>
    <row r="1375" spans="1:9" x14ac:dyDescent="0.25">
      <c r="A1375" t="s">
        <v>1922</v>
      </c>
      <c r="B1375" s="1">
        <v>38838</v>
      </c>
      <c r="C1375">
        <v>18</v>
      </c>
      <c r="D1375">
        <v>51</v>
      </c>
      <c r="E1375">
        <v>28.65</v>
      </c>
      <c r="F1375">
        <f>IF(Raw[[#This Row],[Scene Cloud Cover]]&lt;20,1,0)</f>
        <v>0</v>
      </c>
      <c r="G1375" t="s">
        <v>1949</v>
      </c>
      <c r="H1375" t="s">
        <v>8</v>
      </c>
      <c r="I1375" t="s">
        <v>1384</v>
      </c>
    </row>
    <row r="1376" spans="1:9" x14ac:dyDescent="0.25">
      <c r="A1376" t="s">
        <v>1922</v>
      </c>
      <c r="B1376" s="1">
        <v>38838</v>
      </c>
      <c r="C1376">
        <v>18</v>
      </c>
      <c r="D1376">
        <v>50</v>
      </c>
      <c r="E1376">
        <v>51.96</v>
      </c>
      <c r="F1376">
        <f>IF(Raw[[#This Row],[Scene Cloud Cover]]&lt;20,1,0)</f>
        <v>0</v>
      </c>
      <c r="G1376" t="s">
        <v>1949</v>
      </c>
      <c r="H1376" t="s">
        <v>8</v>
      </c>
      <c r="I1376" t="s">
        <v>1385</v>
      </c>
    </row>
    <row r="1377" spans="1:9" x14ac:dyDescent="0.25">
      <c r="A1377" t="s">
        <v>1922</v>
      </c>
      <c r="B1377" s="1">
        <v>38829</v>
      </c>
      <c r="C1377">
        <v>19</v>
      </c>
      <c r="D1377">
        <v>51</v>
      </c>
      <c r="E1377">
        <v>48.32</v>
      </c>
      <c r="F1377">
        <f>IF(Raw[[#This Row],[Scene Cloud Cover]]&lt;20,1,0)</f>
        <v>0</v>
      </c>
      <c r="G1377" t="s">
        <v>1949</v>
      </c>
      <c r="H1377" t="s">
        <v>8</v>
      </c>
      <c r="I1377" t="s">
        <v>1386</v>
      </c>
    </row>
    <row r="1378" spans="1:9" x14ac:dyDescent="0.25">
      <c r="A1378" t="s">
        <v>1922</v>
      </c>
      <c r="B1378" s="1">
        <v>38829</v>
      </c>
      <c r="C1378">
        <v>19</v>
      </c>
      <c r="D1378">
        <v>50</v>
      </c>
      <c r="E1378">
        <v>58.39</v>
      </c>
      <c r="F1378">
        <f>IF(Raw[[#This Row],[Scene Cloud Cover]]&lt;20,1,0)</f>
        <v>0</v>
      </c>
      <c r="G1378" t="s">
        <v>1949</v>
      </c>
      <c r="H1378" t="s">
        <v>8</v>
      </c>
      <c r="I1378" t="s">
        <v>1387</v>
      </c>
    </row>
    <row r="1379" spans="1:9" x14ac:dyDescent="0.25">
      <c r="A1379" t="s">
        <v>1922</v>
      </c>
      <c r="B1379" s="1">
        <v>38822</v>
      </c>
      <c r="C1379">
        <v>18</v>
      </c>
      <c r="D1379">
        <v>51</v>
      </c>
      <c r="E1379">
        <v>0.47</v>
      </c>
      <c r="F1379">
        <f>IF(Raw[[#This Row],[Scene Cloud Cover]]&lt;20,1,0)</f>
        <v>1</v>
      </c>
      <c r="G1379" t="s">
        <v>1949</v>
      </c>
      <c r="H1379" t="s">
        <v>8</v>
      </c>
      <c r="I1379" t="s">
        <v>1388</v>
      </c>
    </row>
    <row r="1380" spans="1:9" x14ac:dyDescent="0.25">
      <c r="A1380" t="s">
        <v>1922</v>
      </c>
      <c r="B1380" s="1">
        <v>38822</v>
      </c>
      <c r="C1380">
        <v>18</v>
      </c>
      <c r="D1380">
        <v>50</v>
      </c>
      <c r="E1380">
        <v>31.16</v>
      </c>
      <c r="F1380">
        <f>IF(Raw[[#This Row],[Scene Cloud Cover]]&lt;20,1,0)</f>
        <v>0</v>
      </c>
      <c r="G1380" t="s">
        <v>1949</v>
      </c>
      <c r="H1380" t="s">
        <v>8</v>
      </c>
      <c r="I1380" t="s">
        <v>1389</v>
      </c>
    </row>
    <row r="1381" spans="1:9" x14ac:dyDescent="0.25">
      <c r="A1381" t="s">
        <v>1922</v>
      </c>
      <c r="B1381" s="1">
        <v>38813</v>
      </c>
      <c r="C1381">
        <v>19</v>
      </c>
      <c r="D1381">
        <v>51</v>
      </c>
      <c r="E1381">
        <v>15.97</v>
      </c>
      <c r="F1381">
        <f>IF(Raw[[#This Row],[Scene Cloud Cover]]&lt;20,1,0)</f>
        <v>1</v>
      </c>
      <c r="G1381" t="s">
        <v>1949</v>
      </c>
      <c r="H1381" t="s">
        <v>8</v>
      </c>
      <c r="I1381" t="s">
        <v>1390</v>
      </c>
    </row>
    <row r="1382" spans="1:9" x14ac:dyDescent="0.25">
      <c r="A1382" t="s">
        <v>1922</v>
      </c>
      <c r="B1382" s="1">
        <v>38813</v>
      </c>
      <c r="C1382">
        <v>19</v>
      </c>
      <c r="D1382">
        <v>50</v>
      </c>
      <c r="E1382">
        <v>2.31</v>
      </c>
      <c r="F1382">
        <f>IF(Raw[[#This Row],[Scene Cloud Cover]]&lt;20,1,0)</f>
        <v>1</v>
      </c>
      <c r="G1382" t="s">
        <v>1949</v>
      </c>
      <c r="H1382" t="s">
        <v>8</v>
      </c>
      <c r="I1382" t="s">
        <v>1391</v>
      </c>
    </row>
    <row r="1383" spans="1:9" x14ac:dyDescent="0.25">
      <c r="A1383" t="s">
        <v>1922</v>
      </c>
      <c r="B1383" s="1">
        <v>38806</v>
      </c>
      <c r="C1383">
        <v>18</v>
      </c>
      <c r="D1383">
        <v>51</v>
      </c>
      <c r="E1383">
        <v>0.69</v>
      </c>
      <c r="F1383">
        <f>IF(Raw[[#This Row],[Scene Cloud Cover]]&lt;20,1,0)</f>
        <v>1</v>
      </c>
      <c r="G1383" t="s">
        <v>1949</v>
      </c>
      <c r="H1383" t="s">
        <v>8</v>
      </c>
      <c r="I1383" t="s">
        <v>1392</v>
      </c>
    </row>
    <row r="1384" spans="1:9" x14ac:dyDescent="0.25">
      <c r="A1384" t="s">
        <v>1922</v>
      </c>
      <c r="B1384" s="1">
        <v>38806</v>
      </c>
      <c r="C1384">
        <v>18</v>
      </c>
      <c r="D1384">
        <v>50</v>
      </c>
      <c r="E1384">
        <v>37.1</v>
      </c>
      <c r="F1384">
        <f>IF(Raw[[#This Row],[Scene Cloud Cover]]&lt;20,1,0)</f>
        <v>0</v>
      </c>
      <c r="G1384" t="s">
        <v>1949</v>
      </c>
      <c r="H1384" t="s">
        <v>8</v>
      </c>
      <c r="I1384" t="s">
        <v>1393</v>
      </c>
    </row>
    <row r="1385" spans="1:9" x14ac:dyDescent="0.25">
      <c r="A1385" t="s">
        <v>1922</v>
      </c>
      <c r="B1385" s="1">
        <v>38797</v>
      </c>
      <c r="C1385">
        <v>19</v>
      </c>
      <c r="D1385">
        <v>51</v>
      </c>
      <c r="E1385">
        <v>8.06</v>
      </c>
      <c r="F1385">
        <f>IF(Raw[[#This Row],[Scene Cloud Cover]]&lt;20,1,0)</f>
        <v>1</v>
      </c>
      <c r="G1385" t="s">
        <v>1949</v>
      </c>
      <c r="H1385" t="s">
        <v>8</v>
      </c>
      <c r="I1385" t="s">
        <v>1394</v>
      </c>
    </row>
    <row r="1386" spans="1:9" x14ac:dyDescent="0.25">
      <c r="A1386" t="s">
        <v>1922</v>
      </c>
      <c r="B1386" s="1">
        <v>38797</v>
      </c>
      <c r="C1386">
        <v>19</v>
      </c>
      <c r="D1386">
        <v>50</v>
      </c>
      <c r="E1386">
        <v>0.34</v>
      </c>
      <c r="F1386">
        <f>IF(Raw[[#This Row],[Scene Cloud Cover]]&lt;20,1,0)</f>
        <v>1</v>
      </c>
      <c r="G1386" t="s">
        <v>1949</v>
      </c>
      <c r="H1386" t="s">
        <v>8</v>
      </c>
      <c r="I1386" t="s">
        <v>1395</v>
      </c>
    </row>
    <row r="1387" spans="1:9" x14ac:dyDescent="0.25">
      <c r="A1387" t="s">
        <v>1922</v>
      </c>
      <c r="B1387" s="1">
        <v>38790</v>
      </c>
      <c r="C1387">
        <v>18</v>
      </c>
      <c r="D1387">
        <v>51</v>
      </c>
      <c r="E1387">
        <v>10.29</v>
      </c>
      <c r="F1387">
        <f>IF(Raw[[#This Row],[Scene Cloud Cover]]&lt;20,1,0)</f>
        <v>1</v>
      </c>
      <c r="G1387" t="s">
        <v>1949</v>
      </c>
      <c r="H1387" t="s">
        <v>8</v>
      </c>
      <c r="I1387" t="s">
        <v>1396</v>
      </c>
    </row>
    <row r="1388" spans="1:9" x14ac:dyDescent="0.25">
      <c r="A1388" t="s">
        <v>1922</v>
      </c>
      <c r="B1388" s="1">
        <v>38790</v>
      </c>
      <c r="C1388">
        <v>18</v>
      </c>
      <c r="D1388">
        <v>50</v>
      </c>
      <c r="E1388">
        <v>33.28</v>
      </c>
      <c r="F1388">
        <f>IF(Raw[[#This Row],[Scene Cloud Cover]]&lt;20,1,0)</f>
        <v>0</v>
      </c>
      <c r="G1388" t="s">
        <v>1949</v>
      </c>
      <c r="H1388" t="s">
        <v>8</v>
      </c>
      <c r="I1388" t="s">
        <v>1397</v>
      </c>
    </row>
    <row r="1389" spans="1:9" x14ac:dyDescent="0.25">
      <c r="A1389" t="s">
        <v>1922</v>
      </c>
      <c r="B1389" s="1">
        <v>38781</v>
      </c>
      <c r="C1389">
        <v>19</v>
      </c>
      <c r="D1389">
        <v>51</v>
      </c>
      <c r="E1389">
        <v>0.05</v>
      </c>
      <c r="F1389">
        <f>IF(Raw[[#This Row],[Scene Cloud Cover]]&lt;20,1,0)</f>
        <v>1</v>
      </c>
      <c r="G1389" t="s">
        <v>1949</v>
      </c>
      <c r="H1389" t="s">
        <v>8</v>
      </c>
      <c r="I1389" t="s">
        <v>1398</v>
      </c>
    </row>
    <row r="1390" spans="1:9" x14ac:dyDescent="0.25">
      <c r="A1390" t="s">
        <v>1922</v>
      </c>
      <c r="B1390" s="1">
        <v>38781</v>
      </c>
      <c r="C1390">
        <v>19</v>
      </c>
      <c r="D1390">
        <v>50</v>
      </c>
      <c r="E1390">
        <v>48.92</v>
      </c>
      <c r="F1390">
        <f>IF(Raw[[#This Row],[Scene Cloud Cover]]&lt;20,1,0)</f>
        <v>0</v>
      </c>
      <c r="G1390" t="s">
        <v>1949</v>
      </c>
      <c r="H1390" t="s">
        <v>8</v>
      </c>
      <c r="I1390" t="s">
        <v>1399</v>
      </c>
    </row>
    <row r="1391" spans="1:9" x14ac:dyDescent="0.25">
      <c r="A1391" t="s">
        <v>1922</v>
      </c>
      <c r="B1391" s="1">
        <v>38774</v>
      </c>
      <c r="C1391">
        <v>18</v>
      </c>
      <c r="D1391">
        <v>51</v>
      </c>
      <c r="E1391">
        <v>0.04</v>
      </c>
      <c r="F1391">
        <f>IF(Raw[[#This Row],[Scene Cloud Cover]]&lt;20,1,0)</f>
        <v>1</v>
      </c>
      <c r="G1391" t="s">
        <v>1949</v>
      </c>
      <c r="H1391" t="s">
        <v>8</v>
      </c>
      <c r="I1391" t="s">
        <v>1400</v>
      </c>
    </row>
    <row r="1392" spans="1:9" x14ac:dyDescent="0.25">
      <c r="A1392" t="s">
        <v>1922</v>
      </c>
      <c r="B1392" s="1">
        <v>38774</v>
      </c>
      <c r="C1392">
        <v>18</v>
      </c>
      <c r="D1392">
        <v>50</v>
      </c>
      <c r="E1392">
        <v>4.51</v>
      </c>
      <c r="F1392">
        <f>IF(Raw[[#This Row],[Scene Cloud Cover]]&lt;20,1,0)</f>
        <v>1</v>
      </c>
      <c r="G1392" t="s">
        <v>1949</v>
      </c>
      <c r="H1392" t="s">
        <v>8</v>
      </c>
      <c r="I1392" t="s">
        <v>1401</v>
      </c>
    </row>
    <row r="1393" spans="1:9" x14ac:dyDescent="0.25">
      <c r="A1393" t="s">
        <v>1922</v>
      </c>
      <c r="B1393" s="1">
        <v>38765</v>
      </c>
      <c r="C1393">
        <v>19</v>
      </c>
      <c r="D1393">
        <v>51</v>
      </c>
      <c r="E1393">
        <v>0</v>
      </c>
      <c r="F1393">
        <f>IF(Raw[[#This Row],[Scene Cloud Cover]]&lt;20,1,0)</f>
        <v>1</v>
      </c>
      <c r="G1393" t="s">
        <v>1949</v>
      </c>
      <c r="H1393" t="s">
        <v>8</v>
      </c>
      <c r="I1393" t="s">
        <v>1402</v>
      </c>
    </row>
    <row r="1394" spans="1:9" x14ac:dyDescent="0.25">
      <c r="A1394" t="s">
        <v>1922</v>
      </c>
      <c r="B1394" s="1">
        <v>38765</v>
      </c>
      <c r="C1394">
        <v>19</v>
      </c>
      <c r="D1394">
        <v>50</v>
      </c>
      <c r="E1394">
        <v>3.96</v>
      </c>
      <c r="F1394">
        <f>IF(Raw[[#This Row],[Scene Cloud Cover]]&lt;20,1,0)</f>
        <v>1</v>
      </c>
      <c r="G1394" t="s">
        <v>1949</v>
      </c>
      <c r="H1394" t="s">
        <v>8</v>
      </c>
      <c r="I1394" t="s">
        <v>1403</v>
      </c>
    </row>
    <row r="1395" spans="1:9" x14ac:dyDescent="0.25">
      <c r="A1395" t="s">
        <v>1922</v>
      </c>
      <c r="B1395" s="1">
        <v>38758</v>
      </c>
      <c r="C1395">
        <v>18</v>
      </c>
      <c r="D1395">
        <v>51</v>
      </c>
      <c r="E1395">
        <v>0.02</v>
      </c>
      <c r="F1395">
        <f>IF(Raw[[#This Row],[Scene Cloud Cover]]&lt;20,1,0)</f>
        <v>1</v>
      </c>
      <c r="G1395" t="s">
        <v>1949</v>
      </c>
      <c r="H1395" t="s">
        <v>8</v>
      </c>
      <c r="I1395" t="s">
        <v>1404</v>
      </c>
    </row>
    <row r="1396" spans="1:9" x14ac:dyDescent="0.25">
      <c r="A1396" t="s">
        <v>1922</v>
      </c>
      <c r="B1396" s="1">
        <v>38749</v>
      </c>
      <c r="C1396">
        <v>19</v>
      </c>
      <c r="D1396">
        <v>51</v>
      </c>
      <c r="E1396">
        <v>4.43</v>
      </c>
      <c r="F1396">
        <f>IF(Raw[[#This Row],[Scene Cloud Cover]]&lt;20,1,0)</f>
        <v>1</v>
      </c>
      <c r="G1396" t="s">
        <v>1949</v>
      </c>
      <c r="H1396" t="s">
        <v>8</v>
      </c>
      <c r="I1396" t="s">
        <v>1405</v>
      </c>
    </row>
    <row r="1397" spans="1:9" x14ac:dyDescent="0.25">
      <c r="A1397" t="s">
        <v>1922</v>
      </c>
      <c r="B1397" s="1">
        <v>38742</v>
      </c>
      <c r="C1397">
        <v>18</v>
      </c>
      <c r="D1397">
        <v>51</v>
      </c>
      <c r="E1397">
        <v>0.03</v>
      </c>
      <c r="F1397">
        <f>IF(Raw[[#This Row],[Scene Cloud Cover]]&lt;20,1,0)</f>
        <v>1</v>
      </c>
      <c r="G1397" t="s">
        <v>1949</v>
      </c>
      <c r="H1397" t="s">
        <v>8</v>
      </c>
      <c r="I1397" t="s">
        <v>1406</v>
      </c>
    </row>
    <row r="1398" spans="1:9" x14ac:dyDescent="0.25">
      <c r="A1398" t="s">
        <v>1922</v>
      </c>
      <c r="B1398" s="1">
        <v>38742</v>
      </c>
      <c r="C1398">
        <v>18</v>
      </c>
      <c r="D1398">
        <v>50</v>
      </c>
      <c r="E1398">
        <v>31.4</v>
      </c>
      <c r="F1398">
        <f>IF(Raw[[#This Row],[Scene Cloud Cover]]&lt;20,1,0)</f>
        <v>0</v>
      </c>
      <c r="G1398" t="s">
        <v>1949</v>
      </c>
      <c r="H1398" t="s">
        <v>8</v>
      </c>
      <c r="I1398" t="s">
        <v>1407</v>
      </c>
    </row>
    <row r="1399" spans="1:9" x14ac:dyDescent="0.25">
      <c r="A1399" t="s">
        <v>1922</v>
      </c>
      <c r="B1399" s="1">
        <v>38733</v>
      </c>
      <c r="C1399">
        <v>19</v>
      </c>
      <c r="D1399">
        <v>51</v>
      </c>
      <c r="E1399">
        <v>0.01</v>
      </c>
      <c r="F1399">
        <f>IF(Raw[[#This Row],[Scene Cloud Cover]]&lt;20,1,0)</f>
        <v>1</v>
      </c>
      <c r="G1399" t="s">
        <v>1949</v>
      </c>
      <c r="H1399" t="s">
        <v>8</v>
      </c>
      <c r="I1399" t="s">
        <v>1408</v>
      </c>
    </row>
    <row r="1400" spans="1:9" x14ac:dyDescent="0.25">
      <c r="A1400" t="s">
        <v>1922</v>
      </c>
      <c r="B1400" s="1">
        <v>38733</v>
      </c>
      <c r="C1400">
        <v>19</v>
      </c>
      <c r="D1400">
        <v>50</v>
      </c>
      <c r="E1400">
        <v>0.19</v>
      </c>
      <c r="F1400">
        <f>IF(Raw[[#This Row],[Scene Cloud Cover]]&lt;20,1,0)</f>
        <v>1</v>
      </c>
      <c r="G1400" t="s">
        <v>1949</v>
      </c>
      <c r="H1400" t="s">
        <v>8</v>
      </c>
      <c r="I1400" t="s">
        <v>1409</v>
      </c>
    </row>
    <row r="1401" spans="1:9" x14ac:dyDescent="0.25">
      <c r="A1401" t="s">
        <v>1922</v>
      </c>
      <c r="B1401" s="1">
        <v>38717</v>
      </c>
      <c r="C1401">
        <v>19</v>
      </c>
      <c r="D1401">
        <v>51</v>
      </c>
      <c r="E1401">
        <v>18.41</v>
      </c>
      <c r="F1401">
        <f>IF(Raw[[#This Row],[Scene Cloud Cover]]&lt;20,1,0)</f>
        <v>1</v>
      </c>
      <c r="G1401" t="s">
        <v>1950</v>
      </c>
      <c r="H1401" t="s">
        <v>8</v>
      </c>
      <c r="I1401" t="s">
        <v>1410</v>
      </c>
    </row>
    <row r="1402" spans="1:9" x14ac:dyDescent="0.25">
      <c r="A1402" t="s">
        <v>1922</v>
      </c>
      <c r="B1402" s="1">
        <v>38717</v>
      </c>
      <c r="C1402">
        <v>19</v>
      </c>
      <c r="D1402">
        <v>50</v>
      </c>
      <c r="E1402">
        <v>37.979999999999997</v>
      </c>
      <c r="F1402">
        <f>IF(Raw[[#This Row],[Scene Cloud Cover]]&lt;20,1,0)</f>
        <v>0</v>
      </c>
      <c r="G1402" t="s">
        <v>1950</v>
      </c>
      <c r="H1402" t="s">
        <v>8</v>
      </c>
      <c r="I1402" t="s">
        <v>1411</v>
      </c>
    </row>
    <row r="1403" spans="1:9" x14ac:dyDescent="0.25">
      <c r="A1403" t="s">
        <v>1922</v>
      </c>
      <c r="B1403" s="1">
        <v>38710</v>
      </c>
      <c r="C1403">
        <v>18</v>
      </c>
      <c r="D1403">
        <v>51</v>
      </c>
      <c r="E1403">
        <v>0.02</v>
      </c>
      <c r="F1403">
        <f>IF(Raw[[#This Row],[Scene Cloud Cover]]&lt;20,1,0)</f>
        <v>1</v>
      </c>
      <c r="G1403" t="s">
        <v>1950</v>
      </c>
      <c r="H1403" t="s">
        <v>8</v>
      </c>
      <c r="I1403" t="s">
        <v>1412</v>
      </c>
    </row>
    <row r="1404" spans="1:9" x14ac:dyDescent="0.25">
      <c r="A1404" t="s">
        <v>1922</v>
      </c>
      <c r="B1404" s="1">
        <v>38710</v>
      </c>
      <c r="C1404">
        <v>18</v>
      </c>
      <c r="D1404">
        <v>50</v>
      </c>
      <c r="E1404">
        <v>33.35</v>
      </c>
      <c r="F1404">
        <f>IF(Raw[[#This Row],[Scene Cloud Cover]]&lt;20,1,0)</f>
        <v>0</v>
      </c>
      <c r="G1404" t="s">
        <v>1950</v>
      </c>
      <c r="H1404" t="s">
        <v>8</v>
      </c>
      <c r="I1404" t="s">
        <v>1413</v>
      </c>
    </row>
    <row r="1405" spans="1:9" x14ac:dyDescent="0.25">
      <c r="A1405" t="s">
        <v>1922</v>
      </c>
      <c r="B1405" s="1">
        <v>38701</v>
      </c>
      <c r="C1405">
        <v>19</v>
      </c>
      <c r="D1405">
        <v>51</v>
      </c>
      <c r="E1405">
        <v>0.08</v>
      </c>
      <c r="F1405">
        <f>IF(Raw[[#This Row],[Scene Cloud Cover]]&lt;20,1,0)</f>
        <v>1</v>
      </c>
      <c r="G1405" t="s">
        <v>1950</v>
      </c>
      <c r="H1405" t="s">
        <v>8</v>
      </c>
      <c r="I1405" t="s">
        <v>1414</v>
      </c>
    </row>
    <row r="1406" spans="1:9" x14ac:dyDescent="0.25">
      <c r="A1406" t="s">
        <v>1922</v>
      </c>
      <c r="B1406" s="1">
        <v>38701</v>
      </c>
      <c r="C1406">
        <v>19</v>
      </c>
      <c r="D1406">
        <v>50</v>
      </c>
      <c r="E1406">
        <v>2.94</v>
      </c>
      <c r="F1406">
        <f>IF(Raw[[#This Row],[Scene Cloud Cover]]&lt;20,1,0)</f>
        <v>1</v>
      </c>
      <c r="G1406" t="s">
        <v>1950</v>
      </c>
      <c r="H1406" t="s">
        <v>8</v>
      </c>
      <c r="I1406" t="s">
        <v>1415</v>
      </c>
    </row>
    <row r="1407" spans="1:9" x14ac:dyDescent="0.25">
      <c r="A1407" t="s">
        <v>1922</v>
      </c>
      <c r="B1407" s="1">
        <v>38694</v>
      </c>
      <c r="C1407">
        <v>18</v>
      </c>
      <c r="D1407">
        <v>51</v>
      </c>
      <c r="E1407">
        <v>0.2</v>
      </c>
      <c r="F1407">
        <f>IF(Raw[[#This Row],[Scene Cloud Cover]]&lt;20,1,0)</f>
        <v>1</v>
      </c>
      <c r="G1407" t="s">
        <v>1950</v>
      </c>
      <c r="H1407" t="s">
        <v>8</v>
      </c>
      <c r="I1407" t="s">
        <v>1416</v>
      </c>
    </row>
    <row r="1408" spans="1:9" x14ac:dyDescent="0.25">
      <c r="A1408" t="s">
        <v>1922</v>
      </c>
      <c r="B1408" s="1">
        <v>38694</v>
      </c>
      <c r="C1408">
        <v>18</v>
      </c>
      <c r="D1408">
        <v>50</v>
      </c>
      <c r="E1408">
        <v>19.96</v>
      </c>
      <c r="F1408">
        <f>IF(Raw[[#This Row],[Scene Cloud Cover]]&lt;20,1,0)</f>
        <v>1</v>
      </c>
      <c r="G1408" t="s">
        <v>1950</v>
      </c>
      <c r="H1408" t="s">
        <v>8</v>
      </c>
      <c r="I1408" t="s">
        <v>1417</v>
      </c>
    </row>
    <row r="1409" spans="1:9" x14ac:dyDescent="0.25">
      <c r="A1409" t="s">
        <v>1922</v>
      </c>
      <c r="B1409" s="1">
        <v>38685</v>
      </c>
      <c r="C1409">
        <v>19</v>
      </c>
      <c r="D1409">
        <v>51</v>
      </c>
      <c r="E1409">
        <v>23.81</v>
      </c>
      <c r="F1409">
        <f>IF(Raw[[#This Row],[Scene Cloud Cover]]&lt;20,1,0)</f>
        <v>0</v>
      </c>
      <c r="G1409" t="s">
        <v>1950</v>
      </c>
      <c r="H1409" t="s">
        <v>8</v>
      </c>
      <c r="I1409" t="s">
        <v>1418</v>
      </c>
    </row>
    <row r="1410" spans="1:9" x14ac:dyDescent="0.25">
      <c r="A1410" t="s">
        <v>1922</v>
      </c>
      <c r="B1410" s="1">
        <v>38685</v>
      </c>
      <c r="C1410">
        <v>19</v>
      </c>
      <c r="D1410">
        <v>50</v>
      </c>
      <c r="E1410">
        <v>58.25</v>
      </c>
      <c r="F1410">
        <f>IF(Raw[[#This Row],[Scene Cloud Cover]]&lt;20,1,0)</f>
        <v>0</v>
      </c>
      <c r="G1410" t="s">
        <v>1950</v>
      </c>
      <c r="H1410" t="s">
        <v>33</v>
      </c>
      <c r="I1410" t="s">
        <v>1419</v>
      </c>
    </row>
    <row r="1411" spans="1:9" x14ac:dyDescent="0.25">
      <c r="A1411" t="s">
        <v>1922</v>
      </c>
      <c r="B1411" s="1">
        <v>38669</v>
      </c>
      <c r="C1411">
        <v>19</v>
      </c>
      <c r="D1411">
        <v>51</v>
      </c>
      <c r="E1411">
        <v>5.77</v>
      </c>
      <c r="F1411">
        <f>IF(Raw[[#This Row],[Scene Cloud Cover]]&lt;20,1,0)</f>
        <v>1</v>
      </c>
      <c r="G1411" t="s">
        <v>1950</v>
      </c>
      <c r="H1411" t="s">
        <v>8</v>
      </c>
      <c r="I1411" t="s">
        <v>1420</v>
      </c>
    </row>
    <row r="1412" spans="1:9" x14ac:dyDescent="0.25">
      <c r="A1412" t="s">
        <v>1922</v>
      </c>
      <c r="B1412" s="1">
        <v>38669</v>
      </c>
      <c r="C1412">
        <v>19</v>
      </c>
      <c r="D1412">
        <v>50</v>
      </c>
      <c r="E1412">
        <v>47.19</v>
      </c>
      <c r="F1412">
        <f>IF(Raw[[#This Row],[Scene Cloud Cover]]&lt;20,1,0)</f>
        <v>0</v>
      </c>
      <c r="G1412" t="s">
        <v>1950</v>
      </c>
      <c r="H1412" t="s">
        <v>8</v>
      </c>
      <c r="I1412" t="s">
        <v>1421</v>
      </c>
    </row>
    <row r="1413" spans="1:9" x14ac:dyDescent="0.25">
      <c r="A1413" t="s">
        <v>1922</v>
      </c>
      <c r="B1413" s="1">
        <v>38662</v>
      </c>
      <c r="C1413">
        <v>18</v>
      </c>
      <c r="D1413">
        <v>50</v>
      </c>
      <c r="E1413">
        <v>96.7</v>
      </c>
      <c r="F1413">
        <f>IF(Raw[[#This Row],[Scene Cloud Cover]]&lt;20,1,0)</f>
        <v>0</v>
      </c>
      <c r="G1413" t="s">
        <v>1950</v>
      </c>
      <c r="H1413" t="s">
        <v>18</v>
      </c>
      <c r="I1413" t="s">
        <v>1422</v>
      </c>
    </row>
    <row r="1414" spans="1:9" x14ac:dyDescent="0.25">
      <c r="A1414" t="s">
        <v>1922</v>
      </c>
      <c r="B1414" s="1">
        <v>38653</v>
      </c>
      <c r="C1414">
        <v>19</v>
      </c>
      <c r="D1414">
        <v>51</v>
      </c>
      <c r="E1414">
        <v>0.05</v>
      </c>
      <c r="F1414">
        <f>IF(Raw[[#This Row],[Scene Cloud Cover]]&lt;20,1,0)</f>
        <v>1</v>
      </c>
      <c r="G1414" t="s">
        <v>1950</v>
      </c>
      <c r="H1414" t="s">
        <v>8</v>
      </c>
      <c r="I1414" t="s">
        <v>1423</v>
      </c>
    </row>
    <row r="1415" spans="1:9" x14ac:dyDescent="0.25">
      <c r="A1415" t="s">
        <v>1922</v>
      </c>
      <c r="B1415" s="1">
        <v>38653</v>
      </c>
      <c r="C1415">
        <v>19</v>
      </c>
      <c r="D1415">
        <v>50</v>
      </c>
      <c r="E1415">
        <v>24.4</v>
      </c>
      <c r="F1415">
        <f>IF(Raw[[#This Row],[Scene Cloud Cover]]&lt;20,1,0)</f>
        <v>0</v>
      </c>
      <c r="G1415" t="s">
        <v>1950</v>
      </c>
      <c r="H1415" t="s">
        <v>8</v>
      </c>
      <c r="I1415" t="s">
        <v>1424</v>
      </c>
    </row>
    <row r="1416" spans="1:9" x14ac:dyDescent="0.25">
      <c r="A1416" t="s">
        <v>1922</v>
      </c>
      <c r="B1416" s="1">
        <v>38637</v>
      </c>
      <c r="C1416">
        <v>19</v>
      </c>
      <c r="D1416">
        <v>51</v>
      </c>
      <c r="E1416">
        <v>22.59</v>
      </c>
      <c r="F1416">
        <f>IF(Raw[[#This Row],[Scene Cloud Cover]]&lt;20,1,0)</f>
        <v>0</v>
      </c>
      <c r="G1416" t="s">
        <v>1950</v>
      </c>
      <c r="H1416" t="s">
        <v>8</v>
      </c>
      <c r="I1416" t="s">
        <v>1425</v>
      </c>
    </row>
    <row r="1417" spans="1:9" x14ac:dyDescent="0.25">
      <c r="A1417" t="s">
        <v>1922</v>
      </c>
      <c r="B1417" s="1">
        <v>38637</v>
      </c>
      <c r="C1417">
        <v>19</v>
      </c>
      <c r="D1417">
        <v>50</v>
      </c>
      <c r="E1417">
        <v>48.06</v>
      </c>
      <c r="F1417">
        <f>IF(Raw[[#This Row],[Scene Cloud Cover]]&lt;20,1,0)</f>
        <v>0</v>
      </c>
      <c r="G1417" t="s">
        <v>1950</v>
      </c>
      <c r="H1417" t="s">
        <v>8</v>
      </c>
      <c r="I1417" t="s">
        <v>1426</v>
      </c>
    </row>
    <row r="1418" spans="1:9" x14ac:dyDescent="0.25">
      <c r="A1418" t="s">
        <v>1922</v>
      </c>
      <c r="B1418" s="1">
        <v>38614</v>
      </c>
      <c r="C1418">
        <v>18</v>
      </c>
      <c r="D1418">
        <v>51</v>
      </c>
      <c r="E1418">
        <v>33.56</v>
      </c>
      <c r="F1418">
        <f>IF(Raw[[#This Row],[Scene Cloud Cover]]&lt;20,1,0)</f>
        <v>0</v>
      </c>
      <c r="G1418" t="s">
        <v>1950</v>
      </c>
      <c r="H1418" t="s">
        <v>8</v>
      </c>
      <c r="I1418" t="s">
        <v>1427</v>
      </c>
    </row>
    <row r="1419" spans="1:9" x14ac:dyDescent="0.25">
      <c r="A1419" t="s">
        <v>1922</v>
      </c>
      <c r="B1419" s="1">
        <v>38614</v>
      </c>
      <c r="C1419">
        <v>18</v>
      </c>
      <c r="D1419">
        <v>50</v>
      </c>
      <c r="E1419">
        <v>68.84</v>
      </c>
      <c r="F1419">
        <f>IF(Raw[[#This Row],[Scene Cloud Cover]]&lt;20,1,0)</f>
        <v>0</v>
      </c>
      <c r="G1419" t="s">
        <v>1950</v>
      </c>
      <c r="H1419" t="s">
        <v>18</v>
      </c>
      <c r="I1419" t="s">
        <v>1428</v>
      </c>
    </row>
    <row r="1420" spans="1:9" x14ac:dyDescent="0.25">
      <c r="A1420" t="s">
        <v>1922</v>
      </c>
      <c r="B1420" s="1">
        <v>38605</v>
      </c>
      <c r="C1420">
        <v>19</v>
      </c>
      <c r="D1420">
        <v>51</v>
      </c>
      <c r="E1420">
        <v>14.23</v>
      </c>
      <c r="F1420">
        <f>IF(Raw[[#This Row],[Scene Cloud Cover]]&lt;20,1,0)</f>
        <v>1</v>
      </c>
      <c r="G1420" t="s">
        <v>1950</v>
      </c>
      <c r="H1420" t="s">
        <v>8</v>
      </c>
      <c r="I1420" t="s">
        <v>1429</v>
      </c>
    </row>
    <row r="1421" spans="1:9" x14ac:dyDescent="0.25">
      <c r="A1421" t="s">
        <v>1922</v>
      </c>
      <c r="B1421" s="1">
        <v>38605</v>
      </c>
      <c r="C1421">
        <v>19</v>
      </c>
      <c r="D1421">
        <v>50</v>
      </c>
      <c r="E1421">
        <v>28.63</v>
      </c>
      <c r="F1421">
        <f>IF(Raw[[#This Row],[Scene Cloud Cover]]&lt;20,1,0)</f>
        <v>0</v>
      </c>
      <c r="G1421" t="s">
        <v>1950</v>
      </c>
      <c r="H1421" t="s">
        <v>8</v>
      </c>
      <c r="I1421" t="s">
        <v>1430</v>
      </c>
    </row>
    <row r="1422" spans="1:9" x14ac:dyDescent="0.25">
      <c r="A1422" t="s">
        <v>1922</v>
      </c>
      <c r="B1422" s="1">
        <v>38598</v>
      </c>
      <c r="C1422">
        <v>18</v>
      </c>
      <c r="D1422">
        <v>51</v>
      </c>
      <c r="E1422">
        <v>17.239999999999998</v>
      </c>
      <c r="F1422">
        <f>IF(Raw[[#This Row],[Scene Cloud Cover]]&lt;20,1,0)</f>
        <v>1</v>
      </c>
      <c r="G1422" t="s">
        <v>1950</v>
      </c>
      <c r="H1422" t="s">
        <v>8</v>
      </c>
      <c r="I1422" t="s">
        <v>1431</v>
      </c>
    </row>
    <row r="1423" spans="1:9" x14ac:dyDescent="0.25">
      <c r="A1423" t="s">
        <v>1922</v>
      </c>
      <c r="B1423" s="1">
        <v>38598</v>
      </c>
      <c r="C1423">
        <v>18</v>
      </c>
      <c r="D1423">
        <v>50</v>
      </c>
      <c r="E1423">
        <v>61.86</v>
      </c>
      <c r="F1423">
        <f>IF(Raw[[#This Row],[Scene Cloud Cover]]&lt;20,1,0)</f>
        <v>0</v>
      </c>
      <c r="G1423" t="s">
        <v>1950</v>
      </c>
      <c r="H1423" t="s">
        <v>18</v>
      </c>
      <c r="I1423" t="s">
        <v>1432</v>
      </c>
    </row>
    <row r="1424" spans="1:9" x14ac:dyDescent="0.25">
      <c r="A1424" t="s">
        <v>1922</v>
      </c>
      <c r="B1424" s="1">
        <v>38589</v>
      </c>
      <c r="C1424">
        <v>19</v>
      </c>
      <c r="D1424">
        <v>51</v>
      </c>
      <c r="E1424">
        <v>42.01</v>
      </c>
      <c r="F1424">
        <f>IF(Raw[[#This Row],[Scene Cloud Cover]]&lt;20,1,0)</f>
        <v>0</v>
      </c>
      <c r="G1424" t="s">
        <v>1950</v>
      </c>
      <c r="H1424" t="s">
        <v>8</v>
      </c>
      <c r="I1424" t="s">
        <v>1433</v>
      </c>
    </row>
    <row r="1425" spans="1:9" x14ac:dyDescent="0.25">
      <c r="A1425" t="s">
        <v>1922</v>
      </c>
      <c r="B1425" s="1">
        <v>38589</v>
      </c>
      <c r="C1425">
        <v>19</v>
      </c>
      <c r="D1425">
        <v>50</v>
      </c>
      <c r="E1425">
        <v>27.62</v>
      </c>
      <c r="F1425">
        <f>IF(Raw[[#This Row],[Scene Cloud Cover]]&lt;20,1,0)</f>
        <v>0</v>
      </c>
      <c r="G1425" t="s">
        <v>1950</v>
      </c>
      <c r="H1425" t="s">
        <v>8</v>
      </c>
      <c r="I1425" t="s">
        <v>1434</v>
      </c>
    </row>
    <row r="1426" spans="1:9" x14ac:dyDescent="0.25">
      <c r="A1426" t="s">
        <v>1922</v>
      </c>
      <c r="B1426" s="1">
        <v>38582</v>
      </c>
      <c r="C1426">
        <v>18</v>
      </c>
      <c r="D1426">
        <v>51</v>
      </c>
      <c r="E1426">
        <v>87.31</v>
      </c>
      <c r="F1426">
        <f>IF(Raw[[#This Row],[Scene Cloud Cover]]&lt;20,1,0)</f>
        <v>0</v>
      </c>
      <c r="G1426" t="s">
        <v>1950</v>
      </c>
      <c r="H1426" t="s">
        <v>18</v>
      </c>
      <c r="I1426" t="s">
        <v>1435</v>
      </c>
    </row>
    <row r="1427" spans="1:9" x14ac:dyDescent="0.25">
      <c r="A1427" t="s">
        <v>1922</v>
      </c>
      <c r="B1427" s="1">
        <v>38582</v>
      </c>
      <c r="C1427">
        <v>18</v>
      </c>
      <c r="D1427">
        <v>50</v>
      </c>
      <c r="E1427">
        <v>82.7</v>
      </c>
      <c r="F1427">
        <f>IF(Raw[[#This Row],[Scene Cloud Cover]]&lt;20,1,0)</f>
        <v>0</v>
      </c>
      <c r="G1427" t="s">
        <v>1950</v>
      </c>
      <c r="H1427" t="s">
        <v>18</v>
      </c>
      <c r="I1427" t="s">
        <v>1436</v>
      </c>
    </row>
    <row r="1428" spans="1:9" x14ac:dyDescent="0.25">
      <c r="A1428" t="s">
        <v>1922</v>
      </c>
      <c r="B1428" s="1">
        <v>38573</v>
      </c>
      <c r="C1428">
        <v>19</v>
      </c>
      <c r="D1428">
        <v>51</v>
      </c>
      <c r="E1428">
        <v>0.37</v>
      </c>
      <c r="F1428">
        <f>IF(Raw[[#This Row],[Scene Cloud Cover]]&lt;20,1,0)</f>
        <v>1</v>
      </c>
      <c r="G1428" t="s">
        <v>1950</v>
      </c>
      <c r="H1428" t="s">
        <v>8</v>
      </c>
      <c r="I1428" t="s">
        <v>1437</v>
      </c>
    </row>
    <row r="1429" spans="1:9" x14ac:dyDescent="0.25">
      <c r="A1429" t="s">
        <v>1922</v>
      </c>
      <c r="B1429" s="1">
        <v>38573</v>
      </c>
      <c r="C1429">
        <v>19</v>
      </c>
      <c r="D1429">
        <v>50</v>
      </c>
      <c r="E1429">
        <v>34</v>
      </c>
      <c r="F1429">
        <f>IF(Raw[[#This Row],[Scene Cloud Cover]]&lt;20,1,0)</f>
        <v>0</v>
      </c>
      <c r="G1429" t="s">
        <v>1950</v>
      </c>
      <c r="H1429" t="s">
        <v>8</v>
      </c>
      <c r="I1429" t="s">
        <v>1438</v>
      </c>
    </row>
    <row r="1430" spans="1:9" x14ac:dyDescent="0.25">
      <c r="A1430" t="s">
        <v>1922</v>
      </c>
      <c r="B1430" s="1">
        <v>38566</v>
      </c>
      <c r="C1430">
        <v>18</v>
      </c>
      <c r="D1430">
        <v>51</v>
      </c>
      <c r="E1430">
        <v>3.57</v>
      </c>
      <c r="F1430">
        <f>IF(Raw[[#This Row],[Scene Cloud Cover]]&lt;20,1,0)</f>
        <v>1</v>
      </c>
      <c r="G1430" t="s">
        <v>1950</v>
      </c>
      <c r="H1430" t="s">
        <v>8</v>
      </c>
      <c r="I1430" t="s">
        <v>1439</v>
      </c>
    </row>
    <row r="1431" spans="1:9" x14ac:dyDescent="0.25">
      <c r="A1431" t="s">
        <v>1922</v>
      </c>
      <c r="B1431" s="1">
        <v>38566</v>
      </c>
      <c r="C1431">
        <v>18</v>
      </c>
      <c r="D1431">
        <v>50</v>
      </c>
      <c r="E1431">
        <v>48.14</v>
      </c>
      <c r="F1431">
        <f>IF(Raw[[#This Row],[Scene Cloud Cover]]&lt;20,1,0)</f>
        <v>0</v>
      </c>
      <c r="G1431" t="s">
        <v>1950</v>
      </c>
      <c r="H1431" t="s">
        <v>8</v>
      </c>
      <c r="I1431" t="s">
        <v>1440</v>
      </c>
    </row>
    <row r="1432" spans="1:9" x14ac:dyDescent="0.25">
      <c r="A1432" t="s">
        <v>1922</v>
      </c>
      <c r="B1432" s="1">
        <v>38557</v>
      </c>
      <c r="C1432">
        <v>19</v>
      </c>
      <c r="D1432">
        <v>51</v>
      </c>
      <c r="E1432">
        <v>0.19</v>
      </c>
      <c r="F1432">
        <f>IF(Raw[[#This Row],[Scene Cloud Cover]]&lt;20,1,0)</f>
        <v>1</v>
      </c>
      <c r="G1432" t="s">
        <v>1950</v>
      </c>
      <c r="H1432" t="s">
        <v>8</v>
      </c>
      <c r="I1432" t="s">
        <v>1441</v>
      </c>
    </row>
    <row r="1433" spans="1:9" x14ac:dyDescent="0.25">
      <c r="A1433" t="s">
        <v>1922</v>
      </c>
      <c r="B1433" s="1">
        <v>38557</v>
      </c>
      <c r="C1433">
        <v>19</v>
      </c>
      <c r="D1433">
        <v>50</v>
      </c>
      <c r="E1433">
        <v>25.89</v>
      </c>
      <c r="F1433">
        <f>IF(Raw[[#This Row],[Scene Cloud Cover]]&lt;20,1,0)</f>
        <v>0</v>
      </c>
      <c r="G1433" t="s">
        <v>1950</v>
      </c>
      <c r="H1433" t="s">
        <v>8</v>
      </c>
      <c r="I1433" t="s">
        <v>1442</v>
      </c>
    </row>
    <row r="1434" spans="1:9" x14ac:dyDescent="0.25">
      <c r="A1434" t="s">
        <v>1922</v>
      </c>
      <c r="B1434" s="1">
        <v>38550</v>
      </c>
      <c r="C1434">
        <v>18</v>
      </c>
      <c r="D1434">
        <v>50</v>
      </c>
      <c r="E1434">
        <v>47.6</v>
      </c>
      <c r="F1434">
        <f>IF(Raw[[#This Row],[Scene Cloud Cover]]&lt;20,1,0)</f>
        <v>0</v>
      </c>
      <c r="G1434" t="s">
        <v>1950</v>
      </c>
      <c r="H1434" t="s">
        <v>8</v>
      </c>
      <c r="I1434" t="s">
        <v>1443</v>
      </c>
    </row>
    <row r="1435" spans="1:9" x14ac:dyDescent="0.25">
      <c r="A1435" t="s">
        <v>1922</v>
      </c>
      <c r="B1435" s="1">
        <v>38509</v>
      </c>
      <c r="C1435">
        <v>19</v>
      </c>
      <c r="D1435">
        <v>51</v>
      </c>
      <c r="E1435">
        <v>45.63</v>
      </c>
      <c r="F1435">
        <f>IF(Raw[[#This Row],[Scene Cloud Cover]]&lt;20,1,0)</f>
        <v>0</v>
      </c>
      <c r="G1435" t="s">
        <v>1950</v>
      </c>
      <c r="H1435" t="s">
        <v>8</v>
      </c>
      <c r="I1435" t="s">
        <v>1444</v>
      </c>
    </row>
    <row r="1436" spans="1:9" x14ac:dyDescent="0.25">
      <c r="A1436" t="s">
        <v>1922</v>
      </c>
      <c r="B1436" s="1">
        <v>38509</v>
      </c>
      <c r="C1436">
        <v>19</v>
      </c>
      <c r="D1436">
        <v>50</v>
      </c>
      <c r="E1436">
        <v>65.290000000000006</v>
      </c>
      <c r="F1436">
        <f>IF(Raw[[#This Row],[Scene Cloud Cover]]&lt;20,1,0)</f>
        <v>0</v>
      </c>
      <c r="G1436" t="s">
        <v>1950</v>
      </c>
      <c r="H1436" t="s">
        <v>18</v>
      </c>
      <c r="I1436" t="s">
        <v>1445</v>
      </c>
    </row>
    <row r="1437" spans="1:9" x14ac:dyDescent="0.25">
      <c r="A1437" t="s">
        <v>1922</v>
      </c>
      <c r="B1437" s="1">
        <v>38477</v>
      </c>
      <c r="C1437">
        <v>19</v>
      </c>
      <c r="D1437">
        <v>51</v>
      </c>
      <c r="E1437">
        <v>19.57</v>
      </c>
      <c r="F1437">
        <f>IF(Raw[[#This Row],[Scene Cloud Cover]]&lt;20,1,0)</f>
        <v>1</v>
      </c>
      <c r="G1437" t="s">
        <v>1950</v>
      </c>
      <c r="H1437" t="s">
        <v>8</v>
      </c>
      <c r="I1437" t="s">
        <v>1446</v>
      </c>
    </row>
    <row r="1438" spans="1:9" x14ac:dyDescent="0.25">
      <c r="A1438" t="s">
        <v>1922</v>
      </c>
      <c r="B1438" s="1">
        <v>38477</v>
      </c>
      <c r="C1438">
        <v>19</v>
      </c>
      <c r="D1438">
        <v>50</v>
      </c>
      <c r="E1438">
        <v>31.54</v>
      </c>
      <c r="F1438">
        <f>IF(Raw[[#This Row],[Scene Cloud Cover]]&lt;20,1,0)</f>
        <v>0</v>
      </c>
      <c r="G1438" t="s">
        <v>1950</v>
      </c>
      <c r="H1438" t="s">
        <v>8</v>
      </c>
      <c r="I1438" t="s">
        <v>1447</v>
      </c>
    </row>
    <row r="1439" spans="1:9" x14ac:dyDescent="0.25">
      <c r="A1439" t="s">
        <v>1922</v>
      </c>
      <c r="B1439" s="1">
        <v>38470</v>
      </c>
      <c r="C1439">
        <v>18</v>
      </c>
      <c r="D1439">
        <v>51</v>
      </c>
      <c r="E1439">
        <v>55.99</v>
      </c>
      <c r="F1439">
        <f>IF(Raw[[#This Row],[Scene Cloud Cover]]&lt;20,1,0)</f>
        <v>0</v>
      </c>
      <c r="G1439" t="s">
        <v>1950</v>
      </c>
      <c r="H1439" t="s">
        <v>8</v>
      </c>
      <c r="I1439" t="s">
        <v>1448</v>
      </c>
    </row>
    <row r="1440" spans="1:9" x14ac:dyDescent="0.25">
      <c r="A1440" t="s">
        <v>1922</v>
      </c>
      <c r="B1440" s="1">
        <v>38470</v>
      </c>
      <c r="C1440">
        <v>18</v>
      </c>
      <c r="D1440">
        <v>50</v>
      </c>
      <c r="E1440">
        <v>63.68</v>
      </c>
      <c r="F1440">
        <f>IF(Raw[[#This Row],[Scene Cloud Cover]]&lt;20,1,0)</f>
        <v>0</v>
      </c>
      <c r="G1440" t="s">
        <v>1950</v>
      </c>
      <c r="H1440" t="s">
        <v>18</v>
      </c>
      <c r="I1440" t="s">
        <v>1449</v>
      </c>
    </row>
    <row r="1441" spans="1:9" x14ac:dyDescent="0.25">
      <c r="A1441" t="s">
        <v>1922</v>
      </c>
      <c r="B1441" s="1">
        <v>38461</v>
      </c>
      <c r="C1441">
        <v>19</v>
      </c>
      <c r="D1441">
        <v>51</v>
      </c>
      <c r="E1441">
        <v>0</v>
      </c>
      <c r="F1441">
        <f>IF(Raw[[#This Row],[Scene Cloud Cover]]&lt;20,1,0)</f>
        <v>1</v>
      </c>
      <c r="G1441" t="s">
        <v>1950</v>
      </c>
      <c r="H1441" t="s">
        <v>8</v>
      </c>
      <c r="I1441" t="s">
        <v>1450</v>
      </c>
    </row>
    <row r="1442" spans="1:9" x14ac:dyDescent="0.25">
      <c r="A1442" t="s">
        <v>1922</v>
      </c>
      <c r="B1442" s="1">
        <v>38461</v>
      </c>
      <c r="C1442">
        <v>19</v>
      </c>
      <c r="D1442">
        <v>50</v>
      </c>
      <c r="E1442">
        <v>2.3199999999999998</v>
      </c>
      <c r="F1442">
        <f>IF(Raw[[#This Row],[Scene Cloud Cover]]&lt;20,1,0)</f>
        <v>1</v>
      </c>
      <c r="G1442" t="s">
        <v>1950</v>
      </c>
      <c r="H1442" t="s">
        <v>8</v>
      </c>
      <c r="I1442" t="s">
        <v>1451</v>
      </c>
    </row>
    <row r="1443" spans="1:9" x14ac:dyDescent="0.25">
      <c r="A1443" t="s">
        <v>1922</v>
      </c>
      <c r="B1443" s="1">
        <v>38454</v>
      </c>
      <c r="C1443">
        <v>18</v>
      </c>
      <c r="D1443">
        <v>50</v>
      </c>
      <c r="E1443">
        <v>51.55</v>
      </c>
      <c r="F1443">
        <f>IF(Raw[[#This Row],[Scene Cloud Cover]]&lt;20,1,0)</f>
        <v>0</v>
      </c>
      <c r="G1443" t="s">
        <v>1950</v>
      </c>
      <c r="H1443" t="s">
        <v>8</v>
      </c>
      <c r="I1443" t="s">
        <v>1452</v>
      </c>
    </row>
    <row r="1444" spans="1:9" x14ac:dyDescent="0.25">
      <c r="A1444" t="s">
        <v>1922</v>
      </c>
      <c r="B1444" s="1">
        <v>38445</v>
      </c>
      <c r="C1444">
        <v>19</v>
      </c>
      <c r="D1444">
        <v>51</v>
      </c>
      <c r="E1444">
        <v>7.0000000000000007E-2</v>
      </c>
      <c r="F1444">
        <f>IF(Raw[[#This Row],[Scene Cloud Cover]]&lt;20,1,0)</f>
        <v>1</v>
      </c>
      <c r="G1444" t="s">
        <v>1950</v>
      </c>
      <c r="H1444" t="s">
        <v>8</v>
      </c>
      <c r="I1444" t="s">
        <v>1453</v>
      </c>
    </row>
    <row r="1445" spans="1:9" x14ac:dyDescent="0.25">
      <c r="A1445" t="s">
        <v>1922</v>
      </c>
      <c r="B1445" s="1">
        <v>38422</v>
      </c>
      <c r="C1445">
        <v>18</v>
      </c>
      <c r="D1445">
        <v>50</v>
      </c>
      <c r="E1445">
        <v>47.2</v>
      </c>
      <c r="F1445">
        <f>IF(Raw[[#This Row],[Scene Cloud Cover]]&lt;20,1,0)</f>
        <v>0</v>
      </c>
      <c r="G1445" t="s">
        <v>1950</v>
      </c>
      <c r="H1445" t="s">
        <v>8</v>
      </c>
      <c r="I1445" t="s">
        <v>1454</v>
      </c>
    </row>
    <row r="1446" spans="1:9" x14ac:dyDescent="0.25">
      <c r="A1446" t="s">
        <v>1922</v>
      </c>
      <c r="B1446" s="1">
        <v>38406</v>
      </c>
      <c r="C1446">
        <v>18</v>
      </c>
      <c r="D1446">
        <v>50</v>
      </c>
      <c r="E1446">
        <v>33.229999999999997</v>
      </c>
      <c r="F1446">
        <f>IF(Raw[[#This Row],[Scene Cloud Cover]]&lt;20,1,0)</f>
        <v>0</v>
      </c>
      <c r="G1446" t="s">
        <v>1950</v>
      </c>
      <c r="H1446" t="s">
        <v>8</v>
      </c>
      <c r="I1446" t="s">
        <v>1455</v>
      </c>
    </row>
    <row r="1447" spans="1:9" x14ac:dyDescent="0.25">
      <c r="A1447" t="s">
        <v>1922</v>
      </c>
      <c r="B1447" s="1">
        <v>38397</v>
      </c>
      <c r="C1447">
        <v>19</v>
      </c>
      <c r="D1447">
        <v>51</v>
      </c>
      <c r="E1447">
        <v>0</v>
      </c>
      <c r="F1447">
        <f>IF(Raw[[#This Row],[Scene Cloud Cover]]&lt;20,1,0)</f>
        <v>1</v>
      </c>
      <c r="G1447" t="s">
        <v>1950</v>
      </c>
      <c r="H1447" t="s">
        <v>8</v>
      </c>
      <c r="I1447" t="s">
        <v>1456</v>
      </c>
    </row>
    <row r="1448" spans="1:9" x14ac:dyDescent="0.25">
      <c r="A1448" t="s">
        <v>1922</v>
      </c>
      <c r="B1448" s="1">
        <v>38397</v>
      </c>
      <c r="C1448">
        <v>19</v>
      </c>
      <c r="D1448">
        <v>50</v>
      </c>
      <c r="E1448">
        <v>0.02</v>
      </c>
      <c r="F1448">
        <f>IF(Raw[[#This Row],[Scene Cloud Cover]]&lt;20,1,0)</f>
        <v>1</v>
      </c>
      <c r="G1448" t="s">
        <v>1950</v>
      </c>
      <c r="H1448" t="s">
        <v>8</v>
      </c>
      <c r="I1448" t="s">
        <v>1457</v>
      </c>
    </row>
    <row r="1449" spans="1:9" x14ac:dyDescent="0.25">
      <c r="A1449" t="s">
        <v>1922</v>
      </c>
      <c r="B1449" s="1">
        <v>38381</v>
      </c>
      <c r="C1449">
        <v>19</v>
      </c>
      <c r="D1449">
        <v>51</v>
      </c>
      <c r="E1449">
        <v>0.01</v>
      </c>
      <c r="F1449">
        <f>IF(Raw[[#This Row],[Scene Cloud Cover]]&lt;20,1,0)</f>
        <v>1</v>
      </c>
      <c r="G1449" t="s">
        <v>1950</v>
      </c>
      <c r="H1449" t="s">
        <v>8</v>
      </c>
      <c r="I1449" t="s">
        <v>1458</v>
      </c>
    </row>
    <row r="1450" spans="1:9" x14ac:dyDescent="0.25">
      <c r="A1450" t="s">
        <v>1922</v>
      </c>
      <c r="B1450" s="1">
        <v>38381</v>
      </c>
      <c r="C1450">
        <v>19</v>
      </c>
      <c r="D1450">
        <v>50</v>
      </c>
      <c r="E1450">
        <v>42.52</v>
      </c>
      <c r="F1450">
        <f>IF(Raw[[#This Row],[Scene Cloud Cover]]&lt;20,1,0)</f>
        <v>0</v>
      </c>
      <c r="G1450" t="s">
        <v>1950</v>
      </c>
      <c r="H1450" t="s">
        <v>8</v>
      </c>
      <c r="I1450" t="s">
        <v>1459</v>
      </c>
    </row>
    <row r="1451" spans="1:9" x14ac:dyDescent="0.25">
      <c r="A1451" t="s">
        <v>1922</v>
      </c>
      <c r="B1451" s="1">
        <v>38374</v>
      </c>
      <c r="C1451">
        <v>18</v>
      </c>
      <c r="D1451">
        <v>51</v>
      </c>
      <c r="E1451">
        <v>0.03</v>
      </c>
      <c r="F1451">
        <f>IF(Raw[[#This Row],[Scene Cloud Cover]]&lt;20,1,0)</f>
        <v>1</v>
      </c>
      <c r="G1451" t="s">
        <v>1950</v>
      </c>
      <c r="H1451" t="s">
        <v>8</v>
      </c>
      <c r="I1451" t="s">
        <v>1460</v>
      </c>
    </row>
    <row r="1452" spans="1:9" x14ac:dyDescent="0.25">
      <c r="A1452" t="s">
        <v>1922</v>
      </c>
      <c r="B1452" s="1">
        <v>38374</v>
      </c>
      <c r="C1452">
        <v>18</v>
      </c>
      <c r="D1452">
        <v>50</v>
      </c>
      <c r="E1452">
        <v>8.6999999999999993</v>
      </c>
      <c r="F1452">
        <f>IF(Raw[[#This Row],[Scene Cloud Cover]]&lt;20,1,0)</f>
        <v>1</v>
      </c>
      <c r="G1452" t="s">
        <v>1950</v>
      </c>
      <c r="H1452" t="s">
        <v>8</v>
      </c>
      <c r="I1452" t="s">
        <v>1461</v>
      </c>
    </row>
    <row r="1453" spans="1:9" x14ac:dyDescent="0.25">
      <c r="A1453" t="s">
        <v>1922</v>
      </c>
      <c r="B1453" s="1">
        <v>38365</v>
      </c>
      <c r="C1453">
        <v>19</v>
      </c>
      <c r="D1453">
        <v>51</v>
      </c>
      <c r="E1453">
        <v>0.05</v>
      </c>
      <c r="F1453">
        <f>IF(Raw[[#This Row],[Scene Cloud Cover]]&lt;20,1,0)</f>
        <v>1</v>
      </c>
      <c r="G1453" t="s">
        <v>1950</v>
      </c>
      <c r="H1453" t="s">
        <v>8</v>
      </c>
      <c r="I1453" t="s">
        <v>1462</v>
      </c>
    </row>
    <row r="1454" spans="1:9" x14ac:dyDescent="0.25">
      <c r="A1454" t="s">
        <v>1922</v>
      </c>
      <c r="B1454" s="1">
        <v>38365</v>
      </c>
      <c r="C1454">
        <v>19</v>
      </c>
      <c r="D1454">
        <v>50</v>
      </c>
      <c r="E1454">
        <v>0.17</v>
      </c>
      <c r="F1454">
        <f>IF(Raw[[#This Row],[Scene Cloud Cover]]&lt;20,1,0)</f>
        <v>1</v>
      </c>
      <c r="G1454" t="s">
        <v>1950</v>
      </c>
      <c r="H1454" t="s">
        <v>8</v>
      </c>
      <c r="I1454" t="s">
        <v>1463</v>
      </c>
    </row>
    <row r="1455" spans="1:9" x14ac:dyDescent="0.25">
      <c r="A1455" t="s">
        <v>1922</v>
      </c>
      <c r="B1455" s="1">
        <v>38358</v>
      </c>
      <c r="C1455">
        <v>18</v>
      </c>
      <c r="D1455">
        <v>51</v>
      </c>
      <c r="E1455">
        <v>0</v>
      </c>
      <c r="F1455">
        <f>IF(Raw[[#This Row],[Scene Cloud Cover]]&lt;20,1,0)</f>
        <v>1</v>
      </c>
      <c r="G1455" t="s">
        <v>1950</v>
      </c>
      <c r="H1455" t="s">
        <v>8</v>
      </c>
      <c r="I1455" t="s">
        <v>1464</v>
      </c>
    </row>
    <row r="1456" spans="1:9" x14ac:dyDescent="0.25">
      <c r="A1456" t="s">
        <v>1922</v>
      </c>
      <c r="B1456" s="1">
        <v>38358</v>
      </c>
      <c r="C1456">
        <v>18</v>
      </c>
      <c r="D1456">
        <v>50</v>
      </c>
      <c r="E1456">
        <v>18.98</v>
      </c>
      <c r="F1456">
        <f>IF(Raw[[#This Row],[Scene Cloud Cover]]&lt;20,1,0)</f>
        <v>1</v>
      </c>
      <c r="G1456" t="s">
        <v>1950</v>
      </c>
      <c r="H1456" t="s">
        <v>8</v>
      </c>
      <c r="I1456" t="s">
        <v>1465</v>
      </c>
    </row>
    <row r="1457" spans="1:9" x14ac:dyDescent="0.25">
      <c r="A1457" t="s">
        <v>1922</v>
      </c>
      <c r="B1457" s="1">
        <v>38349</v>
      </c>
      <c r="C1457">
        <v>19</v>
      </c>
      <c r="D1457">
        <v>51</v>
      </c>
      <c r="E1457">
        <v>0</v>
      </c>
      <c r="F1457">
        <f>IF(Raw[[#This Row],[Scene Cloud Cover]]&lt;20,1,0)</f>
        <v>1</v>
      </c>
      <c r="G1457" t="s">
        <v>1951</v>
      </c>
      <c r="H1457" t="s">
        <v>8</v>
      </c>
      <c r="I1457" t="s">
        <v>1466</v>
      </c>
    </row>
    <row r="1458" spans="1:9" x14ac:dyDescent="0.25">
      <c r="A1458" t="s">
        <v>1922</v>
      </c>
      <c r="B1458" s="1">
        <v>38342</v>
      </c>
      <c r="C1458">
        <v>18</v>
      </c>
      <c r="D1458">
        <v>51</v>
      </c>
      <c r="E1458">
        <v>0</v>
      </c>
      <c r="F1458">
        <f>IF(Raw[[#This Row],[Scene Cloud Cover]]&lt;20,1,0)</f>
        <v>1</v>
      </c>
      <c r="G1458" t="s">
        <v>1951</v>
      </c>
      <c r="H1458" t="s">
        <v>8</v>
      </c>
      <c r="I1458" t="s">
        <v>1467</v>
      </c>
    </row>
    <row r="1459" spans="1:9" x14ac:dyDescent="0.25">
      <c r="A1459" t="s">
        <v>1922</v>
      </c>
      <c r="B1459" s="1">
        <v>38333</v>
      </c>
      <c r="C1459">
        <v>19</v>
      </c>
      <c r="D1459">
        <v>51</v>
      </c>
      <c r="E1459">
        <v>0.19</v>
      </c>
      <c r="F1459">
        <f>IF(Raw[[#This Row],[Scene Cloud Cover]]&lt;20,1,0)</f>
        <v>1</v>
      </c>
      <c r="G1459" t="s">
        <v>1951</v>
      </c>
      <c r="H1459" t="s">
        <v>8</v>
      </c>
      <c r="I1459" t="s">
        <v>1468</v>
      </c>
    </row>
    <row r="1460" spans="1:9" x14ac:dyDescent="0.25">
      <c r="A1460" t="s">
        <v>1922</v>
      </c>
      <c r="B1460" s="1">
        <v>38333</v>
      </c>
      <c r="C1460">
        <v>19</v>
      </c>
      <c r="D1460">
        <v>50</v>
      </c>
      <c r="E1460">
        <v>56.08</v>
      </c>
      <c r="F1460">
        <f>IF(Raw[[#This Row],[Scene Cloud Cover]]&lt;20,1,0)</f>
        <v>0</v>
      </c>
      <c r="G1460" t="s">
        <v>1951</v>
      </c>
      <c r="H1460" t="s">
        <v>8</v>
      </c>
      <c r="I1460" t="s">
        <v>1469</v>
      </c>
    </row>
    <row r="1461" spans="1:9" x14ac:dyDescent="0.25">
      <c r="A1461" t="s">
        <v>1922</v>
      </c>
      <c r="B1461" s="1">
        <v>38326</v>
      </c>
      <c r="C1461">
        <v>18</v>
      </c>
      <c r="D1461">
        <v>51</v>
      </c>
      <c r="E1461">
        <v>1.79</v>
      </c>
      <c r="F1461">
        <f>IF(Raw[[#This Row],[Scene Cloud Cover]]&lt;20,1,0)</f>
        <v>1</v>
      </c>
      <c r="G1461" t="s">
        <v>1951</v>
      </c>
      <c r="H1461" t="s">
        <v>8</v>
      </c>
      <c r="I1461" t="s">
        <v>1470</v>
      </c>
    </row>
    <row r="1462" spans="1:9" x14ac:dyDescent="0.25">
      <c r="A1462" t="s">
        <v>1922</v>
      </c>
      <c r="B1462" s="1">
        <v>38326</v>
      </c>
      <c r="C1462">
        <v>18</v>
      </c>
      <c r="D1462">
        <v>50</v>
      </c>
      <c r="E1462">
        <v>23.46</v>
      </c>
      <c r="F1462">
        <f>IF(Raw[[#This Row],[Scene Cloud Cover]]&lt;20,1,0)</f>
        <v>0</v>
      </c>
      <c r="G1462" t="s">
        <v>1951</v>
      </c>
      <c r="H1462" t="s">
        <v>8</v>
      </c>
      <c r="I1462" t="s">
        <v>1471</v>
      </c>
    </row>
    <row r="1463" spans="1:9" x14ac:dyDescent="0.25">
      <c r="A1463" t="s">
        <v>1922</v>
      </c>
      <c r="B1463" s="1">
        <v>38317</v>
      </c>
      <c r="C1463">
        <v>19</v>
      </c>
      <c r="D1463">
        <v>51</v>
      </c>
      <c r="E1463">
        <v>0.09</v>
      </c>
      <c r="F1463">
        <f>IF(Raw[[#This Row],[Scene Cloud Cover]]&lt;20,1,0)</f>
        <v>1</v>
      </c>
      <c r="G1463" t="s">
        <v>1951</v>
      </c>
      <c r="H1463" t="s">
        <v>8</v>
      </c>
      <c r="I1463" t="s">
        <v>1472</v>
      </c>
    </row>
    <row r="1464" spans="1:9" x14ac:dyDescent="0.25">
      <c r="A1464" t="s">
        <v>1922</v>
      </c>
      <c r="B1464" s="1">
        <v>38317</v>
      </c>
      <c r="C1464">
        <v>19</v>
      </c>
      <c r="D1464">
        <v>50</v>
      </c>
      <c r="E1464">
        <v>29.23</v>
      </c>
      <c r="F1464">
        <f>IF(Raw[[#This Row],[Scene Cloud Cover]]&lt;20,1,0)</f>
        <v>0</v>
      </c>
      <c r="G1464" t="s">
        <v>1951</v>
      </c>
      <c r="H1464" t="s">
        <v>8</v>
      </c>
      <c r="I1464" t="s">
        <v>1473</v>
      </c>
    </row>
    <row r="1465" spans="1:9" x14ac:dyDescent="0.25">
      <c r="A1465" t="s">
        <v>1922</v>
      </c>
      <c r="B1465" s="1">
        <v>38310</v>
      </c>
      <c r="C1465">
        <v>18</v>
      </c>
      <c r="D1465">
        <v>51</v>
      </c>
      <c r="E1465">
        <v>0</v>
      </c>
      <c r="F1465">
        <f>IF(Raw[[#This Row],[Scene Cloud Cover]]&lt;20,1,0)</f>
        <v>1</v>
      </c>
      <c r="G1465" t="s">
        <v>1951</v>
      </c>
      <c r="H1465" t="s">
        <v>8</v>
      </c>
      <c r="I1465" t="s">
        <v>1474</v>
      </c>
    </row>
    <row r="1466" spans="1:9" x14ac:dyDescent="0.25">
      <c r="A1466" t="s">
        <v>1922</v>
      </c>
      <c r="B1466" s="1">
        <v>38310</v>
      </c>
      <c r="C1466">
        <v>18</v>
      </c>
      <c r="D1466">
        <v>50</v>
      </c>
      <c r="E1466">
        <v>19.79</v>
      </c>
      <c r="F1466">
        <f>IF(Raw[[#This Row],[Scene Cloud Cover]]&lt;20,1,0)</f>
        <v>1</v>
      </c>
      <c r="G1466" t="s">
        <v>1951</v>
      </c>
      <c r="H1466" t="s">
        <v>8</v>
      </c>
      <c r="I1466" t="s">
        <v>1475</v>
      </c>
    </row>
    <row r="1467" spans="1:9" x14ac:dyDescent="0.25">
      <c r="A1467" t="s">
        <v>1922</v>
      </c>
      <c r="B1467" s="1">
        <v>38301</v>
      </c>
      <c r="C1467">
        <v>19</v>
      </c>
      <c r="D1467">
        <v>51</v>
      </c>
      <c r="E1467">
        <v>0</v>
      </c>
      <c r="F1467">
        <f>IF(Raw[[#This Row],[Scene Cloud Cover]]&lt;20,1,0)</f>
        <v>1</v>
      </c>
      <c r="G1467" t="s">
        <v>1951</v>
      </c>
      <c r="H1467" t="s">
        <v>8</v>
      </c>
      <c r="I1467" t="s">
        <v>1476</v>
      </c>
    </row>
    <row r="1468" spans="1:9" x14ac:dyDescent="0.25">
      <c r="A1468" t="s">
        <v>1922</v>
      </c>
      <c r="B1468" s="1">
        <v>38301</v>
      </c>
      <c r="C1468">
        <v>19</v>
      </c>
      <c r="D1468">
        <v>50</v>
      </c>
      <c r="E1468">
        <v>22.65</v>
      </c>
      <c r="F1468">
        <f>IF(Raw[[#This Row],[Scene Cloud Cover]]&lt;20,1,0)</f>
        <v>0</v>
      </c>
      <c r="G1468" t="s">
        <v>1951</v>
      </c>
      <c r="H1468" t="s">
        <v>8</v>
      </c>
      <c r="I1468" t="s">
        <v>1477</v>
      </c>
    </row>
    <row r="1469" spans="1:9" x14ac:dyDescent="0.25">
      <c r="A1469" t="s">
        <v>1922</v>
      </c>
      <c r="B1469" s="1">
        <v>38294</v>
      </c>
      <c r="C1469">
        <v>18</v>
      </c>
      <c r="D1469">
        <v>51</v>
      </c>
      <c r="E1469">
        <v>19.64</v>
      </c>
      <c r="F1469">
        <f>IF(Raw[[#This Row],[Scene Cloud Cover]]&lt;20,1,0)</f>
        <v>1</v>
      </c>
      <c r="G1469" t="s">
        <v>1951</v>
      </c>
      <c r="H1469" t="s">
        <v>8</v>
      </c>
      <c r="I1469" t="s">
        <v>1478</v>
      </c>
    </row>
    <row r="1470" spans="1:9" x14ac:dyDescent="0.25">
      <c r="A1470" t="s">
        <v>1922</v>
      </c>
      <c r="B1470" s="1">
        <v>38294</v>
      </c>
      <c r="C1470">
        <v>18</v>
      </c>
      <c r="D1470">
        <v>50</v>
      </c>
      <c r="E1470">
        <v>52.11</v>
      </c>
      <c r="F1470">
        <f>IF(Raw[[#This Row],[Scene Cloud Cover]]&lt;20,1,0)</f>
        <v>0</v>
      </c>
      <c r="G1470" t="s">
        <v>1951</v>
      </c>
      <c r="H1470" t="s">
        <v>8</v>
      </c>
      <c r="I1470" t="s">
        <v>1479</v>
      </c>
    </row>
    <row r="1471" spans="1:9" x14ac:dyDescent="0.25">
      <c r="A1471" t="s">
        <v>1922</v>
      </c>
      <c r="B1471" s="1">
        <v>38285</v>
      </c>
      <c r="C1471">
        <v>19</v>
      </c>
      <c r="D1471">
        <v>51</v>
      </c>
      <c r="E1471">
        <v>6.99</v>
      </c>
      <c r="F1471">
        <f>IF(Raw[[#This Row],[Scene Cloud Cover]]&lt;20,1,0)</f>
        <v>1</v>
      </c>
      <c r="G1471" t="s">
        <v>1951</v>
      </c>
      <c r="H1471" t="s">
        <v>8</v>
      </c>
      <c r="I1471" t="s">
        <v>1480</v>
      </c>
    </row>
    <row r="1472" spans="1:9" x14ac:dyDescent="0.25">
      <c r="A1472" t="s">
        <v>1922</v>
      </c>
      <c r="B1472" s="1">
        <v>38285</v>
      </c>
      <c r="C1472">
        <v>19</v>
      </c>
      <c r="D1472">
        <v>50</v>
      </c>
      <c r="E1472">
        <v>13.91</v>
      </c>
      <c r="F1472">
        <f>IF(Raw[[#This Row],[Scene Cloud Cover]]&lt;20,1,0)</f>
        <v>1</v>
      </c>
      <c r="G1472" t="s">
        <v>1951</v>
      </c>
      <c r="H1472" t="s">
        <v>8</v>
      </c>
      <c r="I1472" t="s">
        <v>1481</v>
      </c>
    </row>
    <row r="1473" spans="1:9" x14ac:dyDescent="0.25">
      <c r="A1473" t="s">
        <v>1922</v>
      </c>
      <c r="B1473" s="1">
        <v>38278</v>
      </c>
      <c r="C1473">
        <v>18</v>
      </c>
      <c r="D1473">
        <v>51</v>
      </c>
      <c r="E1473">
        <v>15.62</v>
      </c>
      <c r="F1473">
        <f>IF(Raw[[#This Row],[Scene Cloud Cover]]&lt;20,1,0)</f>
        <v>1</v>
      </c>
      <c r="G1473" t="s">
        <v>1951</v>
      </c>
      <c r="H1473" t="s">
        <v>8</v>
      </c>
      <c r="I1473" t="s">
        <v>1482</v>
      </c>
    </row>
    <row r="1474" spans="1:9" x14ac:dyDescent="0.25">
      <c r="A1474" t="s">
        <v>1922</v>
      </c>
      <c r="B1474" s="1">
        <v>38278</v>
      </c>
      <c r="C1474">
        <v>18</v>
      </c>
      <c r="D1474">
        <v>50</v>
      </c>
      <c r="E1474">
        <v>15.95</v>
      </c>
      <c r="F1474">
        <f>IF(Raw[[#This Row],[Scene Cloud Cover]]&lt;20,1,0)</f>
        <v>1</v>
      </c>
      <c r="G1474" t="s">
        <v>1951</v>
      </c>
      <c r="H1474" t="s">
        <v>8</v>
      </c>
      <c r="I1474" t="s">
        <v>1483</v>
      </c>
    </row>
    <row r="1475" spans="1:9" x14ac:dyDescent="0.25">
      <c r="A1475" t="s">
        <v>1922</v>
      </c>
      <c r="B1475" s="1">
        <v>38269</v>
      </c>
      <c r="C1475">
        <v>19</v>
      </c>
      <c r="D1475">
        <v>51</v>
      </c>
      <c r="E1475">
        <v>37.89</v>
      </c>
      <c r="F1475">
        <f>IF(Raw[[#This Row],[Scene Cloud Cover]]&lt;20,1,0)</f>
        <v>0</v>
      </c>
      <c r="G1475" t="s">
        <v>1951</v>
      </c>
      <c r="H1475" t="s">
        <v>8</v>
      </c>
      <c r="I1475" t="s">
        <v>1484</v>
      </c>
    </row>
    <row r="1476" spans="1:9" x14ac:dyDescent="0.25">
      <c r="A1476" t="s">
        <v>1922</v>
      </c>
      <c r="B1476" s="1">
        <v>38269</v>
      </c>
      <c r="C1476">
        <v>19</v>
      </c>
      <c r="D1476">
        <v>50</v>
      </c>
      <c r="E1476">
        <v>64.099999999999994</v>
      </c>
      <c r="F1476">
        <f>IF(Raw[[#This Row],[Scene Cloud Cover]]&lt;20,1,0)</f>
        <v>0</v>
      </c>
      <c r="G1476" t="s">
        <v>1951</v>
      </c>
      <c r="H1476" t="s">
        <v>18</v>
      </c>
      <c r="I1476" t="s">
        <v>1485</v>
      </c>
    </row>
    <row r="1477" spans="1:9" x14ac:dyDescent="0.25">
      <c r="A1477" t="s">
        <v>1922</v>
      </c>
      <c r="B1477" s="1">
        <v>38262</v>
      </c>
      <c r="C1477">
        <v>18</v>
      </c>
      <c r="D1477">
        <v>50</v>
      </c>
      <c r="E1477">
        <v>56.22</v>
      </c>
      <c r="F1477">
        <f>IF(Raw[[#This Row],[Scene Cloud Cover]]&lt;20,1,0)</f>
        <v>0</v>
      </c>
      <c r="G1477" t="s">
        <v>1951</v>
      </c>
      <c r="H1477" t="s">
        <v>8</v>
      </c>
      <c r="I1477" t="s">
        <v>1486</v>
      </c>
    </row>
    <row r="1478" spans="1:9" x14ac:dyDescent="0.25">
      <c r="A1478" t="s">
        <v>1922</v>
      </c>
      <c r="B1478" s="1">
        <v>38246</v>
      </c>
      <c r="C1478">
        <v>18</v>
      </c>
      <c r="D1478">
        <v>50</v>
      </c>
      <c r="E1478">
        <v>19.850000000000001</v>
      </c>
      <c r="F1478">
        <f>IF(Raw[[#This Row],[Scene Cloud Cover]]&lt;20,1,0)</f>
        <v>1</v>
      </c>
      <c r="G1478" t="s">
        <v>1951</v>
      </c>
      <c r="H1478" t="s">
        <v>8</v>
      </c>
      <c r="I1478" t="s">
        <v>1487</v>
      </c>
    </row>
    <row r="1479" spans="1:9" x14ac:dyDescent="0.25">
      <c r="A1479" t="s">
        <v>1922</v>
      </c>
      <c r="B1479" s="1">
        <v>38237</v>
      </c>
      <c r="C1479">
        <v>19</v>
      </c>
      <c r="D1479">
        <v>51</v>
      </c>
      <c r="E1479">
        <v>77.62</v>
      </c>
      <c r="F1479">
        <f>IF(Raw[[#This Row],[Scene Cloud Cover]]&lt;20,1,0)</f>
        <v>0</v>
      </c>
      <c r="G1479" t="s">
        <v>1951</v>
      </c>
      <c r="H1479" t="s">
        <v>18</v>
      </c>
      <c r="I1479" t="s">
        <v>1488</v>
      </c>
    </row>
    <row r="1480" spans="1:9" x14ac:dyDescent="0.25">
      <c r="A1480" t="s">
        <v>1922</v>
      </c>
      <c r="B1480" s="1">
        <v>38237</v>
      </c>
      <c r="C1480">
        <v>19</v>
      </c>
      <c r="D1480">
        <v>50</v>
      </c>
      <c r="E1480">
        <v>52.12</v>
      </c>
      <c r="F1480">
        <f>IF(Raw[[#This Row],[Scene Cloud Cover]]&lt;20,1,0)</f>
        <v>0</v>
      </c>
      <c r="G1480" t="s">
        <v>1951</v>
      </c>
      <c r="H1480" t="s">
        <v>8</v>
      </c>
      <c r="I1480" t="s">
        <v>1489</v>
      </c>
    </row>
    <row r="1481" spans="1:9" x14ac:dyDescent="0.25">
      <c r="A1481" t="s">
        <v>1922</v>
      </c>
      <c r="B1481" s="1">
        <v>38230</v>
      </c>
      <c r="C1481">
        <v>18</v>
      </c>
      <c r="D1481">
        <v>51</v>
      </c>
      <c r="E1481">
        <v>32.479999999999997</v>
      </c>
      <c r="F1481">
        <f>IF(Raw[[#This Row],[Scene Cloud Cover]]&lt;20,1,0)</f>
        <v>0</v>
      </c>
      <c r="G1481" t="s">
        <v>1951</v>
      </c>
      <c r="H1481" t="s">
        <v>8</v>
      </c>
      <c r="I1481" t="s">
        <v>1490</v>
      </c>
    </row>
    <row r="1482" spans="1:9" x14ac:dyDescent="0.25">
      <c r="A1482" t="s">
        <v>1922</v>
      </c>
      <c r="B1482" s="1">
        <v>38230</v>
      </c>
      <c r="C1482">
        <v>18</v>
      </c>
      <c r="D1482">
        <v>50</v>
      </c>
      <c r="E1482">
        <v>68.41</v>
      </c>
      <c r="F1482">
        <f>IF(Raw[[#This Row],[Scene Cloud Cover]]&lt;20,1,0)</f>
        <v>0</v>
      </c>
      <c r="G1482" t="s">
        <v>1951</v>
      </c>
      <c r="H1482" t="s">
        <v>18</v>
      </c>
      <c r="I1482" t="s">
        <v>1491</v>
      </c>
    </row>
    <row r="1483" spans="1:9" x14ac:dyDescent="0.25">
      <c r="A1483" t="s">
        <v>1922</v>
      </c>
      <c r="B1483" s="1">
        <v>38221</v>
      </c>
      <c r="C1483">
        <v>19</v>
      </c>
      <c r="D1483">
        <v>50</v>
      </c>
      <c r="E1483">
        <v>33.15</v>
      </c>
      <c r="F1483">
        <f>IF(Raw[[#This Row],[Scene Cloud Cover]]&lt;20,1,0)</f>
        <v>0</v>
      </c>
      <c r="G1483" t="s">
        <v>1951</v>
      </c>
      <c r="H1483" t="s">
        <v>8</v>
      </c>
      <c r="I1483" t="s">
        <v>1492</v>
      </c>
    </row>
    <row r="1484" spans="1:9" x14ac:dyDescent="0.25">
      <c r="A1484" t="s">
        <v>1922</v>
      </c>
      <c r="B1484" s="1">
        <v>38214</v>
      </c>
      <c r="C1484">
        <v>18</v>
      </c>
      <c r="D1484">
        <v>51</v>
      </c>
      <c r="E1484">
        <v>26</v>
      </c>
      <c r="F1484">
        <f>IF(Raw[[#This Row],[Scene Cloud Cover]]&lt;20,1,0)</f>
        <v>0</v>
      </c>
      <c r="G1484" t="s">
        <v>1951</v>
      </c>
      <c r="H1484" t="s">
        <v>8</v>
      </c>
      <c r="I1484" t="s">
        <v>1493</v>
      </c>
    </row>
    <row r="1485" spans="1:9" x14ac:dyDescent="0.25">
      <c r="A1485" t="s">
        <v>1922</v>
      </c>
      <c r="B1485" s="1">
        <v>38214</v>
      </c>
      <c r="C1485">
        <v>18</v>
      </c>
      <c r="D1485">
        <v>50</v>
      </c>
      <c r="E1485">
        <v>28.8</v>
      </c>
      <c r="F1485">
        <f>IF(Raw[[#This Row],[Scene Cloud Cover]]&lt;20,1,0)</f>
        <v>0</v>
      </c>
      <c r="G1485" t="s">
        <v>1951</v>
      </c>
      <c r="H1485" t="s">
        <v>8</v>
      </c>
      <c r="I1485" t="s">
        <v>1494</v>
      </c>
    </row>
    <row r="1486" spans="1:9" x14ac:dyDescent="0.25">
      <c r="A1486" t="s">
        <v>1922</v>
      </c>
      <c r="B1486" s="1">
        <v>38205</v>
      </c>
      <c r="C1486">
        <v>19</v>
      </c>
      <c r="D1486">
        <v>51</v>
      </c>
      <c r="E1486">
        <v>12.28</v>
      </c>
      <c r="F1486">
        <f>IF(Raw[[#This Row],[Scene Cloud Cover]]&lt;20,1,0)</f>
        <v>1</v>
      </c>
      <c r="G1486" t="s">
        <v>1951</v>
      </c>
      <c r="H1486" t="s">
        <v>8</v>
      </c>
      <c r="I1486" t="s">
        <v>1495</v>
      </c>
    </row>
    <row r="1487" spans="1:9" x14ac:dyDescent="0.25">
      <c r="A1487" t="s">
        <v>1922</v>
      </c>
      <c r="B1487" s="1">
        <v>38205</v>
      </c>
      <c r="C1487">
        <v>19</v>
      </c>
      <c r="D1487">
        <v>50</v>
      </c>
      <c r="E1487">
        <v>19.05</v>
      </c>
      <c r="F1487">
        <f>IF(Raw[[#This Row],[Scene Cloud Cover]]&lt;20,1,0)</f>
        <v>1</v>
      </c>
      <c r="G1487" t="s">
        <v>1951</v>
      </c>
      <c r="H1487" t="s">
        <v>8</v>
      </c>
      <c r="I1487" t="s">
        <v>1496</v>
      </c>
    </row>
    <row r="1488" spans="1:9" x14ac:dyDescent="0.25">
      <c r="A1488" t="s">
        <v>1922</v>
      </c>
      <c r="B1488" s="1">
        <v>38198</v>
      </c>
      <c r="C1488">
        <v>18</v>
      </c>
      <c r="D1488">
        <v>51</v>
      </c>
      <c r="E1488">
        <v>26.52</v>
      </c>
      <c r="F1488">
        <f>IF(Raw[[#This Row],[Scene Cloud Cover]]&lt;20,1,0)</f>
        <v>0</v>
      </c>
      <c r="G1488" t="s">
        <v>1951</v>
      </c>
      <c r="H1488" t="s">
        <v>8</v>
      </c>
      <c r="I1488" t="s">
        <v>1497</v>
      </c>
    </row>
    <row r="1489" spans="1:9" x14ac:dyDescent="0.25">
      <c r="A1489" t="s">
        <v>1922</v>
      </c>
      <c r="B1489" s="1">
        <v>38198</v>
      </c>
      <c r="C1489">
        <v>18</v>
      </c>
      <c r="D1489">
        <v>50</v>
      </c>
      <c r="E1489">
        <v>20.02</v>
      </c>
      <c r="F1489">
        <f>IF(Raw[[#This Row],[Scene Cloud Cover]]&lt;20,1,0)</f>
        <v>0</v>
      </c>
      <c r="G1489" t="s">
        <v>1951</v>
      </c>
      <c r="H1489" t="s">
        <v>8</v>
      </c>
      <c r="I1489" t="s">
        <v>1498</v>
      </c>
    </row>
    <row r="1490" spans="1:9" x14ac:dyDescent="0.25">
      <c r="A1490" t="s">
        <v>1922</v>
      </c>
      <c r="B1490" s="1">
        <v>38189</v>
      </c>
      <c r="C1490">
        <v>19</v>
      </c>
      <c r="D1490">
        <v>51</v>
      </c>
      <c r="E1490">
        <v>40.14</v>
      </c>
      <c r="F1490">
        <f>IF(Raw[[#This Row],[Scene Cloud Cover]]&lt;20,1,0)</f>
        <v>0</v>
      </c>
      <c r="G1490" t="s">
        <v>1951</v>
      </c>
      <c r="H1490" t="s">
        <v>8</v>
      </c>
      <c r="I1490" t="s">
        <v>1499</v>
      </c>
    </row>
    <row r="1491" spans="1:9" x14ac:dyDescent="0.25">
      <c r="A1491" t="s">
        <v>1922</v>
      </c>
      <c r="B1491" s="1">
        <v>38189</v>
      </c>
      <c r="C1491">
        <v>19</v>
      </c>
      <c r="D1491">
        <v>50</v>
      </c>
      <c r="E1491">
        <v>47.51</v>
      </c>
      <c r="F1491">
        <f>IF(Raw[[#This Row],[Scene Cloud Cover]]&lt;20,1,0)</f>
        <v>0</v>
      </c>
      <c r="G1491" t="s">
        <v>1951</v>
      </c>
      <c r="H1491" t="s">
        <v>8</v>
      </c>
      <c r="I1491" t="s">
        <v>1500</v>
      </c>
    </row>
    <row r="1492" spans="1:9" x14ac:dyDescent="0.25">
      <c r="A1492" t="s">
        <v>1922</v>
      </c>
      <c r="B1492" s="1">
        <v>38182</v>
      </c>
      <c r="C1492">
        <v>18</v>
      </c>
      <c r="D1492">
        <v>51</v>
      </c>
      <c r="E1492">
        <v>42.74</v>
      </c>
      <c r="F1492">
        <f>IF(Raw[[#This Row],[Scene Cloud Cover]]&lt;20,1,0)</f>
        <v>0</v>
      </c>
      <c r="G1492" t="s">
        <v>1951</v>
      </c>
      <c r="H1492" t="s">
        <v>8</v>
      </c>
      <c r="I1492" t="s">
        <v>1501</v>
      </c>
    </row>
    <row r="1493" spans="1:9" x14ac:dyDescent="0.25">
      <c r="A1493" t="s">
        <v>1922</v>
      </c>
      <c r="B1493" s="1">
        <v>38182</v>
      </c>
      <c r="C1493">
        <v>18</v>
      </c>
      <c r="D1493">
        <v>50</v>
      </c>
      <c r="E1493">
        <v>75.87</v>
      </c>
      <c r="F1493">
        <f>IF(Raw[[#This Row],[Scene Cloud Cover]]&lt;20,1,0)</f>
        <v>0</v>
      </c>
      <c r="G1493" t="s">
        <v>1951</v>
      </c>
      <c r="H1493" t="s">
        <v>18</v>
      </c>
      <c r="I1493" t="s">
        <v>1502</v>
      </c>
    </row>
    <row r="1494" spans="1:9" x14ac:dyDescent="0.25">
      <c r="A1494" t="s">
        <v>1922</v>
      </c>
      <c r="B1494" s="1">
        <v>38166</v>
      </c>
      <c r="C1494">
        <v>18</v>
      </c>
      <c r="D1494">
        <v>51</v>
      </c>
      <c r="E1494">
        <v>5.42</v>
      </c>
      <c r="F1494">
        <f>IF(Raw[[#This Row],[Scene Cloud Cover]]&lt;20,1,0)</f>
        <v>1</v>
      </c>
      <c r="G1494" t="s">
        <v>1951</v>
      </c>
      <c r="H1494" t="s">
        <v>8</v>
      </c>
      <c r="I1494" t="s">
        <v>1503</v>
      </c>
    </row>
    <row r="1495" spans="1:9" x14ac:dyDescent="0.25">
      <c r="A1495" t="s">
        <v>1922</v>
      </c>
      <c r="B1495" s="1">
        <v>38166</v>
      </c>
      <c r="C1495">
        <v>18</v>
      </c>
      <c r="D1495">
        <v>50</v>
      </c>
      <c r="E1495">
        <v>56.98</v>
      </c>
      <c r="F1495">
        <f>IF(Raw[[#This Row],[Scene Cloud Cover]]&lt;20,1,0)</f>
        <v>0</v>
      </c>
      <c r="G1495" t="s">
        <v>1951</v>
      </c>
      <c r="H1495" t="s">
        <v>8</v>
      </c>
      <c r="I1495" t="s">
        <v>1504</v>
      </c>
    </row>
    <row r="1496" spans="1:9" x14ac:dyDescent="0.25">
      <c r="A1496" t="s">
        <v>1922</v>
      </c>
      <c r="B1496" s="1">
        <v>38157</v>
      </c>
      <c r="C1496">
        <v>19</v>
      </c>
      <c r="D1496">
        <v>51</v>
      </c>
      <c r="E1496">
        <v>30.77</v>
      </c>
      <c r="F1496">
        <f>IF(Raw[[#This Row],[Scene Cloud Cover]]&lt;20,1,0)</f>
        <v>0</v>
      </c>
      <c r="G1496" t="s">
        <v>1951</v>
      </c>
      <c r="H1496" t="s">
        <v>8</v>
      </c>
      <c r="I1496" t="s">
        <v>1505</v>
      </c>
    </row>
    <row r="1497" spans="1:9" x14ac:dyDescent="0.25">
      <c r="A1497" t="s">
        <v>1922</v>
      </c>
      <c r="B1497" s="1">
        <v>38157</v>
      </c>
      <c r="C1497">
        <v>19</v>
      </c>
      <c r="D1497">
        <v>50</v>
      </c>
      <c r="E1497">
        <v>59.32</v>
      </c>
      <c r="F1497">
        <f>IF(Raw[[#This Row],[Scene Cloud Cover]]&lt;20,1,0)</f>
        <v>0</v>
      </c>
      <c r="G1497" t="s">
        <v>1951</v>
      </c>
      <c r="H1497" t="s">
        <v>8</v>
      </c>
      <c r="I1497" t="s">
        <v>1506</v>
      </c>
    </row>
    <row r="1498" spans="1:9" x14ac:dyDescent="0.25">
      <c r="A1498" t="s">
        <v>1922</v>
      </c>
      <c r="B1498" s="1">
        <v>38141</v>
      </c>
      <c r="C1498">
        <v>19</v>
      </c>
      <c r="D1498">
        <v>51</v>
      </c>
      <c r="E1498">
        <v>70.77</v>
      </c>
      <c r="F1498">
        <f>IF(Raw[[#This Row],[Scene Cloud Cover]]&lt;20,1,0)</f>
        <v>0</v>
      </c>
      <c r="G1498" t="s">
        <v>1951</v>
      </c>
      <c r="H1498" t="s">
        <v>18</v>
      </c>
      <c r="I1498" t="s">
        <v>1507</v>
      </c>
    </row>
    <row r="1499" spans="1:9" x14ac:dyDescent="0.25">
      <c r="A1499" t="s">
        <v>1922</v>
      </c>
      <c r="B1499" s="1">
        <v>38141</v>
      </c>
      <c r="C1499">
        <v>19</v>
      </c>
      <c r="D1499">
        <v>50</v>
      </c>
      <c r="E1499">
        <v>79.55</v>
      </c>
      <c r="F1499">
        <f>IF(Raw[[#This Row],[Scene Cloud Cover]]&lt;20,1,0)</f>
        <v>0</v>
      </c>
      <c r="G1499" t="s">
        <v>1951</v>
      </c>
      <c r="H1499" t="s">
        <v>18</v>
      </c>
      <c r="I1499" t="s">
        <v>1508</v>
      </c>
    </row>
    <row r="1500" spans="1:9" x14ac:dyDescent="0.25">
      <c r="A1500" t="s">
        <v>1922</v>
      </c>
      <c r="B1500" s="1">
        <v>38118</v>
      </c>
      <c r="C1500">
        <v>18</v>
      </c>
      <c r="D1500">
        <v>51</v>
      </c>
      <c r="E1500">
        <v>13.33</v>
      </c>
      <c r="F1500">
        <f>IF(Raw[[#This Row],[Scene Cloud Cover]]&lt;20,1,0)</f>
        <v>1</v>
      </c>
      <c r="G1500" t="s">
        <v>1951</v>
      </c>
      <c r="H1500" t="s">
        <v>18</v>
      </c>
      <c r="I1500" t="s">
        <v>1509</v>
      </c>
    </row>
    <row r="1501" spans="1:9" x14ac:dyDescent="0.25">
      <c r="A1501" t="s">
        <v>1922</v>
      </c>
      <c r="B1501" s="1">
        <v>38118</v>
      </c>
      <c r="C1501">
        <v>18</v>
      </c>
      <c r="D1501">
        <v>50</v>
      </c>
      <c r="E1501">
        <v>40.54</v>
      </c>
      <c r="F1501">
        <f>IF(Raw[[#This Row],[Scene Cloud Cover]]&lt;20,1,0)</f>
        <v>0</v>
      </c>
      <c r="G1501" t="s">
        <v>1951</v>
      </c>
      <c r="H1501" t="s">
        <v>18</v>
      </c>
      <c r="I1501" t="s">
        <v>1510</v>
      </c>
    </row>
    <row r="1502" spans="1:9" x14ac:dyDescent="0.25">
      <c r="A1502" t="s">
        <v>1922</v>
      </c>
      <c r="B1502" s="1">
        <v>38109</v>
      </c>
      <c r="C1502">
        <v>19</v>
      </c>
      <c r="D1502">
        <v>51</v>
      </c>
      <c r="E1502">
        <v>21.54</v>
      </c>
      <c r="F1502">
        <f>IF(Raw[[#This Row],[Scene Cloud Cover]]&lt;20,1,0)</f>
        <v>0</v>
      </c>
      <c r="G1502" t="s">
        <v>1951</v>
      </c>
      <c r="H1502" t="s">
        <v>18</v>
      </c>
      <c r="I1502" t="s">
        <v>1511</v>
      </c>
    </row>
    <row r="1503" spans="1:9" x14ac:dyDescent="0.25">
      <c r="A1503" t="s">
        <v>1922</v>
      </c>
      <c r="B1503" s="1">
        <v>38109</v>
      </c>
      <c r="C1503">
        <v>19</v>
      </c>
      <c r="D1503">
        <v>50</v>
      </c>
      <c r="E1503">
        <v>53.99</v>
      </c>
      <c r="F1503">
        <f>IF(Raw[[#This Row],[Scene Cloud Cover]]&lt;20,1,0)</f>
        <v>0</v>
      </c>
      <c r="G1503" t="s">
        <v>1951</v>
      </c>
      <c r="H1503" t="s">
        <v>18</v>
      </c>
      <c r="I1503" t="s">
        <v>1512</v>
      </c>
    </row>
    <row r="1504" spans="1:9" x14ac:dyDescent="0.25">
      <c r="A1504" t="s">
        <v>1922</v>
      </c>
      <c r="B1504" s="1">
        <v>38102</v>
      </c>
      <c r="C1504">
        <v>18</v>
      </c>
      <c r="D1504">
        <v>50</v>
      </c>
      <c r="E1504">
        <v>34.01</v>
      </c>
      <c r="F1504">
        <f>IF(Raw[[#This Row],[Scene Cloud Cover]]&lt;20,1,0)</f>
        <v>0</v>
      </c>
      <c r="G1504" t="s">
        <v>1951</v>
      </c>
      <c r="H1504" t="s">
        <v>18</v>
      </c>
      <c r="I1504" t="s">
        <v>1513</v>
      </c>
    </row>
    <row r="1505" spans="1:9" x14ac:dyDescent="0.25">
      <c r="A1505" t="s">
        <v>1922</v>
      </c>
      <c r="B1505" s="1">
        <v>38093</v>
      </c>
      <c r="C1505">
        <v>19</v>
      </c>
      <c r="D1505">
        <v>51</v>
      </c>
      <c r="E1505">
        <v>0.13</v>
      </c>
      <c r="F1505">
        <f>IF(Raw[[#This Row],[Scene Cloud Cover]]&lt;20,1,0)</f>
        <v>1</v>
      </c>
      <c r="G1505" t="s">
        <v>1951</v>
      </c>
      <c r="H1505" t="s">
        <v>18</v>
      </c>
      <c r="I1505" t="s">
        <v>1514</v>
      </c>
    </row>
    <row r="1506" spans="1:9" x14ac:dyDescent="0.25">
      <c r="A1506" t="s">
        <v>1922</v>
      </c>
      <c r="B1506" s="1">
        <v>38077</v>
      </c>
      <c r="C1506">
        <v>19</v>
      </c>
      <c r="D1506">
        <v>51</v>
      </c>
      <c r="E1506">
        <v>13.56</v>
      </c>
      <c r="F1506">
        <f>IF(Raw[[#This Row],[Scene Cloud Cover]]&lt;20,1,0)</f>
        <v>1</v>
      </c>
      <c r="G1506" t="s">
        <v>1951</v>
      </c>
      <c r="H1506" t="s">
        <v>18</v>
      </c>
      <c r="I1506" t="s">
        <v>1515</v>
      </c>
    </row>
    <row r="1507" spans="1:9" x14ac:dyDescent="0.25">
      <c r="A1507" t="s">
        <v>1922</v>
      </c>
      <c r="B1507" s="1">
        <v>38077</v>
      </c>
      <c r="C1507">
        <v>19</v>
      </c>
      <c r="D1507">
        <v>50</v>
      </c>
      <c r="E1507">
        <v>46.51</v>
      </c>
      <c r="F1507">
        <f>IF(Raw[[#This Row],[Scene Cloud Cover]]&lt;20,1,0)</f>
        <v>0</v>
      </c>
      <c r="G1507" t="s">
        <v>1951</v>
      </c>
      <c r="H1507" t="s">
        <v>18</v>
      </c>
      <c r="I1507" t="s">
        <v>1516</v>
      </c>
    </row>
    <row r="1508" spans="1:9" x14ac:dyDescent="0.25">
      <c r="A1508" t="s">
        <v>1922</v>
      </c>
      <c r="B1508" s="1">
        <v>38061</v>
      </c>
      <c r="C1508">
        <v>19</v>
      </c>
      <c r="D1508">
        <v>51</v>
      </c>
      <c r="E1508">
        <v>1.51</v>
      </c>
      <c r="F1508">
        <f>IF(Raw[[#This Row],[Scene Cloud Cover]]&lt;20,1,0)</f>
        <v>1</v>
      </c>
      <c r="G1508" t="s">
        <v>1951</v>
      </c>
      <c r="H1508" t="s">
        <v>18</v>
      </c>
      <c r="I1508" t="s">
        <v>1517</v>
      </c>
    </row>
    <row r="1509" spans="1:9" x14ac:dyDescent="0.25">
      <c r="A1509" t="s">
        <v>1922</v>
      </c>
      <c r="B1509" s="1">
        <v>38054</v>
      </c>
      <c r="C1509">
        <v>18</v>
      </c>
      <c r="D1509">
        <v>51</v>
      </c>
      <c r="E1509">
        <v>0.56000000000000005</v>
      </c>
      <c r="F1509">
        <f>IF(Raw[[#This Row],[Scene Cloud Cover]]&lt;20,1,0)</f>
        <v>1</v>
      </c>
      <c r="G1509" t="s">
        <v>1951</v>
      </c>
      <c r="H1509" t="s">
        <v>18</v>
      </c>
      <c r="I1509" t="s">
        <v>1518</v>
      </c>
    </row>
    <row r="1510" spans="1:9" x14ac:dyDescent="0.25">
      <c r="A1510" t="s">
        <v>1922</v>
      </c>
      <c r="B1510" s="1">
        <v>38054</v>
      </c>
      <c r="C1510">
        <v>18</v>
      </c>
      <c r="D1510">
        <v>50</v>
      </c>
      <c r="E1510">
        <v>24.04</v>
      </c>
      <c r="F1510">
        <f>IF(Raw[[#This Row],[Scene Cloud Cover]]&lt;20,1,0)</f>
        <v>0</v>
      </c>
      <c r="G1510" t="s">
        <v>1951</v>
      </c>
      <c r="H1510" t="s">
        <v>18</v>
      </c>
      <c r="I1510" t="s">
        <v>1519</v>
      </c>
    </row>
    <row r="1511" spans="1:9" x14ac:dyDescent="0.25">
      <c r="A1511" t="s">
        <v>1922</v>
      </c>
      <c r="B1511" s="1">
        <v>38029</v>
      </c>
      <c r="C1511">
        <v>19</v>
      </c>
      <c r="D1511">
        <v>51</v>
      </c>
      <c r="E1511">
        <v>7.08</v>
      </c>
      <c r="F1511">
        <f>IF(Raw[[#This Row],[Scene Cloud Cover]]&lt;20,1,0)</f>
        <v>1</v>
      </c>
      <c r="G1511" t="s">
        <v>1951</v>
      </c>
      <c r="H1511" t="s">
        <v>18</v>
      </c>
      <c r="I1511" t="s">
        <v>1520</v>
      </c>
    </row>
    <row r="1512" spans="1:9" x14ac:dyDescent="0.25">
      <c r="A1512" t="s">
        <v>1922</v>
      </c>
      <c r="B1512" s="1">
        <v>38029</v>
      </c>
      <c r="C1512">
        <v>19</v>
      </c>
      <c r="D1512">
        <v>50</v>
      </c>
      <c r="E1512">
        <v>21.56</v>
      </c>
      <c r="F1512">
        <f>IF(Raw[[#This Row],[Scene Cloud Cover]]&lt;20,1,0)</f>
        <v>0</v>
      </c>
      <c r="G1512" t="s">
        <v>1951</v>
      </c>
      <c r="H1512" t="s">
        <v>18</v>
      </c>
      <c r="I1512" t="s">
        <v>1521</v>
      </c>
    </row>
    <row r="1513" spans="1:9" x14ac:dyDescent="0.25">
      <c r="A1513" t="s">
        <v>1922</v>
      </c>
      <c r="B1513" s="1">
        <v>38022</v>
      </c>
      <c r="C1513">
        <v>18</v>
      </c>
      <c r="D1513">
        <v>51</v>
      </c>
      <c r="E1513">
        <v>0.26</v>
      </c>
      <c r="F1513">
        <f>IF(Raw[[#This Row],[Scene Cloud Cover]]&lt;20,1,0)</f>
        <v>1</v>
      </c>
      <c r="G1513" t="s">
        <v>1951</v>
      </c>
      <c r="H1513" t="s">
        <v>18</v>
      </c>
      <c r="I1513" t="s">
        <v>1522</v>
      </c>
    </row>
    <row r="1514" spans="1:9" x14ac:dyDescent="0.25">
      <c r="A1514" t="s">
        <v>1922</v>
      </c>
      <c r="B1514" s="1">
        <v>38022</v>
      </c>
      <c r="C1514">
        <v>18</v>
      </c>
      <c r="D1514">
        <v>50</v>
      </c>
      <c r="E1514">
        <v>18.309999999999999</v>
      </c>
      <c r="F1514">
        <f>IF(Raw[[#This Row],[Scene Cloud Cover]]&lt;20,1,0)</f>
        <v>1</v>
      </c>
      <c r="G1514" t="s">
        <v>1951</v>
      </c>
      <c r="H1514" t="s">
        <v>18</v>
      </c>
      <c r="I1514" t="s">
        <v>1523</v>
      </c>
    </row>
    <row r="1515" spans="1:9" x14ac:dyDescent="0.25">
      <c r="A1515" t="s">
        <v>1922</v>
      </c>
      <c r="B1515" s="1">
        <v>38013</v>
      </c>
      <c r="C1515">
        <v>19</v>
      </c>
      <c r="D1515">
        <v>51</v>
      </c>
      <c r="E1515">
        <v>4.0199999999999996</v>
      </c>
      <c r="F1515">
        <f>IF(Raw[[#This Row],[Scene Cloud Cover]]&lt;20,1,0)</f>
        <v>1</v>
      </c>
      <c r="G1515" t="s">
        <v>1951</v>
      </c>
      <c r="H1515" t="s">
        <v>18</v>
      </c>
      <c r="I1515" t="s">
        <v>1524</v>
      </c>
    </row>
    <row r="1516" spans="1:9" x14ac:dyDescent="0.25">
      <c r="A1516" t="s">
        <v>1922</v>
      </c>
      <c r="B1516" s="1">
        <v>38013</v>
      </c>
      <c r="C1516">
        <v>19</v>
      </c>
      <c r="D1516">
        <v>50</v>
      </c>
      <c r="E1516">
        <v>33.35</v>
      </c>
      <c r="F1516">
        <f>IF(Raw[[#This Row],[Scene Cloud Cover]]&lt;20,1,0)</f>
        <v>0</v>
      </c>
      <c r="G1516" t="s">
        <v>1951</v>
      </c>
      <c r="H1516" t="s">
        <v>18</v>
      </c>
      <c r="I1516" t="s">
        <v>1525</v>
      </c>
    </row>
    <row r="1517" spans="1:9" x14ac:dyDescent="0.25">
      <c r="A1517" t="s">
        <v>1922</v>
      </c>
      <c r="B1517" s="1">
        <v>37990</v>
      </c>
      <c r="C1517">
        <v>18</v>
      </c>
      <c r="D1517">
        <v>50</v>
      </c>
      <c r="E1517">
        <v>34.869999999999997</v>
      </c>
      <c r="F1517">
        <f>IF(Raw[[#This Row],[Scene Cloud Cover]]&lt;20,1,0)</f>
        <v>0</v>
      </c>
      <c r="G1517" t="s">
        <v>1951</v>
      </c>
      <c r="H1517" t="s">
        <v>18</v>
      </c>
      <c r="I1517" t="s">
        <v>1526</v>
      </c>
    </row>
    <row r="1518" spans="1:9" x14ac:dyDescent="0.25">
      <c r="A1518" t="s">
        <v>1922</v>
      </c>
      <c r="B1518" s="1">
        <v>37974</v>
      </c>
      <c r="C1518">
        <v>18</v>
      </c>
      <c r="D1518">
        <v>51</v>
      </c>
      <c r="E1518">
        <v>0</v>
      </c>
      <c r="F1518">
        <f>IF(Raw[[#This Row],[Scene Cloud Cover]]&lt;20,1,0)</f>
        <v>1</v>
      </c>
      <c r="G1518" t="s">
        <v>1952</v>
      </c>
      <c r="H1518" t="s">
        <v>8</v>
      </c>
      <c r="I1518" t="s">
        <v>1527</v>
      </c>
    </row>
    <row r="1519" spans="1:9" x14ac:dyDescent="0.25">
      <c r="A1519" t="s">
        <v>1922</v>
      </c>
      <c r="B1519" s="1">
        <v>37965</v>
      </c>
      <c r="C1519">
        <v>19</v>
      </c>
      <c r="D1519">
        <v>51</v>
      </c>
      <c r="E1519">
        <v>0.05</v>
      </c>
      <c r="F1519">
        <f>IF(Raw[[#This Row],[Scene Cloud Cover]]&lt;20,1,0)</f>
        <v>1</v>
      </c>
      <c r="G1519" t="s">
        <v>1952</v>
      </c>
      <c r="H1519" t="s">
        <v>18</v>
      </c>
      <c r="I1519" t="s">
        <v>1528</v>
      </c>
    </row>
    <row r="1520" spans="1:9" x14ac:dyDescent="0.25">
      <c r="A1520" t="s">
        <v>1922</v>
      </c>
      <c r="B1520" s="1">
        <v>37965</v>
      </c>
      <c r="C1520">
        <v>19</v>
      </c>
      <c r="D1520">
        <v>50</v>
      </c>
      <c r="E1520">
        <v>9.1</v>
      </c>
      <c r="F1520">
        <f>IF(Raw[[#This Row],[Scene Cloud Cover]]&lt;20,1,0)</f>
        <v>1</v>
      </c>
      <c r="G1520" t="s">
        <v>1952</v>
      </c>
      <c r="H1520" t="s">
        <v>8</v>
      </c>
      <c r="I1520" t="s">
        <v>1529</v>
      </c>
    </row>
    <row r="1521" spans="1:9" x14ac:dyDescent="0.25">
      <c r="A1521" t="s">
        <v>1922</v>
      </c>
      <c r="B1521" s="1">
        <v>37958</v>
      </c>
      <c r="C1521">
        <v>18</v>
      </c>
      <c r="D1521">
        <v>51</v>
      </c>
      <c r="E1521">
        <v>0.27</v>
      </c>
      <c r="F1521">
        <f>IF(Raw[[#This Row],[Scene Cloud Cover]]&lt;20,1,0)</f>
        <v>1</v>
      </c>
      <c r="G1521" t="s">
        <v>1952</v>
      </c>
      <c r="H1521" t="s">
        <v>8</v>
      </c>
      <c r="I1521" t="s">
        <v>1530</v>
      </c>
    </row>
    <row r="1522" spans="1:9" x14ac:dyDescent="0.25">
      <c r="A1522" t="s">
        <v>1922</v>
      </c>
      <c r="B1522" s="1">
        <v>37949</v>
      </c>
      <c r="C1522">
        <v>19</v>
      </c>
      <c r="D1522">
        <v>51</v>
      </c>
      <c r="E1522">
        <v>5.32</v>
      </c>
      <c r="F1522">
        <f>IF(Raw[[#This Row],[Scene Cloud Cover]]&lt;20,1,0)</f>
        <v>1</v>
      </c>
      <c r="G1522" t="s">
        <v>1952</v>
      </c>
      <c r="H1522" t="s">
        <v>18</v>
      </c>
      <c r="I1522" t="s">
        <v>1531</v>
      </c>
    </row>
    <row r="1523" spans="1:9" x14ac:dyDescent="0.25">
      <c r="A1523" t="s">
        <v>1922</v>
      </c>
      <c r="B1523" s="1">
        <v>37949</v>
      </c>
      <c r="C1523">
        <v>19</v>
      </c>
      <c r="D1523">
        <v>50</v>
      </c>
      <c r="E1523">
        <v>13.8</v>
      </c>
      <c r="F1523">
        <f>IF(Raw[[#This Row],[Scene Cloud Cover]]&lt;20,1,0)</f>
        <v>1</v>
      </c>
      <c r="G1523" t="s">
        <v>1952</v>
      </c>
      <c r="H1523" t="s">
        <v>8</v>
      </c>
      <c r="I1523" t="s">
        <v>1532</v>
      </c>
    </row>
    <row r="1524" spans="1:9" x14ac:dyDescent="0.25">
      <c r="A1524" t="s">
        <v>1922</v>
      </c>
      <c r="B1524" s="1">
        <v>37926</v>
      </c>
      <c r="C1524">
        <v>18</v>
      </c>
      <c r="D1524">
        <v>51</v>
      </c>
      <c r="E1524">
        <v>63.71</v>
      </c>
      <c r="F1524">
        <f>IF(Raw[[#This Row],[Scene Cloud Cover]]&lt;20,1,0)</f>
        <v>0</v>
      </c>
      <c r="G1524" t="s">
        <v>1952</v>
      </c>
      <c r="H1524" t="s">
        <v>8</v>
      </c>
      <c r="I1524" t="s">
        <v>1533</v>
      </c>
    </row>
    <row r="1525" spans="1:9" x14ac:dyDescent="0.25">
      <c r="A1525" t="s">
        <v>1922</v>
      </c>
      <c r="B1525" s="1">
        <v>37926</v>
      </c>
      <c r="C1525">
        <v>18</v>
      </c>
      <c r="D1525">
        <v>50</v>
      </c>
      <c r="E1525">
        <v>67.89</v>
      </c>
      <c r="F1525">
        <f>IF(Raw[[#This Row],[Scene Cloud Cover]]&lt;20,1,0)</f>
        <v>0</v>
      </c>
      <c r="G1525" t="s">
        <v>1952</v>
      </c>
      <c r="H1525" t="s">
        <v>18</v>
      </c>
      <c r="I1525" t="s">
        <v>1534</v>
      </c>
    </row>
    <row r="1526" spans="1:9" x14ac:dyDescent="0.25">
      <c r="A1526" t="s">
        <v>1922</v>
      </c>
      <c r="B1526" s="1">
        <v>37917</v>
      </c>
      <c r="C1526">
        <v>19</v>
      </c>
      <c r="D1526">
        <v>51</v>
      </c>
      <c r="E1526">
        <v>2.77</v>
      </c>
      <c r="F1526">
        <f>IF(Raw[[#This Row],[Scene Cloud Cover]]&lt;20,1,0)</f>
        <v>1</v>
      </c>
      <c r="G1526" t="s">
        <v>1952</v>
      </c>
      <c r="H1526" t="s">
        <v>18</v>
      </c>
      <c r="I1526" t="s">
        <v>1535</v>
      </c>
    </row>
    <row r="1527" spans="1:9" x14ac:dyDescent="0.25">
      <c r="A1527" t="s">
        <v>1922</v>
      </c>
      <c r="B1527" s="1">
        <v>37917</v>
      </c>
      <c r="C1527">
        <v>19</v>
      </c>
      <c r="D1527">
        <v>50</v>
      </c>
      <c r="E1527">
        <v>53.15</v>
      </c>
      <c r="F1527">
        <f>IF(Raw[[#This Row],[Scene Cloud Cover]]&lt;20,1,0)</f>
        <v>0</v>
      </c>
      <c r="G1527" t="s">
        <v>1952</v>
      </c>
      <c r="H1527" t="s">
        <v>18</v>
      </c>
      <c r="I1527" t="s">
        <v>1536</v>
      </c>
    </row>
    <row r="1528" spans="1:9" x14ac:dyDescent="0.25">
      <c r="A1528" t="s">
        <v>1922</v>
      </c>
      <c r="B1528" s="1">
        <v>37894</v>
      </c>
      <c r="C1528">
        <v>18</v>
      </c>
      <c r="D1528">
        <v>50</v>
      </c>
      <c r="E1528">
        <v>51.81</v>
      </c>
      <c r="F1528">
        <f>IF(Raw[[#This Row],[Scene Cloud Cover]]&lt;20,1,0)</f>
        <v>0</v>
      </c>
      <c r="G1528" t="s">
        <v>1952</v>
      </c>
      <c r="H1528" t="s">
        <v>18</v>
      </c>
      <c r="I1528" t="s">
        <v>1537</v>
      </c>
    </row>
    <row r="1529" spans="1:9" x14ac:dyDescent="0.25">
      <c r="A1529" t="s">
        <v>1922</v>
      </c>
      <c r="B1529" s="1">
        <v>37885</v>
      </c>
      <c r="C1529">
        <v>19</v>
      </c>
      <c r="D1529">
        <v>51</v>
      </c>
      <c r="E1529">
        <v>35.25</v>
      </c>
      <c r="F1529">
        <f>IF(Raw[[#This Row],[Scene Cloud Cover]]&lt;20,1,0)</f>
        <v>0</v>
      </c>
      <c r="G1529" t="s">
        <v>1952</v>
      </c>
      <c r="H1529" t="s">
        <v>18</v>
      </c>
      <c r="I1529" t="s">
        <v>1538</v>
      </c>
    </row>
    <row r="1530" spans="1:9" x14ac:dyDescent="0.25">
      <c r="A1530" t="s">
        <v>1922</v>
      </c>
      <c r="B1530" s="1">
        <v>37885</v>
      </c>
      <c r="C1530">
        <v>19</v>
      </c>
      <c r="D1530">
        <v>50</v>
      </c>
      <c r="E1530">
        <v>38.26</v>
      </c>
      <c r="F1530">
        <f>IF(Raw[[#This Row],[Scene Cloud Cover]]&lt;20,1,0)</f>
        <v>0</v>
      </c>
      <c r="G1530" t="s">
        <v>1952</v>
      </c>
      <c r="H1530" t="s">
        <v>18</v>
      </c>
      <c r="I1530" t="s">
        <v>1539</v>
      </c>
    </row>
    <row r="1531" spans="1:9" x14ac:dyDescent="0.25">
      <c r="A1531" t="s">
        <v>1922</v>
      </c>
      <c r="B1531" s="1">
        <v>37853</v>
      </c>
      <c r="C1531">
        <v>19</v>
      </c>
      <c r="D1531">
        <v>51</v>
      </c>
      <c r="E1531">
        <v>0.55000000000000004</v>
      </c>
      <c r="F1531">
        <f>IF(Raw[[#This Row],[Scene Cloud Cover]]&lt;20,1,0)</f>
        <v>1</v>
      </c>
      <c r="G1531" t="s">
        <v>1952</v>
      </c>
      <c r="H1531" t="s">
        <v>18</v>
      </c>
      <c r="I1531" t="s">
        <v>1540</v>
      </c>
    </row>
    <row r="1532" spans="1:9" x14ac:dyDescent="0.25">
      <c r="A1532" t="s">
        <v>1922</v>
      </c>
      <c r="B1532" s="1">
        <v>37853</v>
      </c>
      <c r="C1532">
        <v>19</v>
      </c>
      <c r="D1532">
        <v>50</v>
      </c>
      <c r="E1532">
        <v>12.29</v>
      </c>
      <c r="F1532">
        <f>IF(Raw[[#This Row],[Scene Cloud Cover]]&lt;20,1,0)</f>
        <v>1</v>
      </c>
      <c r="G1532" t="s">
        <v>1952</v>
      </c>
      <c r="H1532" t="s">
        <v>18</v>
      </c>
      <c r="I1532" t="s">
        <v>1541</v>
      </c>
    </row>
    <row r="1533" spans="1:9" x14ac:dyDescent="0.25">
      <c r="A1533" t="s">
        <v>1922</v>
      </c>
      <c r="B1533" s="1">
        <v>37846</v>
      </c>
      <c r="C1533">
        <v>18</v>
      </c>
      <c r="D1533">
        <v>51</v>
      </c>
      <c r="E1533">
        <v>0.12</v>
      </c>
      <c r="F1533">
        <f>IF(Raw[[#This Row],[Scene Cloud Cover]]&lt;20,1,0)</f>
        <v>1</v>
      </c>
      <c r="G1533" t="s">
        <v>1952</v>
      </c>
      <c r="H1533" t="s">
        <v>18</v>
      </c>
      <c r="I1533" t="s">
        <v>1542</v>
      </c>
    </row>
    <row r="1534" spans="1:9" x14ac:dyDescent="0.25">
      <c r="A1534" t="s">
        <v>1922</v>
      </c>
      <c r="B1534" s="1">
        <v>37846</v>
      </c>
      <c r="C1534">
        <v>18</v>
      </c>
      <c r="D1534">
        <v>50</v>
      </c>
      <c r="E1534">
        <v>18.88</v>
      </c>
      <c r="F1534">
        <f>IF(Raw[[#This Row],[Scene Cloud Cover]]&lt;20,1,0)</f>
        <v>1</v>
      </c>
      <c r="G1534" t="s">
        <v>1952</v>
      </c>
      <c r="H1534" t="s">
        <v>18</v>
      </c>
      <c r="I1534" t="s">
        <v>1543</v>
      </c>
    </row>
    <row r="1535" spans="1:9" x14ac:dyDescent="0.25">
      <c r="A1535" t="s">
        <v>1922</v>
      </c>
      <c r="B1535" s="1">
        <v>37837</v>
      </c>
      <c r="C1535">
        <v>19</v>
      </c>
      <c r="D1535">
        <v>51</v>
      </c>
      <c r="E1535">
        <v>98.51</v>
      </c>
      <c r="F1535">
        <f>IF(Raw[[#This Row],[Scene Cloud Cover]]&lt;20,1,0)</f>
        <v>0</v>
      </c>
      <c r="G1535" t="s">
        <v>1952</v>
      </c>
      <c r="H1535" t="s">
        <v>18</v>
      </c>
      <c r="I1535" t="s">
        <v>1544</v>
      </c>
    </row>
    <row r="1536" spans="1:9" x14ac:dyDescent="0.25">
      <c r="A1536" t="s">
        <v>1922</v>
      </c>
      <c r="B1536" s="1">
        <v>37837</v>
      </c>
      <c r="C1536">
        <v>19</v>
      </c>
      <c r="D1536">
        <v>50</v>
      </c>
      <c r="E1536">
        <v>87.43</v>
      </c>
      <c r="F1536">
        <f>IF(Raw[[#This Row],[Scene Cloud Cover]]&lt;20,1,0)</f>
        <v>0</v>
      </c>
      <c r="G1536" t="s">
        <v>1952</v>
      </c>
      <c r="H1536" t="s">
        <v>18</v>
      </c>
      <c r="I1536" t="s">
        <v>1545</v>
      </c>
    </row>
    <row r="1537" spans="1:9" x14ac:dyDescent="0.25">
      <c r="A1537" t="s">
        <v>1922</v>
      </c>
      <c r="B1537" s="1">
        <v>37766</v>
      </c>
      <c r="C1537">
        <v>18</v>
      </c>
      <c r="D1537">
        <v>51</v>
      </c>
      <c r="E1537">
        <v>95.51</v>
      </c>
      <c r="F1537">
        <f>IF(Raw[[#This Row],[Scene Cloud Cover]]&lt;20,1,0)</f>
        <v>0</v>
      </c>
      <c r="G1537" t="s">
        <v>1952</v>
      </c>
      <c r="H1537" t="s">
        <v>18</v>
      </c>
      <c r="I1537" t="s">
        <v>1546</v>
      </c>
    </row>
    <row r="1538" spans="1:9" x14ac:dyDescent="0.25">
      <c r="A1538" t="s">
        <v>1922</v>
      </c>
      <c r="B1538" s="1">
        <v>37766</v>
      </c>
      <c r="C1538">
        <v>18</v>
      </c>
      <c r="D1538">
        <v>50</v>
      </c>
      <c r="E1538">
        <v>97.53</v>
      </c>
      <c r="F1538">
        <f>IF(Raw[[#This Row],[Scene Cloud Cover]]&lt;20,1,0)</f>
        <v>0</v>
      </c>
      <c r="G1538" t="s">
        <v>1952</v>
      </c>
      <c r="H1538" t="s">
        <v>18</v>
      </c>
      <c r="I1538" t="s">
        <v>1547</v>
      </c>
    </row>
    <row r="1539" spans="1:9" x14ac:dyDescent="0.25">
      <c r="A1539" t="s">
        <v>1922</v>
      </c>
      <c r="B1539" s="1">
        <v>37750</v>
      </c>
      <c r="C1539">
        <v>18</v>
      </c>
      <c r="D1539">
        <v>51</v>
      </c>
      <c r="E1539">
        <v>39.44</v>
      </c>
      <c r="F1539">
        <f>IF(Raw[[#This Row],[Scene Cloud Cover]]&lt;20,1,0)</f>
        <v>0</v>
      </c>
      <c r="G1539" t="s">
        <v>1952</v>
      </c>
      <c r="H1539" t="s">
        <v>18</v>
      </c>
      <c r="I1539" t="s">
        <v>1548</v>
      </c>
    </row>
    <row r="1540" spans="1:9" x14ac:dyDescent="0.25">
      <c r="A1540" t="s">
        <v>1922</v>
      </c>
      <c r="B1540" s="1">
        <v>37750</v>
      </c>
      <c r="C1540">
        <v>18</v>
      </c>
      <c r="D1540">
        <v>50</v>
      </c>
      <c r="E1540">
        <v>5.57</v>
      </c>
      <c r="F1540">
        <f>IF(Raw[[#This Row],[Scene Cloud Cover]]&lt;20,1,0)</f>
        <v>1</v>
      </c>
      <c r="G1540" t="s">
        <v>1952</v>
      </c>
      <c r="H1540" t="s">
        <v>18</v>
      </c>
      <c r="I1540" t="s">
        <v>1549</v>
      </c>
    </row>
    <row r="1541" spans="1:9" x14ac:dyDescent="0.25">
      <c r="A1541" t="s">
        <v>1922</v>
      </c>
      <c r="B1541" s="1">
        <v>37734</v>
      </c>
      <c r="C1541">
        <v>18</v>
      </c>
      <c r="D1541">
        <v>50</v>
      </c>
      <c r="E1541">
        <v>66.11</v>
      </c>
      <c r="F1541">
        <f>IF(Raw[[#This Row],[Scene Cloud Cover]]&lt;20,1,0)</f>
        <v>0</v>
      </c>
      <c r="G1541" t="s">
        <v>1952</v>
      </c>
      <c r="H1541" t="s">
        <v>18</v>
      </c>
      <c r="I1541" t="s">
        <v>1550</v>
      </c>
    </row>
    <row r="1542" spans="1:9" x14ac:dyDescent="0.25">
      <c r="A1542" t="s">
        <v>1922</v>
      </c>
      <c r="B1542" s="1">
        <v>37725</v>
      </c>
      <c r="C1542">
        <v>19</v>
      </c>
      <c r="D1542">
        <v>51</v>
      </c>
      <c r="E1542">
        <v>7.67</v>
      </c>
      <c r="F1542">
        <f>IF(Raw[[#This Row],[Scene Cloud Cover]]&lt;20,1,0)</f>
        <v>1</v>
      </c>
      <c r="G1542" t="s">
        <v>1952</v>
      </c>
      <c r="H1542" t="s">
        <v>18</v>
      </c>
      <c r="I1542" t="s">
        <v>1551</v>
      </c>
    </row>
    <row r="1543" spans="1:9" x14ac:dyDescent="0.25">
      <c r="A1543" t="s">
        <v>1922</v>
      </c>
      <c r="B1543" s="1">
        <v>37725</v>
      </c>
      <c r="C1543">
        <v>19</v>
      </c>
      <c r="D1543">
        <v>50</v>
      </c>
      <c r="E1543">
        <v>0.96</v>
      </c>
      <c r="F1543">
        <f>IF(Raw[[#This Row],[Scene Cloud Cover]]&lt;20,1,0)</f>
        <v>1</v>
      </c>
      <c r="G1543" t="s">
        <v>1952</v>
      </c>
      <c r="H1543" t="s">
        <v>8</v>
      </c>
      <c r="I1543" t="s">
        <v>1552</v>
      </c>
    </row>
    <row r="1544" spans="1:9" x14ac:dyDescent="0.25">
      <c r="A1544" t="s">
        <v>1922</v>
      </c>
      <c r="B1544" s="1">
        <v>37693</v>
      </c>
      <c r="C1544">
        <v>19</v>
      </c>
      <c r="D1544">
        <v>51</v>
      </c>
      <c r="E1544">
        <v>10.14</v>
      </c>
      <c r="F1544">
        <f>IF(Raw[[#This Row],[Scene Cloud Cover]]&lt;20,1,0)</f>
        <v>1</v>
      </c>
      <c r="G1544" t="s">
        <v>1952</v>
      </c>
      <c r="H1544" t="s">
        <v>8</v>
      </c>
      <c r="I1544" t="s">
        <v>1553</v>
      </c>
    </row>
    <row r="1545" spans="1:9" x14ac:dyDescent="0.25">
      <c r="A1545" t="s">
        <v>1922</v>
      </c>
      <c r="B1545" s="1">
        <v>37693</v>
      </c>
      <c r="C1545">
        <v>19</v>
      </c>
      <c r="D1545">
        <v>50</v>
      </c>
      <c r="E1545">
        <v>16.649999999999999</v>
      </c>
      <c r="F1545">
        <f>IF(Raw[[#This Row],[Scene Cloud Cover]]&lt;20,1,0)</f>
        <v>1</v>
      </c>
      <c r="G1545" t="s">
        <v>1952</v>
      </c>
      <c r="H1545" t="s">
        <v>8</v>
      </c>
      <c r="I1545" t="s">
        <v>1554</v>
      </c>
    </row>
    <row r="1546" spans="1:9" x14ac:dyDescent="0.25">
      <c r="A1546" t="s">
        <v>1922</v>
      </c>
      <c r="B1546" s="1">
        <v>37686</v>
      </c>
      <c r="C1546">
        <v>18</v>
      </c>
      <c r="D1546">
        <v>50</v>
      </c>
      <c r="E1546">
        <v>0.03</v>
      </c>
      <c r="F1546">
        <f>IF(Raw[[#This Row],[Scene Cloud Cover]]&lt;20,1,0)</f>
        <v>1</v>
      </c>
      <c r="G1546" t="s">
        <v>1952</v>
      </c>
      <c r="H1546" t="s">
        <v>8</v>
      </c>
      <c r="I1546" t="s">
        <v>1555</v>
      </c>
    </row>
    <row r="1547" spans="1:9" x14ac:dyDescent="0.25">
      <c r="A1547" t="s">
        <v>1922</v>
      </c>
      <c r="B1547" s="1">
        <v>37670</v>
      </c>
      <c r="C1547">
        <v>18</v>
      </c>
      <c r="D1547">
        <v>51</v>
      </c>
      <c r="E1547">
        <v>4.5</v>
      </c>
      <c r="F1547">
        <f>IF(Raw[[#This Row],[Scene Cloud Cover]]&lt;20,1,0)</f>
        <v>1</v>
      </c>
      <c r="G1547" t="s">
        <v>1952</v>
      </c>
      <c r="H1547" t="s">
        <v>18</v>
      </c>
      <c r="I1547" t="s">
        <v>1556</v>
      </c>
    </row>
    <row r="1548" spans="1:9" x14ac:dyDescent="0.25">
      <c r="A1548" t="s">
        <v>1922</v>
      </c>
      <c r="B1548" s="1">
        <v>37661</v>
      </c>
      <c r="C1548">
        <v>19</v>
      </c>
      <c r="D1548">
        <v>51</v>
      </c>
      <c r="E1548">
        <v>0.88</v>
      </c>
      <c r="F1548">
        <f>IF(Raw[[#This Row],[Scene Cloud Cover]]&lt;20,1,0)</f>
        <v>1</v>
      </c>
      <c r="G1548" t="s">
        <v>1952</v>
      </c>
      <c r="H1548" t="s">
        <v>18</v>
      </c>
      <c r="I1548" t="s">
        <v>1557</v>
      </c>
    </row>
    <row r="1549" spans="1:9" x14ac:dyDescent="0.25">
      <c r="A1549" t="s">
        <v>1922</v>
      </c>
      <c r="B1549" s="1">
        <v>37661</v>
      </c>
      <c r="C1549">
        <v>19</v>
      </c>
      <c r="D1549">
        <v>50</v>
      </c>
      <c r="E1549">
        <v>7.78</v>
      </c>
      <c r="F1549">
        <f>IF(Raw[[#This Row],[Scene Cloud Cover]]&lt;20,1,0)</f>
        <v>1</v>
      </c>
      <c r="G1549" t="s">
        <v>1952</v>
      </c>
      <c r="H1549" t="s">
        <v>8</v>
      </c>
      <c r="I1549" t="s">
        <v>1558</v>
      </c>
    </row>
    <row r="1550" spans="1:9" x14ac:dyDescent="0.25">
      <c r="A1550" t="s">
        <v>1922</v>
      </c>
      <c r="B1550" s="1">
        <v>37622</v>
      </c>
      <c r="C1550">
        <v>18</v>
      </c>
      <c r="D1550">
        <v>51</v>
      </c>
      <c r="E1550">
        <v>0.11</v>
      </c>
      <c r="F1550">
        <f>IF(Raw[[#This Row],[Scene Cloud Cover]]&lt;20,1,0)</f>
        <v>1</v>
      </c>
      <c r="G1550" t="s">
        <v>1952</v>
      </c>
      <c r="H1550" t="s">
        <v>8</v>
      </c>
      <c r="I1550" t="s">
        <v>1559</v>
      </c>
    </row>
    <row r="1551" spans="1:9" x14ac:dyDescent="0.25">
      <c r="A1551" t="s">
        <v>1922</v>
      </c>
      <c r="B1551" s="1">
        <v>37622</v>
      </c>
      <c r="C1551">
        <v>18</v>
      </c>
      <c r="D1551">
        <v>50</v>
      </c>
      <c r="E1551">
        <v>20.85</v>
      </c>
      <c r="F1551">
        <f>IF(Raw[[#This Row],[Scene Cloud Cover]]&lt;20,1,0)</f>
        <v>0</v>
      </c>
      <c r="G1551" t="s">
        <v>1952</v>
      </c>
      <c r="H1551" t="s">
        <v>18</v>
      </c>
      <c r="I1551" t="s">
        <v>1560</v>
      </c>
    </row>
    <row r="1552" spans="1:9" x14ac:dyDescent="0.25">
      <c r="A1552" t="s">
        <v>1922</v>
      </c>
      <c r="B1552" s="1">
        <v>37613</v>
      </c>
      <c r="C1552">
        <v>19</v>
      </c>
      <c r="D1552">
        <v>51</v>
      </c>
      <c r="E1552">
        <v>6.02</v>
      </c>
      <c r="F1552">
        <f>IF(Raw[[#This Row],[Scene Cloud Cover]]&lt;20,1,0)</f>
        <v>1</v>
      </c>
      <c r="G1552" t="s">
        <v>1953</v>
      </c>
      <c r="H1552" t="s">
        <v>18</v>
      </c>
      <c r="I1552" t="s">
        <v>1561</v>
      </c>
    </row>
    <row r="1553" spans="1:9" x14ac:dyDescent="0.25">
      <c r="A1553" t="s">
        <v>1922</v>
      </c>
      <c r="B1553" s="1">
        <v>37613</v>
      </c>
      <c r="C1553">
        <v>19</v>
      </c>
      <c r="D1553">
        <v>50</v>
      </c>
      <c r="E1553">
        <v>15.22</v>
      </c>
      <c r="F1553">
        <f>IF(Raw[[#This Row],[Scene Cloud Cover]]&lt;20,1,0)</f>
        <v>1</v>
      </c>
      <c r="G1553" t="s">
        <v>1953</v>
      </c>
      <c r="H1553" t="s">
        <v>8</v>
      </c>
      <c r="I1553" t="s">
        <v>1562</v>
      </c>
    </row>
    <row r="1554" spans="1:9" x14ac:dyDescent="0.25">
      <c r="A1554" t="s">
        <v>1922</v>
      </c>
      <c r="B1554" s="1">
        <v>37565</v>
      </c>
      <c r="C1554">
        <v>19</v>
      </c>
      <c r="D1554">
        <v>51</v>
      </c>
      <c r="E1554">
        <v>8.9499999999999993</v>
      </c>
      <c r="F1554">
        <f>IF(Raw[[#This Row],[Scene Cloud Cover]]&lt;20,1,0)</f>
        <v>1</v>
      </c>
      <c r="G1554" t="s">
        <v>1953</v>
      </c>
      <c r="H1554" t="s">
        <v>18</v>
      </c>
      <c r="I1554" t="s">
        <v>1563</v>
      </c>
    </row>
    <row r="1555" spans="1:9" x14ac:dyDescent="0.25">
      <c r="A1555" t="s">
        <v>1922</v>
      </c>
      <c r="B1555" s="1">
        <v>37565</v>
      </c>
      <c r="C1555">
        <v>19</v>
      </c>
      <c r="D1555">
        <v>50</v>
      </c>
      <c r="E1555">
        <v>19</v>
      </c>
      <c r="F1555">
        <f>IF(Raw[[#This Row],[Scene Cloud Cover]]&lt;20,1,0)</f>
        <v>1</v>
      </c>
      <c r="G1555" t="s">
        <v>1953</v>
      </c>
      <c r="H1555" t="s">
        <v>18</v>
      </c>
      <c r="I1555" t="s">
        <v>1564</v>
      </c>
    </row>
    <row r="1556" spans="1:9" x14ac:dyDescent="0.25">
      <c r="A1556" t="s">
        <v>1922</v>
      </c>
      <c r="B1556" s="1">
        <v>37549</v>
      </c>
      <c r="C1556">
        <v>19</v>
      </c>
      <c r="D1556">
        <v>51</v>
      </c>
      <c r="E1556">
        <v>36.270000000000003</v>
      </c>
      <c r="F1556">
        <f>IF(Raw[[#This Row],[Scene Cloud Cover]]&lt;20,1,0)</f>
        <v>0</v>
      </c>
      <c r="G1556" t="s">
        <v>1953</v>
      </c>
      <c r="H1556" t="s">
        <v>8</v>
      </c>
      <c r="I1556" t="s">
        <v>1565</v>
      </c>
    </row>
    <row r="1557" spans="1:9" x14ac:dyDescent="0.25">
      <c r="A1557" t="s">
        <v>1922</v>
      </c>
      <c r="B1557" s="1">
        <v>37549</v>
      </c>
      <c r="C1557">
        <v>19</v>
      </c>
      <c r="D1557">
        <v>50</v>
      </c>
      <c r="E1557">
        <v>35.07</v>
      </c>
      <c r="F1557">
        <f>IF(Raw[[#This Row],[Scene Cloud Cover]]&lt;20,1,0)</f>
        <v>0</v>
      </c>
      <c r="G1557" t="s">
        <v>1953</v>
      </c>
      <c r="H1557" t="s">
        <v>18</v>
      </c>
      <c r="I1557" t="s">
        <v>1566</v>
      </c>
    </row>
    <row r="1558" spans="1:9" x14ac:dyDescent="0.25">
      <c r="A1558" t="s">
        <v>1922</v>
      </c>
      <c r="B1558" s="1">
        <v>37542</v>
      </c>
      <c r="C1558">
        <v>18</v>
      </c>
      <c r="D1558">
        <v>51</v>
      </c>
      <c r="E1558">
        <v>7.14</v>
      </c>
      <c r="F1558">
        <f>IF(Raw[[#This Row],[Scene Cloud Cover]]&lt;20,1,0)</f>
        <v>1</v>
      </c>
      <c r="G1558" t="s">
        <v>1953</v>
      </c>
      <c r="H1558" t="s">
        <v>18</v>
      </c>
      <c r="I1558" t="s">
        <v>1567</v>
      </c>
    </row>
    <row r="1559" spans="1:9" x14ac:dyDescent="0.25">
      <c r="A1559" t="s">
        <v>1922</v>
      </c>
      <c r="B1559" s="1">
        <v>37542</v>
      </c>
      <c r="C1559">
        <v>18</v>
      </c>
      <c r="D1559">
        <v>50</v>
      </c>
      <c r="E1559">
        <v>41.65</v>
      </c>
      <c r="F1559">
        <f>IF(Raw[[#This Row],[Scene Cloud Cover]]&lt;20,1,0)</f>
        <v>0</v>
      </c>
      <c r="G1559" t="s">
        <v>1953</v>
      </c>
      <c r="H1559" t="s">
        <v>18</v>
      </c>
      <c r="I1559" t="s">
        <v>1568</v>
      </c>
    </row>
    <row r="1560" spans="1:9" x14ac:dyDescent="0.25">
      <c r="A1560" t="s">
        <v>1922</v>
      </c>
      <c r="B1560" s="1">
        <v>37526</v>
      </c>
      <c r="C1560">
        <v>18</v>
      </c>
      <c r="D1560">
        <v>50</v>
      </c>
      <c r="E1560">
        <v>73.540000000000006</v>
      </c>
      <c r="F1560">
        <f>IF(Raw[[#This Row],[Scene Cloud Cover]]&lt;20,1,0)</f>
        <v>0</v>
      </c>
      <c r="G1560" t="s">
        <v>1953</v>
      </c>
      <c r="H1560" t="s">
        <v>18</v>
      </c>
      <c r="I1560" t="s">
        <v>1569</v>
      </c>
    </row>
    <row r="1561" spans="1:9" x14ac:dyDescent="0.25">
      <c r="A1561" t="s">
        <v>1922</v>
      </c>
      <c r="B1561" s="1">
        <v>37517</v>
      </c>
      <c r="C1561">
        <v>19</v>
      </c>
      <c r="D1561">
        <v>50</v>
      </c>
      <c r="E1561">
        <v>51.98</v>
      </c>
      <c r="F1561">
        <f>IF(Raw[[#This Row],[Scene Cloud Cover]]&lt;20,1,0)</f>
        <v>0</v>
      </c>
      <c r="G1561" t="s">
        <v>1953</v>
      </c>
      <c r="H1561" t="s">
        <v>18</v>
      </c>
      <c r="I1561" t="s">
        <v>1570</v>
      </c>
    </row>
    <row r="1562" spans="1:9" x14ac:dyDescent="0.25">
      <c r="A1562" t="s">
        <v>1922</v>
      </c>
      <c r="B1562" s="1">
        <v>37501</v>
      </c>
      <c r="C1562">
        <v>19</v>
      </c>
      <c r="D1562">
        <v>50</v>
      </c>
      <c r="E1562">
        <v>71.790000000000006</v>
      </c>
      <c r="F1562">
        <f>IF(Raw[[#This Row],[Scene Cloud Cover]]&lt;20,1,0)</f>
        <v>0</v>
      </c>
      <c r="G1562" t="s">
        <v>1953</v>
      </c>
      <c r="H1562" t="s">
        <v>18</v>
      </c>
      <c r="I1562" t="s">
        <v>1571</v>
      </c>
    </row>
    <row r="1563" spans="1:9" x14ac:dyDescent="0.25">
      <c r="A1563" t="s">
        <v>1922</v>
      </c>
      <c r="B1563" s="1">
        <v>37485</v>
      </c>
      <c r="C1563">
        <v>19</v>
      </c>
      <c r="D1563">
        <v>51</v>
      </c>
      <c r="E1563">
        <v>2.25</v>
      </c>
      <c r="F1563">
        <f>IF(Raw[[#This Row],[Scene Cloud Cover]]&lt;20,1,0)</f>
        <v>1</v>
      </c>
      <c r="G1563" t="s">
        <v>1953</v>
      </c>
      <c r="H1563" t="s">
        <v>8</v>
      </c>
      <c r="I1563" t="s">
        <v>1572</v>
      </c>
    </row>
    <row r="1564" spans="1:9" x14ac:dyDescent="0.25">
      <c r="A1564" t="s">
        <v>1922</v>
      </c>
      <c r="B1564" s="1">
        <v>37485</v>
      </c>
      <c r="C1564">
        <v>19</v>
      </c>
      <c r="D1564">
        <v>50</v>
      </c>
      <c r="E1564">
        <v>47.09</v>
      </c>
      <c r="F1564">
        <f>IF(Raw[[#This Row],[Scene Cloud Cover]]&lt;20,1,0)</f>
        <v>0</v>
      </c>
      <c r="G1564" t="s">
        <v>1953</v>
      </c>
      <c r="H1564" t="s">
        <v>8</v>
      </c>
      <c r="I1564" t="s">
        <v>1573</v>
      </c>
    </row>
    <row r="1565" spans="1:9" x14ac:dyDescent="0.25">
      <c r="A1565" t="s">
        <v>1922</v>
      </c>
      <c r="B1565" s="1">
        <v>37478</v>
      </c>
      <c r="C1565">
        <v>18</v>
      </c>
      <c r="D1565">
        <v>51</v>
      </c>
      <c r="E1565">
        <v>9.9499999999999993</v>
      </c>
      <c r="F1565">
        <f>IF(Raw[[#This Row],[Scene Cloud Cover]]&lt;20,1,0)</f>
        <v>1</v>
      </c>
      <c r="G1565" t="s">
        <v>1953</v>
      </c>
      <c r="H1565" t="s">
        <v>8</v>
      </c>
      <c r="I1565" t="s">
        <v>1574</v>
      </c>
    </row>
    <row r="1566" spans="1:9" x14ac:dyDescent="0.25">
      <c r="A1566" t="s">
        <v>1922</v>
      </c>
      <c r="B1566" s="1">
        <v>37478</v>
      </c>
      <c r="C1566">
        <v>18</v>
      </c>
      <c r="D1566">
        <v>50</v>
      </c>
      <c r="E1566">
        <v>37.22</v>
      </c>
      <c r="F1566">
        <f>IF(Raw[[#This Row],[Scene Cloud Cover]]&lt;20,1,0)</f>
        <v>0</v>
      </c>
      <c r="G1566" t="s">
        <v>1953</v>
      </c>
      <c r="H1566" t="s">
        <v>8</v>
      </c>
      <c r="I1566" t="s">
        <v>1575</v>
      </c>
    </row>
    <row r="1567" spans="1:9" x14ac:dyDescent="0.25">
      <c r="A1567" t="s">
        <v>1922</v>
      </c>
      <c r="B1567" s="1">
        <v>37469</v>
      </c>
      <c r="C1567">
        <v>19</v>
      </c>
      <c r="D1567">
        <v>51</v>
      </c>
      <c r="E1567">
        <v>2.4500000000000002</v>
      </c>
      <c r="F1567">
        <f>IF(Raw[[#This Row],[Scene Cloud Cover]]&lt;20,1,0)</f>
        <v>1</v>
      </c>
      <c r="G1567" t="s">
        <v>1953</v>
      </c>
      <c r="H1567" t="s">
        <v>8</v>
      </c>
      <c r="I1567" t="s">
        <v>1576</v>
      </c>
    </row>
    <row r="1568" spans="1:9" x14ac:dyDescent="0.25">
      <c r="A1568" t="s">
        <v>1922</v>
      </c>
      <c r="B1568" s="1">
        <v>37469</v>
      </c>
      <c r="C1568">
        <v>19</v>
      </c>
      <c r="D1568">
        <v>50</v>
      </c>
      <c r="E1568">
        <v>16.739999999999998</v>
      </c>
      <c r="F1568">
        <f>IF(Raw[[#This Row],[Scene Cloud Cover]]&lt;20,1,0)</f>
        <v>1</v>
      </c>
      <c r="G1568" t="s">
        <v>1953</v>
      </c>
      <c r="H1568" t="s">
        <v>8</v>
      </c>
      <c r="I1568" t="s">
        <v>1577</v>
      </c>
    </row>
    <row r="1569" spans="1:9" x14ac:dyDescent="0.25">
      <c r="A1569" t="s">
        <v>1922</v>
      </c>
      <c r="B1569" s="1">
        <v>37437</v>
      </c>
      <c r="C1569">
        <v>19</v>
      </c>
      <c r="D1569">
        <v>51</v>
      </c>
      <c r="E1569">
        <v>0.18</v>
      </c>
      <c r="F1569">
        <f>IF(Raw[[#This Row],[Scene Cloud Cover]]&lt;20,1,0)</f>
        <v>1</v>
      </c>
      <c r="G1569" t="s">
        <v>1953</v>
      </c>
      <c r="H1569" t="s">
        <v>18</v>
      </c>
      <c r="I1569" t="s">
        <v>1578</v>
      </c>
    </row>
    <row r="1570" spans="1:9" x14ac:dyDescent="0.25">
      <c r="A1570" t="s">
        <v>1922</v>
      </c>
      <c r="B1570" s="1">
        <v>37437</v>
      </c>
      <c r="C1570">
        <v>19</v>
      </c>
      <c r="D1570">
        <v>50</v>
      </c>
      <c r="E1570">
        <v>30.67</v>
      </c>
      <c r="F1570">
        <f>IF(Raw[[#This Row],[Scene Cloud Cover]]&lt;20,1,0)</f>
        <v>0</v>
      </c>
      <c r="G1570" t="s">
        <v>1953</v>
      </c>
      <c r="H1570" t="s">
        <v>18</v>
      </c>
      <c r="I1570" t="s">
        <v>1579</v>
      </c>
    </row>
    <row r="1571" spans="1:9" x14ac:dyDescent="0.25">
      <c r="A1571" t="s">
        <v>1922</v>
      </c>
      <c r="B1571" s="1">
        <v>37430</v>
      </c>
      <c r="C1571">
        <v>18</v>
      </c>
      <c r="D1571">
        <v>50</v>
      </c>
      <c r="E1571">
        <v>39.9</v>
      </c>
      <c r="F1571">
        <f>IF(Raw[[#This Row],[Scene Cloud Cover]]&lt;20,1,0)</f>
        <v>0</v>
      </c>
      <c r="G1571" t="s">
        <v>1953</v>
      </c>
      <c r="H1571" t="s">
        <v>18</v>
      </c>
      <c r="I1571" t="s">
        <v>1580</v>
      </c>
    </row>
    <row r="1572" spans="1:9" x14ac:dyDescent="0.25">
      <c r="A1572" t="s">
        <v>1922</v>
      </c>
      <c r="B1572" s="1">
        <v>37421</v>
      </c>
      <c r="C1572">
        <v>19</v>
      </c>
      <c r="D1572">
        <v>50</v>
      </c>
      <c r="E1572">
        <v>34.89</v>
      </c>
      <c r="F1572">
        <f>IF(Raw[[#This Row],[Scene Cloud Cover]]&lt;20,1,0)</f>
        <v>0</v>
      </c>
      <c r="G1572" t="s">
        <v>1953</v>
      </c>
      <c r="H1572" t="s">
        <v>18</v>
      </c>
      <c r="I1572" t="s">
        <v>1581</v>
      </c>
    </row>
    <row r="1573" spans="1:9" x14ac:dyDescent="0.25">
      <c r="A1573" t="s">
        <v>1922</v>
      </c>
      <c r="B1573" s="1">
        <v>37389</v>
      </c>
      <c r="C1573">
        <v>19</v>
      </c>
      <c r="D1573">
        <v>51</v>
      </c>
      <c r="E1573">
        <v>0.36</v>
      </c>
      <c r="F1573">
        <f>IF(Raw[[#This Row],[Scene Cloud Cover]]&lt;20,1,0)</f>
        <v>1</v>
      </c>
      <c r="G1573" t="s">
        <v>1953</v>
      </c>
      <c r="H1573" t="s">
        <v>18</v>
      </c>
      <c r="I1573" t="s">
        <v>1582</v>
      </c>
    </row>
    <row r="1574" spans="1:9" x14ac:dyDescent="0.25">
      <c r="A1574" t="s">
        <v>1922</v>
      </c>
      <c r="B1574" s="1">
        <v>37389</v>
      </c>
      <c r="C1574">
        <v>19</v>
      </c>
      <c r="D1574">
        <v>50</v>
      </c>
      <c r="E1574">
        <v>28.59</v>
      </c>
      <c r="F1574">
        <f>IF(Raw[[#This Row],[Scene Cloud Cover]]&lt;20,1,0)</f>
        <v>0</v>
      </c>
      <c r="G1574" t="s">
        <v>1953</v>
      </c>
      <c r="H1574" t="s">
        <v>18</v>
      </c>
      <c r="I1574" t="s">
        <v>1583</v>
      </c>
    </row>
    <row r="1575" spans="1:9" x14ac:dyDescent="0.25">
      <c r="A1575" t="s">
        <v>1922</v>
      </c>
      <c r="B1575" s="1">
        <v>37382</v>
      </c>
      <c r="C1575">
        <v>18</v>
      </c>
      <c r="D1575">
        <v>51</v>
      </c>
      <c r="E1575">
        <v>0</v>
      </c>
      <c r="F1575">
        <f>IF(Raw[[#This Row],[Scene Cloud Cover]]&lt;20,1,0)</f>
        <v>1</v>
      </c>
      <c r="G1575" t="s">
        <v>1953</v>
      </c>
      <c r="H1575" t="s">
        <v>8</v>
      </c>
      <c r="I1575" t="s">
        <v>1584</v>
      </c>
    </row>
    <row r="1576" spans="1:9" x14ac:dyDescent="0.25">
      <c r="A1576" t="s">
        <v>1922</v>
      </c>
      <c r="B1576" s="1">
        <v>37382</v>
      </c>
      <c r="C1576">
        <v>18</v>
      </c>
      <c r="D1576">
        <v>50</v>
      </c>
      <c r="E1576">
        <v>24.17</v>
      </c>
      <c r="F1576">
        <f>IF(Raw[[#This Row],[Scene Cloud Cover]]&lt;20,1,0)</f>
        <v>0</v>
      </c>
      <c r="G1576" t="s">
        <v>1953</v>
      </c>
      <c r="H1576" t="s">
        <v>18</v>
      </c>
      <c r="I1576" t="s">
        <v>1585</v>
      </c>
    </row>
    <row r="1577" spans="1:9" x14ac:dyDescent="0.25">
      <c r="A1577" t="s">
        <v>1922</v>
      </c>
      <c r="B1577" s="1">
        <v>37373</v>
      </c>
      <c r="C1577">
        <v>19</v>
      </c>
      <c r="D1577">
        <v>51</v>
      </c>
      <c r="E1577">
        <v>39.659999999999997</v>
      </c>
      <c r="F1577">
        <f>IF(Raw[[#This Row],[Scene Cloud Cover]]&lt;20,1,0)</f>
        <v>0</v>
      </c>
      <c r="G1577" t="s">
        <v>1953</v>
      </c>
      <c r="H1577" t="s">
        <v>18</v>
      </c>
      <c r="I1577" t="s">
        <v>1586</v>
      </c>
    </row>
    <row r="1578" spans="1:9" x14ac:dyDescent="0.25">
      <c r="A1578" t="s">
        <v>1922</v>
      </c>
      <c r="B1578" s="1">
        <v>37373</v>
      </c>
      <c r="C1578">
        <v>19</v>
      </c>
      <c r="D1578">
        <v>50</v>
      </c>
      <c r="E1578">
        <v>45.44</v>
      </c>
      <c r="F1578">
        <f>IF(Raw[[#This Row],[Scene Cloud Cover]]&lt;20,1,0)</f>
        <v>0</v>
      </c>
      <c r="G1578" t="s">
        <v>1953</v>
      </c>
      <c r="H1578" t="s">
        <v>8</v>
      </c>
      <c r="I1578" t="s">
        <v>1587</v>
      </c>
    </row>
    <row r="1579" spans="1:9" x14ac:dyDescent="0.25">
      <c r="A1579" t="s">
        <v>1922</v>
      </c>
      <c r="B1579" s="1">
        <v>37357</v>
      </c>
      <c r="C1579">
        <v>19</v>
      </c>
      <c r="D1579">
        <v>50</v>
      </c>
      <c r="E1579">
        <v>36.630000000000003</v>
      </c>
      <c r="F1579">
        <f>IF(Raw[[#This Row],[Scene Cloud Cover]]&lt;20,1,0)</f>
        <v>0</v>
      </c>
      <c r="G1579" t="s">
        <v>1953</v>
      </c>
      <c r="H1579" t="s">
        <v>18</v>
      </c>
      <c r="I1579" t="s">
        <v>1588</v>
      </c>
    </row>
    <row r="1580" spans="1:9" x14ac:dyDescent="0.25">
      <c r="A1580" t="s">
        <v>1922</v>
      </c>
      <c r="B1580" s="1">
        <v>37350</v>
      </c>
      <c r="C1580">
        <v>18</v>
      </c>
      <c r="D1580">
        <v>51</v>
      </c>
      <c r="E1580">
        <v>4.16</v>
      </c>
      <c r="F1580">
        <f>IF(Raw[[#This Row],[Scene Cloud Cover]]&lt;20,1,0)</f>
        <v>1</v>
      </c>
      <c r="G1580" t="s">
        <v>1953</v>
      </c>
      <c r="H1580" t="s">
        <v>18</v>
      </c>
      <c r="I1580" t="s">
        <v>1589</v>
      </c>
    </row>
    <row r="1581" spans="1:9" x14ac:dyDescent="0.25">
      <c r="A1581" t="s">
        <v>1922</v>
      </c>
      <c r="B1581" s="1">
        <v>37350</v>
      </c>
      <c r="C1581">
        <v>18</v>
      </c>
      <c r="D1581">
        <v>50</v>
      </c>
      <c r="E1581">
        <v>32.14</v>
      </c>
      <c r="F1581">
        <f>IF(Raw[[#This Row],[Scene Cloud Cover]]&lt;20,1,0)</f>
        <v>0</v>
      </c>
      <c r="G1581" t="s">
        <v>1953</v>
      </c>
      <c r="H1581" t="s">
        <v>18</v>
      </c>
      <c r="I1581" t="s">
        <v>1590</v>
      </c>
    </row>
    <row r="1582" spans="1:9" x14ac:dyDescent="0.25">
      <c r="A1582" t="s">
        <v>1922</v>
      </c>
      <c r="B1582" s="1">
        <v>37270</v>
      </c>
      <c r="C1582">
        <v>18</v>
      </c>
      <c r="D1582">
        <v>51</v>
      </c>
      <c r="E1582">
        <v>3.96</v>
      </c>
      <c r="F1582">
        <f>IF(Raw[[#This Row],[Scene Cloud Cover]]&lt;20,1,0)</f>
        <v>1</v>
      </c>
      <c r="G1582" t="s">
        <v>1953</v>
      </c>
      <c r="H1582" t="s">
        <v>18</v>
      </c>
      <c r="I1582" t="s">
        <v>1591</v>
      </c>
    </row>
    <row r="1583" spans="1:9" x14ac:dyDescent="0.25">
      <c r="A1583" t="s">
        <v>1922</v>
      </c>
      <c r="B1583" s="1">
        <v>37270</v>
      </c>
      <c r="C1583">
        <v>18</v>
      </c>
      <c r="D1583">
        <v>50</v>
      </c>
      <c r="E1583">
        <v>6.35</v>
      </c>
      <c r="F1583">
        <f>IF(Raw[[#This Row],[Scene Cloud Cover]]&lt;20,1,0)</f>
        <v>1</v>
      </c>
      <c r="G1583" t="s">
        <v>1953</v>
      </c>
      <c r="H1583" t="s">
        <v>8</v>
      </c>
      <c r="I1583" t="s">
        <v>1592</v>
      </c>
    </row>
    <row r="1584" spans="1:9" x14ac:dyDescent="0.25">
      <c r="A1584" t="s">
        <v>1922</v>
      </c>
      <c r="B1584" s="1">
        <v>37261</v>
      </c>
      <c r="C1584">
        <v>19</v>
      </c>
      <c r="D1584">
        <v>51</v>
      </c>
      <c r="E1584">
        <v>0</v>
      </c>
      <c r="F1584">
        <f>IF(Raw[[#This Row],[Scene Cloud Cover]]&lt;20,1,0)</f>
        <v>1</v>
      </c>
      <c r="G1584" t="s">
        <v>1953</v>
      </c>
      <c r="H1584" t="s">
        <v>18</v>
      </c>
      <c r="I1584" t="s">
        <v>1593</v>
      </c>
    </row>
    <row r="1585" spans="1:9" x14ac:dyDescent="0.25">
      <c r="A1585" t="s">
        <v>1922</v>
      </c>
      <c r="B1585" s="1">
        <v>37261</v>
      </c>
      <c r="C1585">
        <v>19</v>
      </c>
      <c r="D1585">
        <v>50</v>
      </c>
      <c r="E1585">
        <v>19.66</v>
      </c>
      <c r="F1585">
        <f>IF(Raw[[#This Row],[Scene Cloud Cover]]&lt;20,1,0)</f>
        <v>1</v>
      </c>
      <c r="G1585" t="s">
        <v>1953</v>
      </c>
      <c r="H1585" t="s">
        <v>8</v>
      </c>
      <c r="I1585" t="s">
        <v>1594</v>
      </c>
    </row>
    <row r="1586" spans="1:9" x14ac:dyDescent="0.25">
      <c r="A1586" t="s">
        <v>1922</v>
      </c>
      <c r="B1586" s="1">
        <v>37222</v>
      </c>
      <c r="C1586">
        <v>18</v>
      </c>
      <c r="D1586">
        <v>51</v>
      </c>
      <c r="E1586">
        <v>40.83</v>
      </c>
      <c r="F1586">
        <f>IF(Raw[[#This Row],[Scene Cloud Cover]]&lt;20,1,0)</f>
        <v>0</v>
      </c>
      <c r="G1586" t="s">
        <v>1933</v>
      </c>
      <c r="H1586" t="s">
        <v>18</v>
      </c>
      <c r="I1586" t="s">
        <v>1595</v>
      </c>
    </row>
    <row r="1587" spans="1:9" x14ac:dyDescent="0.25">
      <c r="A1587" t="s">
        <v>1922</v>
      </c>
      <c r="B1587" s="1">
        <v>37222</v>
      </c>
      <c r="C1587">
        <v>18</v>
      </c>
      <c r="D1587">
        <v>50</v>
      </c>
      <c r="E1587">
        <v>45.81</v>
      </c>
      <c r="F1587">
        <f>IF(Raw[[#This Row],[Scene Cloud Cover]]&lt;20,1,0)</f>
        <v>0</v>
      </c>
      <c r="G1587" t="s">
        <v>1933</v>
      </c>
      <c r="H1587" t="s">
        <v>18</v>
      </c>
      <c r="I1587" t="s">
        <v>1596</v>
      </c>
    </row>
    <row r="1588" spans="1:9" x14ac:dyDescent="0.25">
      <c r="A1588" t="s">
        <v>1922</v>
      </c>
      <c r="B1588" s="1">
        <v>37190</v>
      </c>
      <c r="C1588">
        <v>18</v>
      </c>
      <c r="D1588">
        <v>50</v>
      </c>
      <c r="E1588">
        <v>63.73</v>
      </c>
      <c r="F1588">
        <f>IF(Raw[[#This Row],[Scene Cloud Cover]]&lt;20,1,0)</f>
        <v>0</v>
      </c>
      <c r="G1588" t="s">
        <v>1933</v>
      </c>
      <c r="H1588" t="s">
        <v>18</v>
      </c>
      <c r="I1588" t="s">
        <v>1597</v>
      </c>
    </row>
    <row r="1589" spans="1:9" x14ac:dyDescent="0.25">
      <c r="A1589" t="s">
        <v>1922</v>
      </c>
      <c r="B1589" s="1">
        <v>37165</v>
      </c>
      <c r="C1589">
        <v>19</v>
      </c>
      <c r="D1589">
        <v>51</v>
      </c>
      <c r="E1589">
        <v>5.69</v>
      </c>
      <c r="F1589">
        <f>IF(Raw[[#This Row],[Scene Cloud Cover]]&lt;20,1,0)</f>
        <v>1</v>
      </c>
      <c r="G1589" t="s">
        <v>1933</v>
      </c>
      <c r="H1589" t="s">
        <v>18</v>
      </c>
      <c r="I1589" t="s">
        <v>1598</v>
      </c>
    </row>
    <row r="1590" spans="1:9" x14ac:dyDescent="0.25">
      <c r="A1590" t="s">
        <v>1922</v>
      </c>
      <c r="B1590" s="1">
        <v>37165</v>
      </c>
      <c r="C1590">
        <v>19</v>
      </c>
      <c r="D1590">
        <v>50</v>
      </c>
      <c r="E1590">
        <v>33.11</v>
      </c>
      <c r="F1590">
        <f>IF(Raw[[#This Row],[Scene Cloud Cover]]&lt;20,1,0)</f>
        <v>0</v>
      </c>
      <c r="G1590" t="s">
        <v>1933</v>
      </c>
      <c r="H1590" t="s">
        <v>18</v>
      </c>
      <c r="I1590" t="s">
        <v>1599</v>
      </c>
    </row>
    <row r="1591" spans="1:9" x14ac:dyDescent="0.25">
      <c r="A1591" t="s">
        <v>1922</v>
      </c>
      <c r="B1591" s="1">
        <v>37149</v>
      </c>
      <c r="C1591">
        <v>19</v>
      </c>
      <c r="D1591">
        <v>51</v>
      </c>
      <c r="E1591">
        <v>66.75</v>
      </c>
      <c r="F1591">
        <f>IF(Raw[[#This Row],[Scene Cloud Cover]]&lt;20,1,0)</f>
        <v>0</v>
      </c>
      <c r="G1591" t="s">
        <v>1933</v>
      </c>
      <c r="H1591" t="s">
        <v>18</v>
      </c>
      <c r="I1591" t="s">
        <v>1600</v>
      </c>
    </row>
    <row r="1592" spans="1:9" x14ac:dyDescent="0.25">
      <c r="A1592" t="s">
        <v>1922</v>
      </c>
      <c r="B1592" s="1">
        <v>37149</v>
      </c>
      <c r="C1592">
        <v>19</v>
      </c>
      <c r="D1592">
        <v>50</v>
      </c>
      <c r="E1592">
        <v>56.21</v>
      </c>
      <c r="F1592">
        <f>IF(Raw[[#This Row],[Scene Cloud Cover]]&lt;20,1,0)</f>
        <v>0</v>
      </c>
      <c r="G1592" t="s">
        <v>1933</v>
      </c>
      <c r="H1592" t="s">
        <v>18</v>
      </c>
      <c r="I1592" t="s">
        <v>1601</v>
      </c>
    </row>
    <row r="1593" spans="1:9" x14ac:dyDescent="0.25">
      <c r="A1593" t="s">
        <v>1922</v>
      </c>
      <c r="B1593" s="1">
        <v>37142</v>
      </c>
      <c r="C1593">
        <v>18</v>
      </c>
      <c r="D1593">
        <v>50</v>
      </c>
      <c r="E1593">
        <v>92.29</v>
      </c>
      <c r="F1593">
        <f>IF(Raw[[#This Row],[Scene Cloud Cover]]&lt;20,1,0)</f>
        <v>0</v>
      </c>
      <c r="G1593" t="s">
        <v>1933</v>
      </c>
      <c r="H1593" t="s">
        <v>18</v>
      </c>
      <c r="I1593" t="s">
        <v>1602</v>
      </c>
    </row>
    <row r="1594" spans="1:9" x14ac:dyDescent="0.25">
      <c r="A1594" t="s">
        <v>1922</v>
      </c>
      <c r="B1594" s="1">
        <v>37133</v>
      </c>
      <c r="C1594">
        <v>19</v>
      </c>
      <c r="D1594">
        <v>50</v>
      </c>
      <c r="E1594">
        <v>27.14</v>
      </c>
      <c r="F1594">
        <f>IF(Raw[[#This Row],[Scene Cloud Cover]]&lt;20,1,0)</f>
        <v>0</v>
      </c>
      <c r="G1594" t="s">
        <v>1933</v>
      </c>
      <c r="H1594" t="s">
        <v>18</v>
      </c>
      <c r="I1594" t="s">
        <v>1603</v>
      </c>
    </row>
    <row r="1595" spans="1:9" x14ac:dyDescent="0.25">
      <c r="A1595" t="s">
        <v>1922</v>
      </c>
      <c r="B1595" s="1">
        <v>37117</v>
      </c>
      <c r="C1595">
        <v>19</v>
      </c>
      <c r="D1595">
        <v>51</v>
      </c>
      <c r="E1595">
        <v>0.05</v>
      </c>
      <c r="F1595">
        <f>IF(Raw[[#This Row],[Scene Cloud Cover]]&lt;20,1,0)</f>
        <v>1</v>
      </c>
      <c r="G1595" t="s">
        <v>1933</v>
      </c>
      <c r="H1595" t="s">
        <v>18</v>
      </c>
      <c r="I1595" t="s">
        <v>1604</v>
      </c>
    </row>
    <row r="1596" spans="1:9" x14ac:dyDescent="0.25">
      <c r="A1596" t="s">
        <v>1922</v>
      </c>
      <c r="B1596" s="1">
        <v>37117</v>
      </c>
      <c r="C1596">
        <v>19</v>
      </c>
      <c r="D1596">
        <v>50</v>
      </c>
      <c r="E1596">
        <v>48.04</v>
      </c>
      <c r="F1596">
        <f>IF(Raw[[#This Row],[Scene Cloud Cover]]&lt;20,1,0)</f>
        <v>0</v>
      </c>
      <c r="G1596" t="s">
        <v>1933</v>
      </c>
      <c r="H1596" t="s">
        <v>18</v>
      </c>
      <c r="I1596" t="s">
        <v>1605</v>
      </c>
    </row>
    <row r="1597" spans="1:9" x14ac:dyDescent="0.25">
      <c r="A1597" t="s">
        <v>1922</v>
      </c>
      <c r="B1597" s="1">
        <v>37110</v>
      </c>
      <c r="C1597">
        <v>18</v>
      </c>
      <c r="D1597">
        <v>50</v>
      </c>
      <c r="E1597">
        <v>72.37</v>
      </c>
      <c r="F1597">
        <f>IF(Raw[[#This Row],[Scene Cloud Cover]]&lt;20,1,0)</f>
        <v>0</v>
      </c>
      <c r="G1597" t="s">
        <v>1933</v>
      </c>
      <c r="H1597" t="s">
        <v>18</v>
      </c>
      <c r="I1597" t="s">
        <v>1606</v>
      </c>
    </row>
    <row r="1598" spans="1:9" x14ac:dyDescent="0.25">
      <c r="A1598" t="s">
        <v>1922</v>
      </c>
      <c r="B1598" s="1">
        <v>37101</v>
      </c>
      <c r="C1598">
        <v>19</v>
      </c>
      <c r="D1598">
        <v>51</v>
      </c>
      <c r="E1598">
        <v>0.45</v>
      </c>
      <c r="F1598">
        <f>IF(Raw[[#This Row],[Scene Cloud Cover]]&lt;20,1,0)</f>
        <v>1</v>
      </c>
      <c r="G1598" t="s">
        <v>1933</v>
      </c>
      <c r="H1598" t="s">
        <v>18</v>
      </c>
      <c r="I1598" t="s">
        <v>1607</v>
      </c>
    </row>
    <row r="1599" spans="1:9" x14ac:dyDescent="0.25">
      <c r="A1599" t="s">
        <v>1922</v>
      </c>
      <c r="B1599" s="1">
        <v>37101</v>
      </c>
      <c r="C1599">
        <v>19</v>
      </c>
      <c r="D1599">
        <v>50</v>
      </c>
      <c r="E1599">
        <v>44.92</v>
      </c>
      <c r="F1599">
        <f>IF(Raw[[#This Row],[Scene Cloud Cover]]&lt;20,1,0)</f>
        <v>0</v>
      </c>
      <c r="G1599" t="s">
        <v>1933</v>
      </c>
      <c r="H1599" t="s">
        <v>18</v>
      </c>
      <c r="I1599" t="s">
        <v>1608</v>
      </c>
    </row>
    <row r="1600" spans="1:9" x14ac:dyDescent="0.25">
      <c r="A1600" t="s">
        <v>1922</v>
      </c>
      <c r="B1600" s="1">
        <v>37094</v>
      </c>
      <c r="C1600">
        <v>18</v>
      </c>
      <c r="D1600">
        <v>50</v>
      </c>
      <c r="E1600">
        <v>16.34</v>
      </c>
      <c r="F1600">
        <f>IF(Raw[[#This Row],[Scene Cloud Cover]]&lt;20,1,0)</f>
        <v>1</v>
      </c>
      <c r="G1600" t="s">
        <v>1933</v>
      </c>
      <c r="H1600" t="s">
        <v>18</v>
      </c>
      <c r="I1600" t="s">
        <v>1609</v>
      </c>
    </row>
    <row r="1601" spans="1:9" x14ac:dyDescent="0.25">
      <c r="A1601" t="s">
        <v>1922</v>
      </c>
      <c r="B1601" s="1">
        <v>37078</v>
      </c>
      <c r="C1601">
        <v>18</v>
      </c>
      <c r="D1601">
        <v>51</v>
      </c>
      <c r="E1601">
        <v>0.36</v>
      </c>
      <c r="F1601">
        <f>IF(Raw[[#This Row],[Scene Cloud Cover]]&lt;20,1,0)</f>
        <v>1</v>
      </c>
      <c r="G1601" t="s">
        <v>1933</v>
      </c>
      <c r="H1601" t="s">
        <v>8</v>
      </c>
      <c r="I1601" t="s">
        <v>1610</v>
      </c>
    </row>
    <row r="1602" spans="1:9" x14ac:dyDescent="0.25">
      <c r="A1602" t="s">
        <v>1922</v>
      </c>
      <c r="B1602" s="1">
        <v>37078</v>
      </c>
      <c r="C1602">
        <v>18</v>
      </c>
      <c r="D1602">
        <v>50</v>
      </c>
      <c r="E1602">
        <v>37.99</v>
      </c>
      <c r="F1602">
        <f>IF(Raw[[#This Row],[Scene Cloud Cover]]&lt;20,1,0)</f>
        <v>0</v>
      </c>
      <c r="G1602" t="s">
        <v>1933</v>
      </c>
      <c r="H1602" t="s">
        <v>18</v>
      </c>
      <c r="I1602" t="s">
        <v>1611</v>
      </c>
    </row>
    <row r="1603" spans="1:9" x14ac:dyDescent="0.25">
      <c r="A1603" t="s">
        <v>1922</v>
      </c>
      <c r="B1603" s="1">
        <v>37062</v>
      </c>
      <c r="C1603">
        <v>18</v>
      </c>
      <c r="D1603">
        <v>51</v>
      </c>
      <c r="E1603">
        <v>70.150000000000006</v>
      </c>
      <c r="F1603">
        <f>IF(Raw[[#This Row],[Scene Cloud Cover]]&lt;20,1,0)</f>
        <v>0</v>
      </c>
      <c r="G1603" t="s">
        <v>1933</v>
      </c>
      <c r="H1603" t="s">
        <v>18</v>
      </c>
      <c r="I1603" t="s">
        <v>1612</v>
      </c>
    </row>
    <row r="1604" spans="1:9" x14ac:dyDescent="0.25">
      <c r="A1604" t="s">
        <v>1922</v>
      </c>
      <c r="B1604" s="1">
        <v>37062</v>
      </c>
      <c r="C1604">
        <v>18</v>
      </c>
      <c r="D1604">
        <v>50</v>
      </c>
      <c r="E1604">
        <v>43.39</v>
      </c>
      <c r="F1604">
        <f>IF(Raw[[#This Row],[Scene Cloud Cover]]&lt;20,1,0)</f>
        <v>0</v>
      </c>
      <c r="G1604" t="s">
        <v>1933</v>
      </c>
      <c r="H1604" t="s">
        <v>18</v>
      </c>
      <c r="I1604" t="s">
        <v>1613</v>
      </c>
    </row>
    <row r="1605" spans="1:9" x14ac:dyDescent="0.25">
      <c r="A1605" t="s">
        <v>1922</v>
      </c>
      <c r="B1605" s="1">
        <v>37053</v>
      </c>
      <c r="C1605">
        <v>19</v>
      </c>
      <c r="D1605">
        <v>51</v>
      </c>
      <c r="E1605">
        <v>86.97</v>
      </c>
      <c r="F1605">
        <f>IF(Raw[[#This Row],[Scene Cloud Cover]]&lt;20,1,0)</f>
        <v>0</v>
      </c>
      <c r="G1605" t="s">
        <v>1933</v>
      </c>
      <c r="H1605" t="s">
        <v>18</v>
      </c>
      <c r="I1605" t="s">
        <v>1614</v>
      </c>
    </row>
    <row r="1606" spans="1:9" x14ac:dyDescent="0.25">
      <c r="A1606" t="s">
        <v>1922</v>
      </c>
      <c r="B1606" s="1">
        <v>37053</v>
      </c>
      <c r="C1606">
        <v>19</v>
      </c>
      <c r="D1606">
        <v>50</v>
      </c>
      <c r="E1606">
        <v>61.62</v>
      </c>
      <c r="F1606">
        <f>IF(Raw[[#This Row],[Scene Cloud Cover]]&lt;20,1,0)</f>
        <v>0</v>
      </c>
      <c r="G1606" t="s">
        <v>1933</v>
      </c>
      <c r="H1606" t="s">
        <v>18</v>
      </c>
      <c r="I1606" t="s">
        <v>1615</v>
      </c>
    </row>
    <row r="1607" spans="1:9" x14ac:dyDescent="0.25">
      <c r="A1607" t="s">
        <v>1922</v>
      </c>
      <c r="B1607" s="1">
        <v>37030</v>
      </c>
      <c r="C1607">
        <v>18</v>
      </c>
      <c r="D1607">
        <v>51</v>
      </c>
      <c r="E1607">
        <v>27.26</v>
      </c>
      <c r="F1607">
        <f>IF(Raw[[#This Row],[Scene Cloud Cover]]&lt;20,1,0)</f>
        <v>0</v>
      </c>
      <c r="G1607" t="s">
        <v>1933</v>
      </c>
      <c r="H1607" t="s">
        <v>18</v>
      </c>
      <c r="I1607" t="s">
        <v>1616</v>
      </c>
    </row>
    <row r="1608" spans="1:9" x14ac:dyDescent="0.25">
      <c r="A1608" t="s">
        <v>1922</v>
      </c>
      <c r="B1608" s="1">
        <v>37030</v>
      </c>
      <c r="C1608">
        <v>18</v>
      </c>
      <c r="D1608">
        <v>50</v>
      </c>
      <c r="E1608">
        <v>56.01</v>
      </c>
      <c r="F1608">
        <f>IF(Raw[[#This Row],[Scene Cloud Cover]]&lt;20,1,0)</f>
        <v>0</v>
      </c>
      <c r="G1608" t="s">
        <v>1933</v>
      </c>
      <c r="H1608" t="s">
        <v>18</v>
      </c>
      <c r="I1608" t="s">
        <v>1617</v>
      </c>
    </row>
    <row r="1609" spans="1:9" x14ac:dyDescent="0.25">
      <c r="A1609" t="s">
        <v>1922</v>
      </c>
      <c r="B1609" s="1">
        <v>37021</v>
      </c>
      <c r="C1609">
        <v>19</v>
      </c>
      <c r="D1609">
        <v>51</v>
      </c>
      <c r="E1609">
        <v>38.99</v>
      </c>
      <c r="F1609">
        <f>IF(Raw[[#This Row],[Scene Cloud Cover]]&lt;20,1,0)</f>
        <v>0</v>
      </c>
      <c r="G1609" t="s">
        <v>1933</v>
      </c>
      <c r="H1609" t="s">
        <v>18</v>
      </c>
      <c r="I1609" t="s">
        <v>1618</v>
      </c>
    </row>
    <row r="1610" spans="1:9" x14ac:dyDescent="0.25">
      <c r="A1610" t="s">
        <v>1922</v>
      </c>
      <c r="B1610" s="1">
        <v>37021</v>
      </c>
      <c r="C1610">
        <v>19</v>
      </c>
      <c r="D1610">
        <v>50</v>
      </c>
      <c r="E1610">
        <v>16.079999999999998</v>
      </c>
      <c r="F1610">
        <f>IF(Raw[[#This Row],[Scene Cloud Cover]]&lt;20,1,0)</f>
        <v>1</v>
      </c>
      <c r="G1610" t="s">
        <v>1933</v>
      </c>
      <c r="H1610" t="s">
        <v>18</v>
      </c>
      <c r="I1610" t="s">
        <v>1619</v>
      </c>
    </row>
    <row r="1611" spans="1:9" x14ac:dyDescent="0.25">
      <c r="A1611" t="s">
        <v>1922</v>
      </c>
      <c r="B1611" s="1">
        <v>36998</v>
      </c>
      <c r="C1611">
        <v>18</v>
      </c>
      <c r="D1611">
        <v>51</v>
      </c>
      <c r="E1611">
        <v>30.69</v>
      </c>
      <c r="F1611">
        <f>IF(Raw[[#This Row],[Scene Cloud Cover]]&lt;20,1,0)</f>
        <v>0</v>
      </c>
      <c r="G1611" t="s">
        <v>1933</v>
      </c>
      <c r="H1611" t="s">
        <v>18</v>
      </c>
      <c r="I1611" t="s">
        <v>1620</v>
      </c>
    </row>
    <row r="1612" spans="1:9" x14ac:dyDescent="0.25">
      <c r="A1612" t="s">
        <v>1922</v>
      </c>
      <c r="B1612" s="1">
        <v>36998</v>
      </c>
      <c r="C1612">
        <v>18</v>
      </c>
      <c r="D1612">
        <v>50</v>
      </c>
      <c r="E1612">
        <v>25.96</v>
      </c>
      <c r="F1612">
        <f>IF(Raw[[#This Row],[Scene Cloud Cover]]&lt;20,1,0)</f>
        <v>0</v>
      </c>
      <c r="G1612" t="s">
        <v>1933</v>
      </c>
      <c r="H1612" t="s">
        <v>18</v>
      </c>
      <c r="I1612" t="s">
        <v>1621</v>
      </c>
    </row>
    <row r="1613" spans="1:9" x14ac:dyDescent="0.25">
      <c r="A1613" t="s">
        <v>1922</v>
      </c>
      <c r="B1613" s="1">
        <v>36989</v>
      </c>
      <c r="C1613">
        <v>19</v>
      </c>
      <c r="D1613">
        <v>51</v>
      </c>
      <c r="E1613">
        <v>6.81</v>
      </c>
      <c r="F1613">
        <f>IF(Raw[[#This Row],[Scene Cloud Cover]]&lt;20,1,0)</f>
        <v>1</v>
      </c>
      <c r="G1613" t="s">
        <v>1933</v>
      </c>
      <c r="H1613" t="s">
        <v>18</v>
      </c>
      <c r="I1613" t="s">
        <v>1622</v>
      </c>
    </row>
    <row r="1614" spans="1:9" x14ac:dyDescent="0.25">
      <c r="A1614" t="s">
        <v>1922</v>
      </c>
      <c r="B1614" s="1">
        <v>36989</v>
      </c>
      <c r="C1614">
        <v>19</v>
      </c>
      <c r="D1614">
        <v>50</v>
      </c>
      <c r="E1614">
        <v>33.32</v>
      </c>
      <c r="F1614">
        <f>IF(Raw[[#This Row],[Scene Cloud Cover]]&lt;20,1,0)</f>
        <v>0</v>
      </c>
      <c r="G1614" t="s">
        <v>1933</v>
      </c>
      <c r="H1614" t="s">
        <v>18</v>
      </c>
      <c r="I1614" t="s">
        <v>1623</v>
      </c>
    </row>
    <row r="1615" spans="1:9" x14ac:dyDescent="0.25">
      <c r="A1615" t="s">
        <v>1922</v>
      </c>
      <c r="B1615" s="1">
        <v>36966</v>
      </c>
      <c r="C1615">
        <v>18</v>
      </c>
      <c r="D1615">
        <v>51</v>
      </c>
      <c r="E1615">
        <v>26.18</v>
      </c>
      <c r="F1615">
        <f>IF(Raw[[#This Row],[Scene Cloud Cover]]&lt;20,1,0)</f>
        <v>0</v>
      </c>
      <c r="G1615" t="s">
        <v>1933</v>
      </c>
      <c r="H1615" t="s">
        <v>18</v>
      </c>
      <c r="I1615" t="s">
        <v>1624</v>
      </c>
    </row>
    <row r="1616" spans="1:9" x14ac:dyDescent="0.25">
      <c r="A1616" t="s">
        <v>1922</v>
      </c>
      <c r="B1616" s="1">
        <v>36966</v>
      </c>
      <c r="C1616">
        <v>18</v>
      </c>
      <c r="D1616">
        <v>50</v>
      </c>
      <c r="E1616">
        <v>13.32</v>
      </c>
      <c r="F1616">
        <f>IF(Raw[[#This Row],[Scene Cloud Cover]]&lt;20,1,0)</f>
        <v>1</v>
      </c>
      <c r="G1616" t="s">
        <v>1933</v>
      </c>
      <c r="H1616" t="s">
        <v>8</v>
      </c>
      <c r="I1616" t="s">
        <v>1625</v>
      </c>
    </row>
    <row r="1617" spans="1:9" x14ac:dyDescent="0.25">
      <c r="A1617" t="s">
        <v>1922</v>
      </c>
      <c r="B1617" s="1">
        <v>36957</v>
      </c>
      <c r="C1617">
        <v>19</v>
      </c>
      <c r="D1617">
        <v>50</v>
      </c>
      <c r="E1617">
        <v>13.91</v>
      </c>
      <c r="F1617">
        <f>IF(Raw[[#This Row],[Scene Cloud Cover]]&lt;20,1,0)</f>
        <v>1</v>
      </c>
      <c r="G1617" t="s">
        <v>1933</v>
      </c>
      <c r="H1617" t="s">
        <v>18</v>
      </c>
      <c r="I1617" t="s">
        <v>1626</v>
      </c>
    </row>
    <row r="1618" spans="1:9" x14ac:dyDescent="0.25">
      <c r="A1618" t="s">
        <v>1922</v>
      </c>
      <c r="B1618" s="1">
        <v>36941</v>
      </c>
      <c r="C1618">
        <v>19</v>
      </c>
      <c r="D1618">
        <v>51</v>
      </c>
      <c r="E1618">
        <v>7.0000000000000007E-2</v>
      </c>
      <c r="F1618">
        <f>IF(Raw[[#This Row],[Scene Cloud Cover]]&lt;20,1,0)</f>
        <v>1</v>
      </c>
      <c r="G1618" t="s">
        <v>1933</v>
      </c>
      <c r="H1618" t="s">
        <v>8</v>
      </c>
      <c r="I1618" t="s">
        <v>1627</v>
      </c>
    </row>
    <row r="1619" spans="1:9" x14ac:dyDescent="0.25">
      <c r="A1619" t="s">
        <v>1922</v>
      </c>
      <c r="B1619" s="1">
        <v>36909</v>
      </c>
      <c r="C1619">
        <v>19</v>
      </c>
      <c r="D1619">
        <v>51</v>
      </c>
      <c r="E1619">
        <v>13.24</v>
      </c>
      <c r="F1619">
        <f>IF(Raw[[#This Row],[Scene Cloud Cover]]&lt;20,1,0)</f>
        <v>1</v>
      </c>
      <c r="G1619" t="s">
        <v>1933</v>
      </c>
      <c r="H1619" t="s">
        <v>8</v>
      </c>
      <c r="I1619" t="s">
        <v>1628</v>
      </c>
    </row>
    <row r="1620" spans="1:9" x14ac:dyDescent="0.25">
      <c r="A1620" t="s">
        <v>1922</v>
      </c>
      <c r="B1620" s="1">
        <v>36909</v>
      </c>
      <c r="C1620">
        <v>19</v>
      </c>
      <c r="D1620">
        <v>50</v>
      </c>
      <c r="E1620">
        <v>17.649999999999999</v>
      </c>
      <c r="F1620">
        <f>IF(Raw[[#This Row],[Scene Cloud Cover]]&lt;20,1,0)</f>
        <v>1</v>
      </c>
      <c r="G1620" t="s">
        <v>1933</v>
      </c>
      <c r="H1620" t="s">
        <v>8</v>
      </c>
      <c r="I1620" t="s">
        <v>1629</v>
      </c>
    </row>
    <row r="1621" spans="1:9" x14ac:dyDescent="0.25">
      <c r="A1621" t="s">
        <v>1922</v>
      </c>
      <c r="B1621" s="1">
        <v>36902</v>
      </c>
      <c r="C1621">
        <v>18</v>
      </c>
      <c r="D1621">
        <v>51</v>
      </c>
      <c r="E1621">
        <v>1.65</v>
      </c>
      <c r="F1621">
        <f>IF(Raw[[#This Row],[Scene Cloud Cover]]&lt;20,1,0)</f>
        <v>1</v>
      </c>
      <c r="G1621" t="s">
        <v>1933</v>
      </c>
      <c r="H1621" t="s">
        <v>8</v>
      </c>
      <c r="I1621" t="s">
        <v>1630</v>
      </c>
    </row>
    <row r="1622" spans="1:9" x14ac:dyDescent="0.25">
      <c r="A1622" t="s">
        <v>1922</v>
      </c>
      <c r="B1622" s="1">
        <v>36886</v>
      </c>
      <c r="C1622">
        <v>18</v>
      </c>
      <c r="D1622">
        <v>51</v>
      </c>
      <c r="E1622">
        <v>0.02</v>
      </c>
      <c r="F1622">
        <f>IF(Raw[[#This Row],[Scene Cloud Cover]]&lt;20,1,0)</f>
        <v>1</v>
      </c>
      <c r="G1622" t="s">
        <v>1934</v>
      </c>
      <c r="H1622" t="s">
        <v>8</v>
      </c>
      <c r="I1622" t="s">
        <v>1631</v>
      </c>
    </row>
    <row r="1623" spans="1:9" x14ac:dyDescent="0.25">
      <c r="A1623" t="s">
        <v>1922</v>
      </c>
      <c r="B1623" s="1">
        <v>36845</v>
      </c>
      <c r="C1623">
        <v>19</v>
      </c>
      <c r="D1623">
        <v>51</v>
      </c>
      <c r="E1623">
        <v>2.81</v>
      </c>
      <c r="F1623">
        <f>IF(Raw[[#This Row],[Scene Cloud Cover]]&lt;20,1,0)</f>
        <v>1</v>
      </c>
      <c r="G1623" t="s">
        <v>1934</v>
      </c>
      <c r="H1623" t="s">
        <v>8</v>
      </c>
      <c r="I1623" t="s">
        <v>1632</v>
      </c>
    </row>
    <row r="1624" spans="1:9" x14ac:dyDescent="0.25">
      <c r="A1624" t="s">
        <v>1922</v>
      </c>
      <c r="B1624" s="1">
        <v>36845</v>
      </c>
      <c r="C1624">
        <v>19</v>
      </c>
      <c r="D1624">
        <v>50</v>
      </c>
      <c r="E1624">
        <v>14.39</v>
      </c>
      <c r="F1624">
        <f>IF(Raw[[#This Row],[Scene Cloud Cover]]&lt;20,1,0)</f>
        <v>1</v>
      </c>
      <c r="G1624" t="s">
        <v>1934</v>
      </c>
      <c r="H1624" t="s">
        <v>8</v>
      </c>
      <c r="I1624" t="s">
        <v>1633</v>
      </c>
    </row>
    <row r="1625" spans="1:9" x14ac:dyDescent="0.25">
      <c r="A1625" t="s">
        <v>1922</v>
      </c>
      <c r="B1625" s="1">
        <v>36838</v>
      </c>
      <c r="C1625">
        <v>18</v>
      </c>
      <c r="D1625">
        <v>50</v>
      </c>
      <c r="E1625">
        <v>13.68</v>
      </c>
      <c r="F1625">
        <f>IF(Raw[[#This Row],[Scene Cloud Cover]]&lt;20,1,0)</f>
        <v>1</v>
      </c>
      <c r="G1625" t="s">
        <v>1934</v>
      </c>
      <c r="H1625" t="s">
        <v>8</v>
      </c>
      <c r="I1625" t="s">
        <v>1634</v>
      </c>
    </row>
    <row r="1626" spans="1:9" x14ac:dyDescent="0.25">
      <c r="A1626" t="s">
        <v>1922</v>
      </c>
      <c r="B1626" s="1">
        <v>36813</v>
      </c>
      <c r="C1626">
        <v>19</v>
      </c>
      <c r="D1626">
        <v>51</v>
      </c>
      <c r="E1626">
        <v>0.28000000000000003</v>
      </c>
      <c r="F1626">
        <f>IF(Raw[[#This Row],[Scene Cloud Cover]]&lt;20,1,0)</f>
        <v>1</v>
      </c>
      <c r="G1626" t="s">
        <v>1934</v>
      </c>
      <c r="H1626" t="s">
        <v>8</v>
      </c>
      <c r="I1626" t="s">
        <v>1635</v>
      </c>
    </row>
    <row r="1627" spans="1:9" x14ac:dyDescent="0.25">
      <c r="A1627" t="s">
        <v>1922</v>
      </c>
      <c r="B1627" s="1">
        <v>36813</v>
      </c>
      <c r="C1627">
        <v>19</v>
      </c>
      <c r="D1627">
        <v>50</v>
      </c>
      <c r="E1627">
        <v>43.62</v>
      </c>
      <c r="F1627">
        <f>IF(Raw[[#This Row],[Scene Cloud Cover]]&lt;20,1,0)</f>
        <v>0</v>
      </c>
      <c r="G1627" t="s">
        <v>1934</v>
      </c>
      <c r="H1627" t="s">
        <v>8</v>
      </c>
      <c r="I1627" t="s">
        <v>1636</v>
      </c>
    </row>
    <row r="1628" spans="1:9" x14ac:dyDescent="0.25">
      <c r="A1628" t="s">
        <v>1922</v>
      </c>
      <c r="B1628" s="1">
        <v>36806</v>
      </c>
      <c r="C1628">
        <v>18</v>
      </c>
      <c r="D1628">
        <v>51</v>
      </c>
      <c r="E1628">
        <v>0.1</v>
      </c>
      <c r="F1628">
        <f>IF(Raw[[#This Row],[Scene Cloud Cover]]&lt;20,1,0)</f>
        <v>1</v>
      </c>
      <c r="G1628" t="s">
        <v>1934</v>
      </c>
      <c r="H1628" t="s">
        <v>8</v>
      </c>
      <c r="I1628" t="s">
        <v>1637</v>
      </c>
    </row>
    <row r="1629" spans="1:9" x14ac:dyDescent="0.25">
      <c r="A1629" t="s">
        <v>1922</v>
      </c>
      <c r="B1629" s="1">
        <v>36806</v>
      </c>
      <c r="C1629">
        <v>18</v>
      </c>
      <c r="D1629">
        <v>50</v>
      </c>
      <c r="E1629">
        <v>44.46</v>
      </c>
      <c r="F1629">
        <f>IF(Raw[[#This Row],[Scene Cloud Cover]]&lt;20,1,0)</f>
        <v>0</v>
      </c>
      <c r="G1629" t="s">
        <v>1934</v>
      </c>
      <c r="H1629" t="s">
        <v>8</v>
      </c>
      <c r="I1629" t="s">
        <v>1638</v>
      </c>
    </row>
    <row r="1630" spans="1:9" x14ac:dyDescent="0.25">
      <c r="A1630" t="s">
        <v>1922</v>
      </c>
      <c r="B1630" s="1">
        <v>36797</v>
      </c>
      <c r="C1630">
        <v>19</v>
      </c>
      <c r="D1630">
        <v>50</v>
      </c>
      <c r="E1630">
        <v>62.13</v>
      </c>
      <c r="F1630">
        <f>IF(Raw[[#This Row],[Scene Cloud Cover]]&lt;20,1,0)</f>
        <v>0</v>
      </c>
      <c r="G1630" t="s">
        <v>1934</v>
      </c>
      <c r="H1630" t="s">
        <v>8</v>
      </c>
      <c r="I1630" t="s">
        <v>1639</v>
      </c>
    </row>
    <row r="1631" spans="1:9" x14ac:dyDescent="0.25">
      <c r="A1631" t="s">
        <v>1922</v>
      </c>
      <c r="B1631" s="1">
        <v>36790</v>
      </c>
      <c r="C1631">
        <v>18</v>
      </c>
      <c r="D1631">
        <v>51</v>
      </c>
      <c r="E1631">
        <v>33.200000000000003</v>
      </c>
      <c r="F1631">
        <f>IF(Raw[[#This Row],[Scene Cloud Cover]]&lt;20,1,0)</f>
        <v>0</v>
      </c>
      <c r="G1631" t="s">
        <v>1934</v>
      </c>
      <c r="H1631" t="s">
        <v>8</v>
      </c>
      <c r="I1631" t="s">
        <v>1640</v>
      </c>
    </row>
    <row r="1632" spans="1:9" x14ac:dyDescent="0.25">
      <c r="A1632" t="s">
        <v>1922</v>
      </c>
      <c r="B1632" s="1">
        <v>36790</v>
      </c>
      <c r="C1632">
        <v>18</v>
      </c>
      <c r="D1632">
        <v>50</v>
      </c>
      <c r="E1632">
        <v>45.81</v>
      </c>
      <c r="F1632">
        <f>IF(Raw[[#This Row],[Scene Cloud Cover]]&lt;20,1,0)</f>
        <v>0</v>
      </c>
      <c r="G1632" t="s">
        <v>1934</v>
      </c>
      <c r="H1632" t="s">
        <v>8</v>
      </c>
      <c r="I1632" t="s">
        <v>1641</v>
      </c>
    </row>
    <row r="1633" spans="1:9" x14ac:dyDescent="0.25">
      <c r="A1633" t="s">
        <v>1922</v>
      </c>
      <c r="B1633" s="1">
        <v>36781</v>
      </c>
      <c r="C1633">
        <v>19</v>
      </c>
      <c r="D1633">
        <v>50</v>
      </c>
      <c r="E1633">
        <v>43.05</v>
      </c>
      <c r="F1633">
        <f>IF(Raw[[#This Row],[Scene Cloud Cover]]&lt;20,1,0)</f>
        <v>0</v>
      </c>
      <c r="G1633" t="s">
        <v>1934</v>
      </c>
      <c r="H1633" t="s">
        <v>8</v>
      </c>
      <c r="I1633" t="s">
        <v>1642</v>
      </c>
    </row>
    <row r="1634" spans="1:9" x14ac:dyDescent="0.25">
      <c r="A1634" t="s">
        <v>1922</v>
      </c>
      <c r="B1634" s="1">
        <v>36774</v>
      </c>
      <c r="C1634">
        <v>18</v>
      </c>
      <c r="D1634">
        <v>50</v>
      </c>
      <c r="E1634">
        <v>79.84</v>
      </c>
      <c r="F1634">
        <f>IF(Raw[[#This Row],[Scene Cloud Cover]]&lt;20,1,0)</f>
        <v>0</v>
      </c>
      <c r="G1634" t="s">
        <v>1934</v>
      </c>
      <c r="H1634" t="s">
        <v>8</v>
      </c>
      <c r="I1634" t="s">
        <v>1643</v>
      </c>
    </row>
    <row r="1635" spans="1:9" x14ac:dyDescent="0.25">
      <c r="A1635" t="s">
        <v>1922</v>
      </c>
      <c r="B1635" s="1">
        <v>36765</v>
      </c>
      <c r="C1635">
        <v>19</v>
      </c>
      <c r="D1635">
        <v>51</v>
      </c>
      <c r="E1635">
        <v>28.3</v>
      </c>
      <c r="F1635">
        <f>IF(Raw[[#This Row],[Scene Cloud Cover]]&lt;20,1,0)</f>
        <v>0</v>
      </c>
      <c r="G1635" t="s">
        <v>1934</v>
      </c>
      <c r="H1635" t="s">
        <v>8</v>
      </c>
      <c r="I1635" t="s">
        <v>1644</v>
      </c>
    </row>
    <row r="1636" spans="1:9" x14ac:dyDescent="0.25">
      <c r="A1636" t="s">
        <v>1922</v>
      </c>
      <c r="B1636" s="1">
        <v>36765</v>
      </c>
      <c r="C1636">
        <v>19</v>
      </c>
      <c r="D1636">
        <v>50</v>
      </c>
      <c r="E1636">
        <v>57.52</v>
      </c>
      <c r="F1636">
        <f>IF(Raw[[#This Row],[Scene Cloud Cover]]&lt;20,1,0)</f>
        <v>0</v>
      </c>
      <c r="G1636" t="s">
        <v>1934</v>
      </c>
      <c r="H1636" t="s">
        <v>8</v>
      </c>
      <c r="I1636" t="s">
        <v>1645</v>
      </c>
    </row>
    <row r="1637" spans="1:9" x14ac:dyDescent="0.25">
      <c r="A1637" t="s">
        <v>1922</v>
      </c>
      <c r="B1637" s="1">
        <v>36758</v>
      </c>
      <c r="C1637">
        <v>18</v>
      </c>
      <c r="D1637">
        <v>51</v>
      </c>
      <c r="E1637">
        <v>41.9</v>
      </c>
      <c r="F1637">
        <f>IF(Raw[[#This Row],[Scene Cloud Cover]]&lt;20,1,0)</f>
        <v>0</v>
      </c>
      <c r="G1637" t="s">
        <v>1934</v>
      </c>
      <c r="H1637" t="s">
        <v>8</v>
      </c>
      <c r="I1637" t="s">
        <v>1646</v>
      </c>
    </row>
    <row r="1638" spans="1:9" x14ac:dyDescent="0.25">
      <c r="A1638" t="s">
        <v>1922</v>
      </c>
      <c r="B1638" s="1">
        <v>36758</v>
      </c>
      <c r="C1638">
        <v>18</v>
      </c>
      <c r="D1638">
        <v>50</v>
      </c>
      <c r="E1638">
        <v>44.97</v>
      </c>
      <c r="F1638">
        <f>IF(Raw[[#This Row],[Scene Cloud Cover]]&lt;20,1,0)</f>
        <v>0</v>
      </c>
      <c r="G1638" t="s">
        <v>1934</v>
      </c>
      <c r="H1638" t="s">
        <v>8</v>
      </c>
      <c r="I1638" t="s">
        <v>1647</v>
      </c>
    </row>
    <row r="1639" spans="1:9" x14ac:dyDescent="0.25">
      <c r="A1639" t="s">
        <v>1922</v>
      </c>
      <c r="B1639" s="1">
        <v>36742</v>
      </c>
      <c r="C1639">
        <v>18</v>
      </c>
      <c r="D1639">
        <v>51</v>
      </c>
      <c r="E1639">
        <v>50.69</v>
      </c>
      <c r="F1639">
        <f>IF(Raw[[#This Row],[Scene Cloud Cover]]&lt;20,1,0)</f>
        <v>0</v>
      </c>
      <c r="G1639" t="s">
        <v>1934</v>
      </c>
      <c r="H1639" t="s">
        <v>8</v>
      </c>
      <c r="I1639" t="s">
        <v>1648</v>
      </c>
    </row>
    <row r="1640" spans="1:9" x14ac:dyDescent="0.25">
      <c r="A1640" t="s">
        <v>1922</v>
      </c>
      <c r="B1640" s="1">
        <v>36742</v>
      </c>
      <c r="C1640">
        <v>18</v>
      </c>
      <c r="D1640">
        <v>50</v>
      </c>
      <c r="E1640">
        <v>73.77</v>
      </c>
      <c r="F1640">
        <f>IF(Raw[[#This Row],[Scene Cloud Cover]]&lt;20,1,0)</f>
        <v>0</v>
      </c>
      <c r="G1640" t="s">
        <v>1934</v>
      </c>
      <c r="H1640" t="s">
        <v>8</v>
      </c>
      <c r="I1640" t="s">
        <v>1649</v>
      </c>
    </row>
    <row r="1641" spans="1:9" x14ac:dyDescent="0.25">
      <c r="A1641" t="s">
        <v>1922</v>
      </c>
      <c r="B1641" s="1">
        <v>36733</v>
      </c>
      <c r="C1641">
        <v>19</v>
      </c>
      <c r="D1641">
        <v>50</v>
      </c>
      <c r="E1641">
        <v>43.75</v>
      </c>
      <c r="F1641">
        <f>IF(Raw[[#This Row],[Scene Cloud Cover]]&lt;20,1,0)</f>
        <v>0</v>
      </c>
      <c r="G1641" t="s">
        <v>1934</v>
      </c>
      <c r="H1641" t="s">
        <v>8</v>
      </c>
      <c r="I1641" t="s">
        <v>1650</v>
      </c>
    </row>
    <row r="1642" spans="1:9" x14ac:dyDescent="0.25">
      <c r="A1642" t="s">
        <v>1922</v>
      </c>
      <c r="B1642" s="1">
        <v>36701</v>
      </c>
      <c r="C1642">
        <v>19</v>
      </c>
      <c r="D1642">
        <v>51</v>
      </c>
      <c r="E1642">
        <v>9.57</v>
      </c>
      <c r="F1642">
        <f>IF(Raw[[#This Row],[Scene Cloud Cover]]&lt;20,1,0)</f>
        <v>1</v>
      </c>
      <c r="G1642" t="s">
        <v>1934</v>
      </c>
      <c r="H1642" t="s">
        <v>8</v>
      </c>
      <c r="I1642" t="s">
        <v>1651</v>
      </c>
    </row>
    <row r="1643" spans="1:9" x14ac:dyDescent="0.25">
      <c r="A1643" t="s">
        <v>1922</v>
      </c>
      <c r="B1643" s="1">
        <v>36701</v>
      </c>
      <c r="C1643">
        <v>19</v>
      </c>
      <c r="D1643">
        <v>50</v>
      </c>
      <c r="E1643">
        <v>33.520000000000003</v>
      </c>
      <c r="F1643">
        <f>IF(Raw[[#This Row],[Scene Cloud Cover]]&lt;20,1,0)</f>
        <v>0</v>
      </c>
      <c r="G1643" t="s">
        <v>1934</v>
      </c>
      <c r="H1643" t="s">
        <v>8</v>
      </c>
      <c r="I1643" t="s">
        <v>1652</v>
      </c>
    </row>
    <row r="1644" spans="1:9" x14ac:dyDescent="0.25">
      <c r="A1644" t="s">
        <v>1922</v>
      </c>
      <c r="B1644" s="1">
        <v>36694</v>
      </c>
      <c r="C1644">
        <v>18</v>
      </c>
      <c r="D1644">
        <v>51</v>
      </c>
      <c r="E1644">
        <v>41.96</v>
      </c>
      <c r="F1644">
        <f>IF(Raw[[#This Row],[Scene Cloud Cover]]&lt;20,1,0)</f>
        <v>0</v>
      </c>
      <c r="G1644" t="s">
        <v>1934</v>
      </c>
      <c r="H1644" t="s">
        <v>8</v>
      </c>
      <c r="I1644" t="s">
        <v>1653</v>
      </c>
    </row>
    <row r="1645" spans="1:9" x14ac:dyDescent="0.25">
      <c r="A1645" t="s">
        <v>1922</v>
      </c>
      <c r="B1645" s="1">
        <v>36694</v>
      </c>
      <c r="C1645">
        <v>18</v>
      </c>
      <c r="D1645">
        <v>50</v>
      </c>
      <c r="E1645">
        <v>43.66</v>
      </c>
      <c r="F1645">
        <f>IF(Raw[[#This Row],[Scene Cloud Cover]]&lt;20,1,0)</f>
        <v>0</v>
      </c>
      <c r="G1645" t="s">
        <v>1934</v>
      </c>
      <c r="H1645" t="s">
        <v>8</v>
      </c>
      <c r="I1645" t="s">
        <v>1654</v>
      </c>
    </row>
    <row r="1646" spans="1:9" x14ac:dyDescent="0.25">
      <c r="A1646" t="s">
        <v>1922</v>
      </c>
      <c r="B1646" s="1">
        <v>36669</v>
      </c>
      <c r="C1646">
        <v>19</v>
      </c>
      <c r="D1646">
        <v>50</v>
      </c>
      <c r="E1646">
        <v>58.73</v>
      </c>
      <c r="F1646">
        <f>IF(Raw[[#This Row],[Scene Cloud Cover]]&lt;20,1,0)</f>
        <v>0</v>
      </c>
      <c r="G1646" t="s">
        <v>1934</v>
      </c>
      <c r="H1646" t="s">
        <v>8</v>
      </c>
      <c r="I1646" t="s">
        <v>1655</v>
      </c>
    </row>
    <row r="1647" spans="1:9" x14ac:dyDescent="0.25">
      <c r="A1647" t="s">
        <v>1922</v>
      </c>
      <c r="B1647" s="1">
        <v>36646</v>
      </c>
      <c r="C1647">
        <v>18</v>
      </c>
      <c r="D1647">
        <v>51</v>
      </c>
      <c r="E1647">
        <v>5.0599999999999996</v>
      </c>
      <c r="F1647">
        <f>IF(Raw[[#This Row],[Scene Cloud Cover]]&lt;20,1,0)</f>
        <v>1</v>
      </c>
      <c r="G1647" t="s">
        <v>1934</v>
      </c>
      <c r="H1647" t="s">
        <v>8</v>
      </c>
      <c r="I1647" t="s">
        <v>1656</v>
      </c>
    </row>
    <row r="1648" spans="1:9" x14ac:dyDescent="0.25">
      <c r="A1648" t="s">
        <v>1922</v>
      </c>
      <c r="B1648" s="1">
        <v>36646</v>
      </c>
      <c r="C1648">
        <v>18</v>
      </c>
      <c r="D1648">
        <v>50</v>
      </c>
      <c r="E1648">
        <v>28.98</v>
      </c>
      <c r="F1648">
        <f>IF(Raw[[#This Row],[Scene Cloud Cover]]&lt;20,1,0)</f>
        <v>0</v>
      </c>
      <c r="G1648" t="s">
        <v>1934</v>
      </c>
      <c r="H1648" t="s">
        <v>8</v>
      </c>
      <c r="I1648" t="s">
        <v>1657</v>
      </c>
    </row>
    <row r="1649" spans="1:9" x14ac:dyDescent="0.25">
      <c r="A1649" t="s">
        <v>1922</v>
      </c>
      <c r="B1649" s="1">
        <v>36621</v>
      </c>
      <c r="C1649">
        <v>19</v>
      </c>
      <c r="D1649">
        <v>51</v>
      </c>
      <c r="E1649">
        <v>10.130000000000001</v>
      </c>
      <c r="F1649">
        <f>IF(Raw[[#This Row],[Scene Cloud Cover]]&lt;20,1,0)</f>
        <v>1</v>
      </c>
      <c r="G1649" t="s">
        <v>1934</v>
      </c>
      <c r="H1649" t="s">
        <v>8</v>
      </c>
      <c r="I1649" t="s">
        <v>1658</v>
      </c>
    </row>
    <row r="1650" spans="1:9" x14ac:dyDescent="0.25">
      <c r="A1650" t="s">
        <v>1922</v>
      </c>
      <c r="B1650" s="1">
        <v>36621</v>
      </c>
      <c r="C1650">
        <v>19</v>
      </c>
      <c r="D1650">
        <v>50</v>
      </c>
      <c r="E1650">
        <v>53.51</v>
      </c>
      <c r="F1650">
        <f>IF(Raw[[#This Row],[Scene Cloud Cover]]&lt;20,1,0)</f>
        <v>0</v>
      </c>
      <c r="G1650" t="s">
        <v>1934</v>
      </c>
      <c r="H1650" t="s">
        <v>8</v>
      </c>
      <c r="I1650" t="s">
        <v>1659</v>
      </c>
    </row>
    <row r="1651" spans="1:9" x14ac:dyDescent="0.25">
      <c r="A1651" t="s">
        <v>1922</v>
      </c>
      <c r="B1651" s="1">
        <v>36614</v>
      </c>
      <c r="C1651">
        <v>18</v>
      </c>
      <c r="D1651">
        <v>51</v>
      </c>
      <c r="E1651">
        <v>7.94</v>
      </c>
      <c r="F1651">
        <f>IF(Raw[[#This Row],[Scene Cloud Cover]]&lt;20,1,0)</f>
        <v>1</v>
      </c>
      <c r="G1651" t="s">
        <v>1934</v>
      </c>
      <c r="H1651" t="s">
        <v>8</v>
      </c>
      <c r="I1651" t="s">
        <v>1660</v>
      </c>
    </row>
    <row r="1652" spans="1:9" x14ac:dyDescent="0.25">
      <c r="A1652" t="s">
        <v>1922</v>
      </c>
      <c r="B1652" s="1">
        <v>36614</v>
      </c>
      <c r="C1652">
        <v>18</v>
      </c>
      <c r="D1652">
        <v>50</v>
      </c>
      <c r="E1652">
        <v>0.28000000000000003</v>
      </c>
      <c r="F1652">
        <f>IF(Raw[[#This Row],[Scene Cloud Cover]]&lt;20,1,0)</f>
        <v>1</v>
      </c>
      <c r="G1652" t="s">
        <v>1934</v>
      </c>
      <c r="H1652" t="s">
        <v>8</v>
      </c>
      <c r="I1652" t="s">
        <v>1661</v>
      </c>
    </row>
    <row r="1653" spans="1:9" x14ac:dyDescent="0.25">
      <c r="A1653" t="s">
        <v>1922</v>
      </c>
      <c r="B1653" s="1">
        <v>36550</v>
      </c>
      <c r="C1653">
        <v>18</v>
      </c>
      <c r="D1653">
        <v>51</v>
      </c>
      <c r="E1653">
        <v>1</v>
      </c>
      <c r="F1653">
        <f>IF(Raw[[#This Row],[Scene Cloud Cover]]&lt;20,1,0)</f>
        <v>1</v>
      </c>
      <c r="G1653" t="s">
        <v>1934</v>
      </c>
      <c r="H1653" t="s">
        <v>8</v>
      </c>
      <c r="I1653" t="s">
        <v>1662</v>
      </c>
    </row>
    <row r="1654" spans="1:9" x14ac:dyDescent="0.25">
      <c r="A1654" t="s">
        <v>1922</v>
      </c>
      <c r="B1654" s="1">
        <v>36550</v>
      </c>
      <c r="C1654">
        <v>18</v>
      </c>
      <c r="D1654">
        <v>50</v>
      </c>
      <c r="E1654">
        <v>33.81</v>
      </c>
      <c r="F1654">
        <f>IF(Raw[[#This Row],[Scene Cloud Cover]]&lt;20,1,0)</f>
        <v>0</v>
      </c>
      <c r="G1654" t="s">
        <v>1934</v>
      </c>
      <c r="H1654" t="s">
        <v>8</v>
      </c>
      <c r="I1654" t="s">
        <v>1663</v>
      </c>
    </row>
    <row r="1655" spans="1:9" x14ac:dyDescent="0.25">
      <c r="A1655" t="s">
        <v>1922</v>
      </c>
      <c r="B1655" s="1">
        <v>36525</v>
      </c>
      <c r="C1655">
        <v>19</v>
      </c>
      <c r="D1655">
        <v>51</v>
      </c>
      <c r="E1655">
        <v>0</v>
      </c>
      <c r="F1655">
        <f>IF(Raw[[#This Row],[Scene Cloud Cover]]&lt;20,1,0)</f>
        <v>1</v>
      </c>
      <c r="G1655" t="s">
        <v>1935</v>
      </c>
      <c r="H1655" t="s">
        <v>8</v>
      </c>
      <c r="I1655" t="s">
        <v>1664</v>
      </c>
    </row>
    <row r="1656" spans="1:9" x14ac:dyDescent="0.25">
      <c r="A1656" t="s">
        <v>1922</v>
      </c>
      <c r="B1656" s="1">
        <v>36525</v>
      </c>
      <c r="C1656">
        <v>19</v>
      </c>
      <c r="D1656">
        <v>50</v>
      </c>
      <c r="E1656">
        <v>9.4499999999999993</v>
      </c>
      <c r="F1656">
        <f>IF(Raw[[#This Row],[Scene Cloud Cover]]&lt;20,1,0)</f>
        <v>1</v>
      </c>
      <c r="G1656" t="s">
        <v>1935</v>
      </c>
      <c r="H1656" t="s">
        <v>8</v>
      </c>
      <c r="I1656" t="s">
        <v>1665</v>
      </c>
    </row>
    <row r="1657" spans="1:9" x14ac:dyDescent="0.25">
      <c r="A1657" t="s">
        <v>1922</v>
      </c>
      <c r="B1657" s="1">
        <v>36486</v>
      </c>
      <c r="C1657">
        <v>18</v>
      </c>
      <c r="D1657">
        <v>51</v>
      </c>
      <c r="E1657">
        <v>3.34</v>
      </c>
      <c r="F1657">
        <f>IF(Raw[[#This Row],[Scene Cloud Cover]]&lt;20,1,0)</f>
        <v>1</v>
      </c>
      <c r="G1657" t="s">
        <v>1935</v>
      </c>
      <c r="H1657" t="s">
        <v>8</v>
      </c>
      <c r="I1657" t="s">
        <v>1666</v>
      </c>
    </row>
    <row r="1658" spans="1:9" x14ac:dyDescent="0.25">
      <c r="A1658" t="s">
        <v>1922</v>
      </c>
      <c r="B1658" s="1">
        <v>36486</v>
      </c>
      <c r="C1658">
        <v>18</v>
      </c>
      <c r="D1658">
        <v>50</v>
      </c>
      <c r="E1658">
        <v>13.01</v>
      </c>
      <c r="F1658">
        <f>IF(Raw[[#This Row],[Scene Cloud Cover]]&lt;20,1,0)</f>
        <v>1</v>
      </c>
      <c r="G1658" t="s">
        <v>1935</v>
      </c>
      <c r="H1658" t="s">
        <v>8</v>
      </c>
      <c r="I1658" t="s">
        <v>1667</v>
      </c>
    </row>
    <row r="1659" spans="1:9" x14ac:dyDescent="0.25">
      <c r="A1659" t="s">
        <v>1922</v>
      </c>
      <c r="B1659" s="1">
        <v>36470</v>
      </c>
      <c r="C1659">
        <v>18</v>
      </c>
      <c r="D1659">
        <v>51</v>
      </c>
      <c r="E1659">
        <v>69.3</v>
      </c>
      <c r="F1659">
        <f>IF(Raw[[#This Row],[Scene Cloud Cover]]&lt;20,1,0)</f>
        <v>0</v>
      </c>
      <c r="G1659" t="s">
        <v>1935</v>
      </c>
      <c r="H1659" t="s">
        <v>8</v>
      </c>
      <c r="I1659" t="s">
        <v>1668</v>
      </c>
    </row>
    <row r="1660" spans="1:9" x14ac:dyDescent="0.25">
      <c r="A1660" t="s">
        <v>1922</v>
      </c>
      <c r="B1660" s="1">
        <v>36461</v>
      </c>
      <c r="C1660">
        <v>19</v>
      </c>
      <c r="D1660">
        <v>51</v>
      </c>
      <c r="E1660">
        <v>0</v>
      </c>
      <c r="F1660">
        <f>IF(Raw[[#This Row],[Scene Cloud Cover]]&lt;20,1,0)</f>
        <v>1</v>
      </c>
      <c r="G1660" t="s">
        <v>1935</v>
      </c>
      <c r="H1660" t="s">
        <v>8</v>
      </c>
      <c r="I1660" t="s">
        <v>1669</v>
      </c>
    </row>
    <row r="1661" spans="1:9" x14ac:dyDescent="0.25">
      <c r="A1661" t="s">
        <v>1922</v>
      </c>
      <c r="B1661" s="1">
        <v>36397</v>
      </c>
      <c r="C1661">
        <v>19</v>
      </c>
      <c r="D1661">
        <v>50</v>
      </c>
      <c r="E1661">
        <v>32.39</v>
      </c>
      <c r="F1661">
        <f>IF(Raw[[#This Row],[Scene Cloud Cover]]&lt;20,1,0)</f>
        <v>0</v>
      </c>
      <c r="G1661" t="s">
        <v>1935</v>
      </c>
      <c r="H1661" t="s">
        <v>8</v>
      </c>
      <c r="I1661" t="s">
        <v>1670</v>
      </c>
    </row>
    <row r="1662" spans="1:9" x14ac:dyDescent="0.25">
      <c r="A1662" t="s">
        <v>1922</v>
      </c>
      <c r="B1662" s="1">
        <v>36390</v>
      </c>
      <c r="C1662">
        <v>18</v>
      </c>
      <c r="D1662">
        <v>51</v>
      </c>
      <c r="E1662">
        <v>27.65</v>
      </c>
      <c r="F1662">
        <f>IF(Raw[[#This Row],[Scene Cloud Cover]]&lt;20,1,0)</f>
        <v>0</v>
      </c>
      <c r="G1662" t="s">
        <v>1935</v>
      </c>
      <c r="H1662" t="s">
        <v>8</v>
      </c>
      <c r="I1662" t="s">
        <v>1671</v>
      </c>
    </row>
    <row r="1663" spans="1:9" x14ac:dyDescent="0.25">
      <c r="A1663" t="s">
        <v>1922</v>
      </c>
      <c r="B1663" s="1">
        <v>36390</v>
      </c>
      <c r="C1663">
        <v>18</v>
      </c>
      <c r="D1663">
        <v>50</v>
      </c>
      <c r="E1663">
        <v>72.92</v>
      </c>
      <c r="F1663">
        <f>IF(Raw[[#This Row],[Scene Cloud Cover]]&lt;20,1,0)</f>
        <v>0</v>
      </c>
      <c r="G1663" t="s">
        <v>1935</v>
      </c>
      <c r="H1663" t="s">
        <v>8</v>
      </c>
      <c r="I1663" t="s">
        <v>1672</v>
      </c>
    </row>
    <row r="1664" spans="1:9" x14ac:dyDescent="0.25">
      <c r="A1664" t="s">
        <v>1922</v>
      </c>
      <c r="B1664" s="1">
        <v>36365</v>
      </c>
      <c r="C1664">
        <v>19</v>
      </c>
      <c r="D1664">
        <v>51</v>
      </c>
      <c r="E1664">
        <v>0.26</v>
      </c>
      <c r="F1664">
        <f>IF(Raw[[#This Row],[Scene Cloud Cover]]&lt;20,1,0)</f>
        <v>1</v>
      </c>
      <c r="G1664" t="s">
        <v>1935</v>
      </c>
      <c r="H1664" t="s">
        <v>8</v>
      </c>
      <c r="I1664" t="s">
        <v>1673</v>
      </c>
    </row>
    <row r="1665" spans="1:9" x14ac:dyDescent="0.25">
      <c r="A1665" t="s">
        <v>1922</v>
      </c>
      <c r="B1665" s="1">
        <v>36365</v>
      </c>
      <c r="C1665">
        <v>19</v>
      </c>
      <c r="D1665">
        <v>50</v>
      </c>
      <c r="E1665">
        <v>35.74</v>
      </c>
      <c r="F1665">
        <f>IF(Raw[[#This Row],[Scene Cloud Cover]]&lt;20,1,0)</f>
        <v>0</v>
      </c>
      <c r="G1665" t="s">
        <v>1935</v>
      </c>
      <c r="H1665" t="s">
        <v>8</v>
      </c>
      <c r="I1665" t="s">
        <v>1674</v>
      </c>
    </row>
    <row r="1666" spans="1:9" x14ac:dyDescent="0.25">
      <c r="A1666" t="s">
        <v>1922</v>
      </c>
      <c r="B1666" s="1">
        <v>36349</v>
      </c>
      <c r="C1666">
        <v>19</v>
      </c>
      <c r="D1666">
        <v>51</v>
      </c>
      <c r="E1666">
        <v>2.67</v>
      </c>
      <c r="F1666">
        <f>IF(Raw[[#This Row],[Scene Cloud Cover]]&lt;20,1,0)</f>
        <v>1</v>
      </c>
      <c r="G1666" t="s">
        <v>1935</v>
      </c>
      <c r="H1666" t="s">
        <v>8</v>
      </c>
      <c r="I1666" t="s">
        <v>1675</v>
      </c>
    </row>
    <row r="1667" spans="1:9" x14ac:dyDescent="0.25">
      <c r="A1667" t="s">
        <v>1922</v>
      </c>
      <c r="B1667" s="1">
        <v>36349</v>
      </c>
      <c r="C1667">
        <v>19</v>
      </c>
      <c r="D1667">
        <v>50</v>
      </c>
      <c r="E1667">
        <v>14.07</v>
      </c>
      <c r="F1667">
        <f>IF(Raw[[#This Row],[Scene Cloud Cover]]&lt;20,1,0)</f>
        <v>1</v>
      </c>
      <c r="G1667" t="s">
        <v>1935</v>
      </c>
      <c r="H1667" t="s">
        <v>8</v>
      </c>
      <c r="I1667" t="s">
        <v>1676</v>
      </c>
    </row>
    <row r="1668" spans="1:9" x14ac:dyDescent="0.25">
      <c r="A1668" t="s">
        <v>1923</v>
      </c>
      <c r="B1668" s="1">
        <v>42366</v>
      </c>
      <c r="C1668">
        <v>18</v>
      </c>
      <c r="D1668">
        <v>51</v>
      </c>
      <c r="E1668">
        <v>0.1</v>
      </c>
      <c r="F1668">
        <f>IF(Raw[[#This Row],[Scene Cloud Cover]]&lt;20,1,0)</f>
        <v>1</v>
      </c>
      <c r="G1668" t="s">
        <v>1945</v>
      </c>
      <c r="H1668" t="s">
        <v>8</v>
      </c>
      <c r="I1668" t="s">
        <v>1677</v>
      </c>
    </row>
    <row r="1669" spans="1:9" x14ac:dyDescent="0.25">
      <c r="A1669" t="s">
        <v>1923</v>
      </c>
      <c r="B1669" s="1">
        <v>42366</v>
      </c>
      <c r="C1669">
        <v>18</v>
      </c>
      <c r="D1669">
        <v>50</v>
      </c>
      <c r="E1669">
        <v>5.35</v>
      </c>
      <c r="F1669">
        <f>IF(Raw[[#This Row],[Scene Cloud Cover]]&lt;20,1,0)</f>
        <v>1</v>
      </c>
      <c r="G1669" t="s">
        <v>1945</v>
      </c>
      <c r="H1669" t="s">
        <v>8</v>
      </c>
      <c r="I1669" t="s">
        <v>1678</v>
      </c>
    </row>
    <row r="1670" spans="1:9" x14ac:dyDescent="0.25">
      <c r="A1670" t="s">
        <v>1923</v>
      </c>
      <c r="B1670" s="1">
        <v>42357</v>
      </c>
      <c r="C1670">
        <v>19</v>
      </c>
      <c r="D1670">
        <v>51</v>
      </c>
      <c r="E1670">
        <v>5.4</v>
      </c>
      <c r="F1670">
        <f>IF(Raw[[#This Row],[Scene Cloud Cover]]&lt;20,1,0)</f>
        <v>1</v>
      </c>
      <c r="G1670" t="s">
        <v>1945</v>
      </c>
      <c r="H1670" t="s">
        <v>8</v>
      </c>
      <c r="I1670" t="s">
        <v>1679</v>
      </c>
    </row>
    <row r="1671" spans="1:9" x14ac:dyDescent="0.25">
      <c r="A1671" t="s">
        <v>1923</v>
      </c>
      <c r="B1671" s="1">
        <v>42357</v>
      </c>
      <c r="C1671">
        <v>19</v>
      </c>
      <c r="D1671">
        <v>50</v>
      </c>
      <c r="E1671">
        <v>64.540000000000006</v>
      </c>
      <c r="F1671">
        <f>IF(Raw[[#This Row],[Scene Cloud Cover]]&lt;20,1,0)</f>
        <v>0</v>
      </c>
      <c r="G1671" t="s">
        <v>1945</v>
      </c>
      <c r="H1671" t="s">
        <v>8</v>
      </c>
      <c r="I1671" t="s">
        <v>1680</v>
      </c>
    </row>
    <row r="1672" spans="1:9" x14ac:dyDescent="0.25">
      <c r="A1672" t="s">
        <v>1923</v>
      </c>
      <c r="B1672" s="1">
        <v>42350</v>
      </c>
      <c r="C1672">
        <v>18</v>
      </c>
      <c r="D1672">
        <v>51</v>
      </c>
      <c r="E1672">
        <v>1.78</v>
      </c>
      <c r="F1672">
        <f>IF(Raw[[#This Row],[Scene Cloud Cover]]&lt;20,1,0)</f>
        <v>1</v>
      </c>
      <c r="G1672" t="s">
        <v>1945</v>
      </c>
      <c r="H1672" t="s">
        <v>8</v>
      </c>
      <c r="I1672" t="s">
        <v>1681</v>
      </c>
    </row>
    <row r="1673" spans="1:9" x14ac:dyDescent="0.25">
      <c r="A1673" t="s">
        <v>1923</v>
      </c>
      <c r="B1673" s="1">
        <v>42350</v>
      </c>
      <c r="C1673">
        <v>18</v>
      </c>
      <c r="D1673">
        <v>50</v>
      </c>
      <c r="E1673">
        <v>51.36</v>
      </c>
      <c r="F1673">
        <f>IF(Raw[[#This Row],[Scene Cloud Cover]]&lt;20,1,0)</f>
        <v>0</v>
      </c>
      <c r="G1673" t="s">
        <v>1945</v>
      </c>
      <c r="H1673" t="s">
        <v>8</v>
      </c>
      <c r="I1673" t="s">
        <v>1682</v>
      </c>
    </row>
    <row r="1674" spans="1:9" x14ac:dyDescent="0.25">
      <c r="A1674" t="s">
        <v>1923</v>
      </c>
      <c r="B1674" s="1">
        <v>42341</v>
      </c>
      <c r="C1674">
        <v>19</v>
      </c>
      <c r="D1674">
        <v>51</v>
      </c>
      <c r="E1674">
        <v>0.17</v>
      </c>
      <c r="F1674">
        <f>IF(Raw[[#This Row],[Scene Cloud Cover]]&lt;20,1,0)</f>
        <v>1</v>
      </c>
      <c r="G1674" t="s">
        <v>1945</v>
      </c>
      <c r="H1674" t="s">
        <v>8</v>
      </c>
      <c r="I1674" t="s">
        <v>1683</v>
      </c>
    </row>
    <row r="1675" spans="1:9" x14ac:dyDescent="0.25">
      <c r="A1675" t="s">
        <v>1923</v>
      </c>
      <c r="B1675" s="1">
        <v>42341</v>
      </c>
      <c r="C1675">
        <v>19</v>
      </c>
      <c r="D1675">
        <v>50</v>
      </c>
      <c r="E1675">
        <v>47.53</v>
      </c>
      <c r="F1675">
        <f>IF(Raw[[#This Row],[Scene Cloud Cover]]&lt;20,1,0)</f>
        <v>0</v>
      </c>
      <c r="G1675" t="s">
        <v>1945</v>
      </c>
      <c r="H1675" t="s">
        <v>8</v>
      </c>
      <c r="I1675" t="s">
        <v>1684</v>
      </c>
    </row>
    <row r="1676" spans="1:9" x14ac:dyDescent="0.25">
      <c r="A1676" t="s">
        <v>1923</v>
      </c>
      <c r="B1676" s="1">
        <v>42334</v>
      </c>
      <c r="C1676">
        <v>18</v>
      </c>
      <c r="D1676">
        <v>51</v>
      </c>
      <c r="E1676">
        <v>0.06</v>
      </c>
      <c r="F1676">
        <f>IF(Raw[[#This Row],[Scene Cloud Cover]]&lt;20,1,0)</f>
        <v>1</v>
      </c>
      <c r="G1676" t="s">
        <v>1945</v>
      </c>
      <c r="H1676" t="s">
        <v>8</v>
      </c>
      <c r="I1676" t="s">
        <v>1685</v>
      </c>
    </row>
    <row r="1677" spans="1:9" x14ac:dyDescent="0.25">
      <c r="A1677" t="s">
        <v>1923</v>
      </c>
      <c r="B1677" s="1">
        <v>42334</v>
      </c>
      <c r="C1677">
        <v>18</v>
      </c>
      <c r="D1677">
        <v>50</v>
      </c>
      <c r="E1677">
        <v>46.6</v>
      </c>
      <c r="F1677">
        <f>IF(Raw[[#This Row],[Scene Cloud Cover]]&lt;20,1,0)</f>
        <v>0</v>
      </c>
      <c r="G1677" t="s">
        <v>1945</v>
      </c>
      <c r="H1677" t="s">
        <v>8</v>
      </c>
      <c r="I1677" t="s">
        <v>1686</v>
      </c>
    </row>
    <row r="1678" spans="1:9" x14ac:dyDescent="0.25">
      <c r="A1678" t="s">
        <v>1923</v>
      </c>
      <c r="B1678" s="1">
        <v>42325</v>
      </c>
      <c r="C1678">
        <v>19</v>
      </c>
      <c r="D1678">
        <v>51</v>
      </c>
      <c r="E1678">
        <v>28.09</v>
      </c>
      <c r="F1678">
        <f>IF(Raw[[#This Row],[Scene Cloud Cover]]&lt;20,1,0)</f>
        <v>0</v>
      </c>
      <c r="G1678" t="s">
        <v>1945</v>
      </c>
      <c r="H1678" t="s">
        <v>8</v>
      </c>
      <c r="I1678" t="s">
        <v>1687</v>
      </c>
    </row>
    <row r="1679" spans="1:9" x14ac:dyDescent="0.25">
      <c r="A1679" t="s">
        <v>1923</v>
      </c>
      <c r="B1679" s="1">
        <v>42325</v>
      </c>
      <c r="C1679">
        <v>19</v>
      </c>
      <c r="D1679">
        <v>50</v>
      </c>
      <c r="E1679">
        <v>29.91</v>
      </c>
      <c r="F1679">
        <f>IF(Raw[[#This Row],[Scene Cloud Cover]]&lt;20,1,0)</f>
        <v>0</v>
      </c>
      <c r="G1679" t="s">
        <v>1945</v>
      </c>
      <c r="H1679" t="s">
        <v>8</v>
      </c>
      <c r="I1679" t="s">
        <v>1688</v>
      </c>
    </row>
    <row r="1680" spans="1:9" x14ac:dyDescent="0.25">
      <c r="A1680" t="s">
        <v>1923</v>
      </c>
      <c r="B1680" s="1">
        <v>42318</v>
      </c>
      <c r="C1680">
        <v>18</v>
      </c>
      <c r="D1680">
        <v>51</v>
      </c>
      <c r="E1680">
        <v>49.26</v>
      </c>
      <c r="F1680">
        <f>IF(Raw[[#This Row],[Scene Cloud Cover]]&lt;20,1,0)</f>
        <v>0</v>
      </c>
      <c r="G1680" t="s">
        <v>1945</v>
      </c>
      <c r="H1680" t="s">
        <v>8</v>
      </c>
      <c r="I1680" t="s">
        <v>1689</v>
      </c>
    </row>
    <row r="1681" spans="1:9" x14ac:dyDescent="0.25">
      <c r="A1681" t="s">
        <v>1923</v>
      </c>
      <c r="B1681" s="1">
        <v>42318</v>
      </c>
      <c r="C1681">
        <v>18</v>
      </c>
      <c r="D1681">
        <v>50</v>
      </c>
      <c r="E1681">
        <v>60.22</v>
      </c>
      <c r="F1681">
        <f>IF(Raw[[#This Row],[Scene Cloud Cover]]&lt;20,1,0)</f>
        <v>0</v>
      </c>
      <c r="G1681" t="s">
        <v>1945</v>
      </c>
      <c r="H1681" t="s">
        <v>8</v>
      </c>
      <c r="I1681" t="s">
        <v>1690</v>
      </c>
    </row>
    <row r="1682" spans="1:9" x14ac:dyDescent="0.25">
      <c r="A1682" t="s">
        <v>1923</v>
      </c>
      <c r="B1682" s="1">
        <v>42309</v>
      </c>
      <c r="C1682">
        <v>19</v>
      </c>
      <c r="D1682">
        <v>51</v>
      </c>
      <c r="E1682">
        <v>23.05</v>
      </c>
      <c r="F1682">
        <f>IF(Raw[[#This Row],[Scene Cloud Cover]]&lt;20,1,0)</f>
        <v>0</v>
      </c>
      <c r="G1682" t="s">
        <v>1945</v>
      </c>
      <c r="H1682" t="s">
        <v>8</v>
      </c>
      <c r="I1682" t="s">
        <v>1691</v>
      </c>
    </row>
    <row r="1683" spans="1:9" x14ac:dyDescent="0.25">
      <c r="A1683" t="s">
        <v>1923</v>
      </c>
      <c r="B1683" s="1">
        <v>42309</v>
      </c>
      <c r="C1683">
        <v>19</v>
      </c>
      <c r="D1683">
        <v>50</v>
      </c>
      <c r="E1683">
        <v>9.83</v>
      </c>
      <c r="F1683">
        <f>IF(Raw[[#This Row],[Scene Cloud Cover]]&lt;20,1,0)</f>
        <v>1</v>
      </c>
      <c r="G1683" t="s">
        <v>1945</v>
      </c>
      <c r="H1683" t="s">
        <v>8</v>
      </c>
      <c r="I1683" t="s">
        <v>1692</v>
      </c>
    </row>
    <row r="1684" spans="1:9" x14ac:dyDescent="0.25">
      <c r="A1684" t="s">
        <v>1923</v>
      </c>
      <c r="B1684" s="1">
        <v>42302</v>
      </c>
      <c r="C1684">
        <v>18</v>
      </c>
      <c r="D1684">
        <v>51</v>
      </c>
      <c r="E1684">
        <v>37.04</v>
      </c>
      <c r="F1684">
        <f>IF(Raw[[#This Row],[Scene Cloud Cover]]&lt;20,1,0)</f>
        <v>0</v>
      </c>
      <c r="G1684" t="s">
        <v>1945</v>
      </c>
      <c r="H1684" t="s">
        <v>8</v>
      </c>
      <c r="I1684" t="s">
        <v>1693</v>
      </c>
    </row>
    <row r="1685" spans="1:9" x14ac:dyDescent="0.25">
      <c r="A1685" t="s">
        <v>1923</v>
      </c>
      <c r="B1685" s="1">
        <v>42302</v>
      </c>
      <c r="C1685">
        <v>18</v>
      </c>
      <c r="D1685">
        <v>50</v>
      </c>
      <c r="E1685">
        <v>19.05</v>
      </c>
      <c r="F1685">
        <f>IF(Raw[[#This Row],[Scene Cloud Cover]]&lt;20,1,0)</f>
        <v>1</v>
      </c>
      <c r="G1685" t="s">
        <v>1945</v>
      </c>
      <c r="H1685" t="s">
        <v>8</v>
      </c>
      <c r="I1685" t="s">
        <v>1694</v>
      </c>
    </row>
    <row r="1686" spans="1:9" x14ac:dyDescent="0.25">
      <c r="A1686" t="s">
        <v>1923</v>
      </c>
      <c r="B1686" s="1">
        <v>42293</v>
      </c>
      <c r="C1686">
        <v>19</v>
      </c>
      <c r="D1686">
        <v>51</v>
      </c>
      <c r="E1686">
        <v>65.599999999999994</v>
      </c>
      <c r="F1686">
        <f>IF(Raw[[#This Row],[Scene Cloud Cover]]&lt;20,1,0)</f>
        <v>0</v>
      </c>
      <c r="G1686" t="s">
        <v>1945</v>
      </c>
      <c r="H1686" t="s">
        <v>1695</v>
      </c>
      <c r="I1686" t="s">
        <v>1696</v>
      </c>
    </row>
    <row r="1687" spans="1:9" x14ac:dyDescent="0.25">
      <c r="A1687" t="s">
        <v>1923</v>
      </c>
      <c r="B1687" s="1">
        <v>42293</v>
      </c>
      <c r="C1687">
        <v>19</v>
      </c>
      <c r="D1687">
        <v>50</v>
      </c>
      <c r="E1687">
        <v>86.54</v>
      </c>
      <c r="F1687">
        <f>IF(Raw[[#This Row],[Scene Cloud Cover]]&lt;20,1,0)</f>
        <v>0</v>
      </c>
      <c r="G1687" t="s">
        <v>1945</v>
      </c>
      <c r="H1687" t="s">
        <v>1695</v>
      </c>
      <c r="I1687" t="s">
        <v>1697</v>
      </c>
    </row>
    <row r="1688" spans="1:9" x14ac:dyDescent="0.25">
      <c r="A1688" t="s">
        <v>1923</v>
      </c>
      <c r="B1688" s="1">
        <v>42286</v>
      </c>
      <c r="C1688">
        <v>18</v>
      </c>
      <c r="D1688">
        <v>51</v>
      </c>
      <c r="E1688">
        <v>26.55</v>
      </c>
      <c r="F1688">
        <f>IF(Raw[[#This Row],[Scene Cloud Cover]]&lt;20,1,0)</f>
        <v>0</v>
      </c>
      <c r="G1688" t="s">
        <v>1945</v>
      </c>
      <c r="H1688" t="s">
        <v>8</v>
      </c>
      <c r="I1688" t="s">
        <v>1698</v>
      </c>
    </row>
    <row r="1689" spans="1:9" x14ac:dyDescent="0.25">
      <c r="A1689" t="s">
        <v>1923</v>
      </c>
      <c r="B1689" s="1">
        <v>42286</v>
      </c>
      <c r="C1689">
        <v>18</v>
      </c>
      <c r="D1689">
        <v>50</v>
      </c>
      <c r="E1689">
        <v>24.59</v>
      </c>
      <c r="F1689">
        <f>IF(Raw[[#This Row],[Scene Cloud Cover]]&lt;20,1,0)</f>
        <v>0</v>
      </c>
      <c r="G1689" t="s">
        <v>1945</v>
      </c>
      <c r="H1689" t="s">
        <v>8</v>
      </c>
      <c r="I1689" t="s">
        <v>1699</v>
      </c>
    </row>
    <row r="1690" spans="1:9" x14ac:dyDescent="0.25">
      <c r="A1690" t="s">
        <v>1923</v>
      </c>
      <c r="B1690" s="1">
        <v>42277</v>
      </c>
      <c r="C1690">
        <v>19</v>
      </c>
      <c r="D1690">
        <v>51</v>
      </c>
      <c r="E1690">
        <v>39.380000000000003</v>
      </c>
      <c r="F1690">
        <f>IF(Raw[[#This Row],[Scene Cloud Cover]]&lt;20,1,0)</f>
        <v>0</v>
      </c>
      <c r="G1690" t="s">
        <v>1945</v>
      </c>
      <c r="H1690" t="s">
        <v>8</v>
      </c>
      <c r="I1690" t="s">
        <v>1700</v>
      </c>
    </row>
    <row r="1691" spans="1:9" x14ac:dyDescent="0.25">
      <c r="A1691" t="s">
        <v>1923</v>
      </c>
      <c r="B1691" s="1">
        <v>42277</v>
      </c>
      <c r="C1691">
        <v>19</v>
      </c>
      <c r="D1691">
        <v>50</v>
      </c>
      <c r="E1691">
        <v>60.09</v>
      </c>
      <c r="F1691">
        <f>IF(Raw[[#This Row],[Scene Cloud Cover]]&lt;20,1,0)</f>
        <v>0</v>
      </c>
      <c r="G1691" t="s">
        <v>1945</v>
      </c>
      <c r="H1691" t="s">
        <v>8</v>
      </c>
      <c r="I1691" t="s">
        <v>1701</v>
      </c>
    </row>
    <row r="1692" spans="1:9" x14ac:dyDescent="0.25">
      <c r="A1692" t="s">
        <v>1923</v>
      </c>
      <c r="B1692" s="1">
        <v>42270</v>
      </c>
      <c r="C1692">
        <v>18</v>
      </c>
      <c r="D1692">
        <v>51</v>
      </c>
      <c r="E1692">
        <v>82.56</v>
      </c>
      <c r="F1692">
        <f>IF(Raw[[#This Row],[Scene Cloud Cover]]&lt;20,1,0)</f>
        <v>0</v>
      </c>
      <c r="G1692" t="s">
        <v>1945</v>
      </c>
      <c r="H1692" t="s">
        <v>8</v>
      </c>
      <c r="I1692" t="s">
        <v>1702</v>
      </c>
    </row>
    <row r="1693" spans="1:9" x14ac:dyDescent="0.25">
      <c r="A1693" t="s">
        <v>1923</v>
      </c>
      <c r="B1693" s="1">
        <v>42270</v>
      </c>
      <c r="C1693">
        <v>18</v>
      </c>
      <c r="D1693">
        <v>50</v>
      </c>
      <c r="E1693">
        <v>64.319999999999993</v>
      </c>
      <c r="F1693">
        <f>IF(Raw[[#This Row],[Scene Cloud Cover]]&lt;20,1,0)</f>
        <v>0</v>
      </c>
      <c r="G1693" t="s">
        <v>1945</v>
      </c>
      <c r="H1693" t="s">
        <v>8</v>
      </c>
      <c r="I1693" t="s">
        <v>1703</v>
      </c>
    </row>
    <row r="1694" spans="1:9" x14ac:dyDescent="0.25">
      <c r="A1694" t="s">
        <v>1923</v>
      </c>
      <c r="B1694" s="1">
        <v>42261</v>
      </c>
      <c r="C1694">
        <v>19</v>
      </c>
      <c r="D1694">
        <v>51</v>
      </c>
      <c r="E1694">
        <v>72.63</v>
      </c>
      <c r="F1694">
        <f>IF(Raw[[#This Row],[Scene Cloud Cover]]&lt;20,1,0)</f>
        <v>0</v>
      </c>
      <c r="G1694" t="s">
        <v>1945</v>
      </c>
      <c r="H1694" t="s">
        <v>8</v>
      </c>
      <c r="I1694" t="s">
        <v>1704</v>
      </c>
    </row>
    <row r="1695" spans="1:9" x14ac:dyDescent="0.25">
      <c r="A1695" t="s">
        <v>1923</v>
      </c>
      <c r="B1695" s="1">
        <v>42261</v>
      </c>
      <c r="C1695">
        <v>19</v>
      </c>
      <c r="D1695">
        <v>50</v>
      </c>
      <c r="E1695">
        <v>64.25</v>
      </c>
      <c r="F1695">
        <f>IF(Raw[[#This Row],[Scene Cloud Cover]]&lt;20,1,0)</f>
        <v>0</v>
      </c>
      <c r="G1695" t="s">
        <v>1945</v>
      </c>
      <c r="H1695" t="s">
        <v>8</v>
      </c>
      <c r="I1695" t="s">
        <v>1705</v>
      </c>
    </row>
    <row r="1696" spans="1:9" x14ac:dyDescent="0.25">
      <c r="A1696" t="s">
        <v>1923</v>
      </c>
      <c r="B1696" s="1">
        <v>42254</v>
      </c>
      <c r="C1696">
        <v>18</v>
      </c>
      <c r="D1696">
        <v>51</v>
      </c>
      <c r="E1696">
        <v>5.52</v>
      </c>
      <c r="F1696">
        <f>IF(Raw[[#This Row],[Scene Cloud Cover]]&lt;20,1,0)</f>
        <v>1</v>
      </c>
      <c r="G1696" t="s">
        <v>1945</v>
      </c>
      <c r="H1696" t="s">
        <v>8</v>
      </c>
      <c r="I1696" t="s">
        <v>1706</v>
      </c>
    </row>
    <row r="1697" spans="1:9" x14ac:dyDescent="0.25">
      <c r="A1697" t="s">
        <v>1923</v>
      </c>
      <c r="B1697" s="1">
        <v>42254</v>
      </c>
      <c r="C1697">
        <v>18</v>
      </c>
      <c r="D1697">
        <v>50</v>
      </c>
      <c r="E1697">
        <v>6.2</v>
      </c>
      <c r="F1697">
        <f>IF(Raw[[#This Row],[Scene Cloud Cover]]&lt;20,1,0)</f>
        <v>1</v>
      </c>
      <c r="G1697" t="s">
        <v>1945</v>
      </c>
      <c r="H1697" t="s">
        <v>8</v>
      </c>
      <c r="I1697" t="s">
        <v>1707</v>
      </c>
    </row>
    <row r="1698" spans="1:9" x14ac:dyDescent="0.25">
      <c r="A1698" t="s">
        <v>1923</v>
      </c>
      <c r="B1698" s="1">
        <v>42245</v>
      </c>
      <c r="C1698">
        <v>19</v>
      </c>
      <c r="D1698">
        <v>51</v>
      </c>
      <c r="E1698">
        <v>18.600000000000001</v>
      </c>
      <c r="F1698">
        <f>IF(Raw[[#This Row],[Scene Cloud Cover]]&lt;20,1,0)</f>
        <v>1</v>
      </c>
      <c r="G1698" t="s">
        <v>1945</v>
      </c>
      <c r="H1698" t="s">
        <v>8</v>
      </c>
      <c r="I1698" t="s">
        <v>1708</v>
      </c>
    </row>
    <row r="1699" spans="1:9" x14ac:dyDescent="0.25">
      <c r="A1699" t="s">
        <v>1923</v>
      </c>
      <c r="B1699" s="1">
        <v>42245</v>
      </c>
      <c r="C1699">
        <v>19</v>
      </c>
      <c r="D1699">
        <v>50</v>
      </c>
      <c r="E1699">
        <v>25.46</v>
      </c>
      <c r="F1699">
        <f>IF(Raw[[#This Row],[Scene Cloud Cover]]&lt;20,1,0)</f>
        <v>0</v>
      </c>
      <c r="G1699" t="s">
        <v>1945</v>
      </c>
      <c r="H1699" t="s">
        <v>8</v>
      </c>
      <c r="I1699" t="s">
        <v>1709</v>
      </c>
    </row>
    <row r="1700" spans="1:9" x14ac:dyDescent="0.25">
      <c r="A1700" t="s">
        <v>1923</v>
      </c>
      <c r="B1700" s="1">
        <v>42238</v>
      </c>
      <c r="C1700">
        <v>18</v>
      </c>
      <c r="D1700">
        <v>51</v>
      </c>
      <c r="E1700">
        <v>60.49</v>
      </c>
      <c r="F1700">
        <f>IF(Raw[[#This Row],[Scene Cloud Cover]]&lt;20,1,0)</f>
        <v>0</v>
      </c>
      <c r="G1700" t="s">
        <v>1945</v>
      </c>
      <c r="H1700" t="s">
        <v>8</v>
      </c>
      <c r="I1700" t="s">
        <v>1710</v>
      </c>
    </row>
    <row r="1701" spans="1:9" x14ac:dyDescent="0.25">
      <c r="A1701" t="s">
        <v>1923</v>
      </c>
      <c r="B1701" s="1">
        <v>42238</v>
      </c>
      <c r="C1701">
        <v>18</v>
      </c>
      <c r="D1701">
        <v>50</v>
      </c>
      <c r="E1701">
        <v>28.65</v>
      </c>
      <c r="F1701">
        <f>IF(Raw[[#This Row],[Scene Cloud Cover]]&lt;20,1,0)</f>
        <v>0</v>
      </c>
      <c r="G1701" t="s">
        <v>1945</v>
      </c>
      <c r="H1701" t="s">
        <v>8</v>
      </c>
      <c r="I1701" t="s">
        <v>1711</v>
      </c>
    </row>
    <row r="1702" spans="1:9" x14ac:dyDescent="0.25">
      <c r="A1702" t="s">
        <v>1923</v>
      </c>
      <c r="B1702" s="1">
        <v>42229</v>
      </c>
      <c r="C1702">
        <v>19</v>
      </c>
      <c r="D1702">
        <v>51</v>
      </c>
      <c r="E1702">
        <v>13.14</v>
      </c>
      <c r="F1702">
        <f>IF(Raw[[#This Row],[Scene Cloud Cover]]&lt;20,1,0)</f>
        <v>1</v>
      </c>
      <c r="G1702" t="s">
        <v>1945</v>
      </c>
      <c r="H1702" t="s">
        <v>8</v>
      </c>
      <c r="I1702" t="s">
        <v>1712</v>
      </c>
    </row>
    <row r="1703" spans="1:9" x14ac:dyDescent="0.25">
      <c r="A1703" t="s">
        <v>1923</v>
      </c>
      <c r="B1703" s="1">
        <v>42229</v>
      </c>
      <c r="C1703">
        <v>19</v>
      </c>
      <c r="D1703">
        <v>50</v>
      </c>
      <c r="E1703">
        <v>34.49</v>
      </c>
      <c r="F1703">
        <f>IF(Raw[[#This Row],[Scene Cloud Cover]]&lt;20,1,0)</f>
        <v>0</v>
      </c>
      <c r="G1703" t="s">
        <v>1945</v>
      </c>
      <c r="H1703" t="s">
        <v>8</v>
      </c>
      <c r="I1703" t="s">
        <v>1713</v>
      </c>
    </row>
    <row r="1704" spans="1:9" x14ac:dyDescent="0.25">
      <c r="A1704" t="s">
        <v>1923</v>
      </c>
      <c r="B1704" s="1">
        <v>42222</v>
      </c>
      <c r="C1704">
        <v>18</v>
      </c>
      <c r="D1704">
        <v>51</v>
      </c>
      <c r="E1704">
        <v>1.69</v>
      </c>
      <c r="F1704">
        <f>IF(Raw[[#This Row],[Scene Cloud Cover]]&lt;20,1,0)</f>
        <v>1</v>
      </c>
      <c r="G1704" t="s">
        <v>1945</v>
      </c>
      <c r="H1704" t="s">
        <v>8</v>
      </c>
      <c r="I1704" t="s">
        <v>1714</v>
      </c>
    </row>
    <row r="1705" spans="1:9" x14ac:dyDescent="0.25">
      <c r="A1705" t="s">
        <v>1923</v>
      </c>
      <c r="B1705" s="1">
        <v>42222</v>
      </c>
      <c r="C1705">
        <v>18</v>
      </c>
      <c r="D1705">
        <v>50</v>
      </c>
      <c r="E1705">
        <v>7.59</v>
      </c>
      <c r="F1705">
        <f>IF(Raw[[#This Row],[Scene Cloud Cover]]&lt;20,1,0)</f>
        <v>1</v>
      </c>
      <c r="G1705" t="s">
        <v>1945</v>
      </c>
      <c r="H1705" t="s">
        <v>8</v>
      </c>
      <c r="I1705" t="s">
        <v>1715</v>
      </c>
    </row>
    <row r="1706" spans="1:9" x14ac:dyDescent="0.25">
      <c r="A1706" t="s">
        <v>1923</v>
      </c>
      <c r="B1706" s="1">
        <v>42213</v>
      </c>
      <c r="C1706">
        <v>19</v>
      </c>
      <c r="D1706">
        <v>51</v>
      </c>
      <c r="E1706">
        <v>19.79</v>
      </c>
      <c r="F1706">
        <f>IF(Raw[[#This Row],[Scene Cloud Cover]]&lt;20,1,0)</f>
        <v>1</v>
      </c>
      <c r="G1706" t="s">
        <v>1945</v>
      </c>
      <c r="H1706" t="s">
        <v>8</v>
      </c>
      <c r="I1706" t="s">
        <v>1716</v>
      </c>
    </row>
    <row r="1707" spans="1:9" x14ac:dyDescent="0.25">
      <c r="A1707" t="s">
        <v>1923</v>
      </c>
      <c r="B1707" s="1">
        <v>42213</v>
      </c>
      <c r="C1707">
        <v>19</v>
      </c>
      <c r="D1707">
        <v>50</v>
      </c>
      <c r="E1707">
        <v>67.78</v>
      </c>
      <c r="F1707">
        <f>IF(Raw[[#This Row],[Scene Cloud Cover]]&lt;20,1,0)</f>
        <v>0</v>
      </c>
      <c r="G1707" t="s">
        <v>1945</v>
      </c>
      <c r="H1707" t="s">
        <v>8</v>
      </c>
      <c r="I1707" t="s">
        <v>1717</v>
      </c>
    </row>
    <row r="1708" spans="1:9" x14ac:dyDescent="0.25">
      <c r="A1708" t="s">
        <v>1923</v>
      </c>
      <c r="B1708" s="1">
        <v>42206</v>
      </c>
      <c r="C1708">
        <v>18</v>
      </c>
      <c r="D1708">
        <v>51</v>
      </c>
      <c r="E1708">
        <v>10.09</v>
      </c>
      <c r="F1708">
        <f>IF(Raw[[#This Row],[Scene Cloud Cover]]&lt;20,1,0)</f>
        <v>1</v>
      </c>
      <c r="G1708" t="s">
        <v>1945</v>
      </c>
      <c r="H1708" t="s">
        <v>8</v>
      </c>
      <c r="I1708" t="s">
        <v>1718</v>
      </c>
    </row>
    <row r="1709" spans="1:9" x14ac:dyDescent="0.25">
      <c r="A1709" t="s">
        <v>1923</v>
      </c>
      <c r="B1709" s="1">
        <v>42206</v>
      </c>
      <c r="C1709">
        <v>18</v>
      </c>
      <c r="D1709">
        <v>50</v>
      </c>
      <c r="E1709">
        <v>47.49</v>
      </c>
      <c r="F1709">
        <f>IF(Raw[[#This Row],[Scene Cloud Cover]]&lt;20,1,0)</f>
        <v>0</v>
      </c>
      <c r="G1709" t="s">
        <v>1945</v>
      </c>
      <c r="H1709" t="s">
        <v>8</v>
      </c>
      <c r="I1709" t="s">
        <v>1719</v>
      </c>
    </row>
    <row r="1710" spans="1:9" x14ac:dyDescent="0.25">
      <c r="A1710" t="s">
        <v>1923</v>
      </c>
      <c r="B1710" s="1">
        <v>42197</v>
      </c>
      <c r="C1710">
        <v>19</v>
      </c>
      <c r="D1710">
        <v>51</v>
      </c>
      <c r="E1710">
        <v>0.23</v>
      </c>
      <c r="F1710">
        <f>IF(Raw[[#This Row],[Scene Cloud Cover]]&lt;20,1,0)</f>
        <v>1</v>
      </c>
      <c r="G1710" t="s">
        <v>1945</v>
      </c>
      <c r="H1710" t="s">
        <v>8</v>
      </c>
      <c r="I1710" t="s">
        <v>1720</v>
      </c>
    </row>
    <row r="1711" spans="1:9" x14ac:dyDescent="0.25">
      <c r="A1711" t="s">
        <v>1923</v>
      </c>
      <c r="B1711" s="1">
        <v>42197</v>
      </c>
      <c r="C1711">
        <v>19</v>
      </c>
      <c r="D1711">
        <v>50</v>
      </c>
      <c r="E1711">
        <v>19.53</v>
      </c>
      <c r="F1711">
        <f>IF(Raw[[#This Row],[Scene Cloud Cover]]&lt;20,1,0)</f>
        <v>1</v>
      </c>
      <c r="G1711" t="s">
        <v>1945</v>
      </c>
      <c r="H1711" t="s">
        <v>8</v>
      </c>
      <c r="I1711" t="s">
        <v>1721</v>
      </c>
    </row>
    <row r="1712" spans="1:9" x14ac:dyDescent="0.25">
      <c r="A1712" t="s">
        <v>1923</v>
      </c>
      <c r="B1712" s="1">
        <v>42190</v>
      </c>
      <c r="C1712">
        <v>18</v>
      </c>
      <c r="D1712">
        <v>51</v>
      </c>
      <c r="E1712">
        <v>21.62</v>
      </c>
      <c r="F1712">
        <f>IF(Raw[[#This Row],[Scene Cloud Cover]]&lt;20,1,0)</f>
        <v>0</v>
      </c>
      <c r="G1712" t="s">
        <v>1945</v>
      </c>
      <c r="H1712" t="s">
        <v>8</v>
      </c>
      <c r="I1712" t="s">
        <v>1722</v>
      </c>
    </row>
    <row r="1713" spans="1:9" x14ac:dyDescent="0.25">
      <c r="A1713" t="s">
        <v>1923</v>
      </c>
      <c r="B1713" s="1">
        <v>42190</v>
      </c>
      <c r="C1713">
        <v>18</v>
      </c>
      <c r="D1713">
        <v>50</v>
      </c>
      <c r="E1713">
        <v>72.94</v>
      </c>
      <c r="F1713">
        <f>IF(Raw[[#This Row],[Scene Cloud Cover]]&lt;20,1,0)</f>
        <v>0</v>
      </c>
      <c r="G1713" t="s">
        <v>1945</v>
      </c>
      <c r="H1713" t="s">
        <v>8</v>
      </c>
      <c r="I1713" t="s">
        <v>1723</v>
      </c>
    </row>
    <row r="1714" spans="1:9" x14ac:dyDescent="0.25">
      <c r="A1714" t="s">
        <v>1923</v>
      </c>
      <c r="B1714" s="1">
        <v>42181</v>
      </c>
      <c r="C1714">
        <v>19</v>
      </c>
      <c r="D1714">
        <v>51</v>
      </c>
      <c r="E1714">
        <v>0.37</v>
      </c>
      <c r="F1714">
        <f>IF(Raw[[#This Row],[Scene Cloud Cover]]&lt;20,1,0)</f>
        <v>1</v>
      </c>
      <c r="G1714" t="s">
        <v>1945</v>
      </c>
      <c r="H1714" t="s">
        <v>8</v>
      </c>
      <c r="I1714" t="s">
        <v>1724</v>
      </c>
    </row>
    <row r="1715" spans="1:9" x14ac:dyDescent="0.25">
      <c r="A1715" t="s">
        <v>1923</v>
      </c>
      <c r="B1715" s="1">
        <v>42181</v>
      </c>
      <c r="C1715">
        <v>19</v>
      </c>
      <c r="D1715">
        <v>50</v>
      </c>
      <c r="E1715">
        <v>36.549999999999997</v>
      </c>
      <c r="F1715">
        <f>IF(Raw[[#This Row],[Scene Cloud Cover]]&lt;20,1,0)</f>
        <v>0</v>
      </c>
      <c r="G1715" t="s">
        <v>1945</v>
      </c>
      <c r="H1715" t="s">
        <v>8</v>
      </c>
      <c r="I1715" t="s">
        <v>1725</v>
      </c>
    </row>
    <row r="1716" spans="1:9" x14ac:dyDescent="0.25">
      <c r="A1716" t="s">
        <v>1923</v>
      </c>
      <c r="B1716" s="1">
        <v>42174</v>
      </c>
      <c r="C1716">
        <v>18</v>
      </c>
      <c r="D1716">
        <v>51</v>
      </c>
      <c r="E1716">
        <v>14.55</v>
      </c>
      <c r="F1716">
        <f>IF(Raw[[#This Row],[Scene Cloud Cover]]&lt;20,1,0)</f>
        <v>1</v>
      </c>
      <c r="G1716" t="s">
        <v>1945</v>
      </c>
      <c r="H1716" t="s">
        <v>8</v>
      </c>
      <c r="I1716" t="s">
        <v>1726</v>
      </c>
    </row>
    <row r="1717" spans="1:9" x14ac:dyDescent="0.25">
      <c r="A1717" t="s">
        <v>1923</v>
      </c>
      <c r="B1717" s="1">
        <v>42174</v>
      </c>
      <c r="C1717">
        <v>18</v>
      </c>
      <c r="D1717">
        <v>50</v>
      </c>
      <c r="E1717">
        <v>64.95</v>
      </c>
      <c r="F1717">
        <f>IF(Raw[[#This Row],[Scene Cloud Cover]]&lt;20,1,0)</f>
        <v>0</v>
      </c>
      <c r="G1717" t="s">
        <v>1945</v>
      </c>
      <c r="H1717" t="s">
        <v>8</v>
      </c>
      <c r="I1717" t="s">
        <v>1727</v>
      </c>
    </row>
    <row r="1718" spans="1:9" x14ac:dyDescent="0.25">
      <c r="A1718" t="s">
        <v>1923</v>
      </c>
      <c r="B1718" s="1">
        <v>42165</v>
      </c>
      <c r="C1718">
        <v>19</v>
      </c>
      <c r="D1718">
        <v>51</v>
      </c>
      <c r="E1718">
        <v>43.39</v>
      </c>
      <c r="F1718">
        <f>IF(Raw[[#This Row],[Scene Cloud Cover]]&lt;20,1,0)</f>
        <v>0</v>
      </c>
      <c r="G1718" t="s">
        <v>1945</v>
      </c>
      <c r="H1718" t="s">
        <v>8</v>
      </c>
      <c r="I1718" t="s">
        <v>1728</v>
      </c>
    </row>
    <row r="1719" spans="1:9" x14ac:dyDescent="0.25">
      <c r="A1719" t="s">
        <v>1923</v>
      </c>
      <c r="B1719" s="1">
        <v>42165</v>
      </c>
      <c r="C1719">
        <v>19</v>
      </c>
      <c r="D1719">
        <v>50</v>
      </c>
      <c r="E1719">
        <v>69.209999999999994</v>
      </c>
      <c r="F1719">
        <f>IF(Raw[[#This Row],[Scene Cloud Cover]]&lt;20,1,0)</f>
        <v>0</v>
      </c>
      <c r="G1719" t="s">
        <v>1945</v>
      </c>
      <c r="H1719" t="s">
        <v>8</v>
      </c>
      <c r="I1719" t="s">
        <v>1729</v>
      </c>
    </row>
    <row r="1720" spans="1:9" x14ac:dyDescent="0.25">
      <c r="A1720" t="s">
        <v>1923</v>
      </c>
      <c r="B1720" s="1">
        <v>42158</v>
      </c>
      <c r="C1720">
        <v>18</v>
      </c>
      <c r="D1720">
        <v>51</v>
      </c>
      <c r="E1720">
        <v>67.7</v>
      </c>
      <c r="F1720">
        <f>IF(Raw[[#This Row],[Scene Cloud Cover]]&lt;20,1,0)</f>
        <v>0</v>
      </c>
      <c r="G1720" t="s">
        <v>1945</v>
      </c>
      <c r="H1720" t="s">
        <v>8</v>
      </c>
      <c r="I1720" t="s">
        <v>1730</v>
      </c>
    </row>
    <row r="1721" spans="1:9" x14ac:dyDescent="0.25">
      <c r="A1721" t="s">
        <v>1923</v>
      </c>
      <c r="B1721" s="1">
        <v>42158</v>
      </c>
      <c r="C1721">
        <v>18</v>
      </c>
      <c r="D1721">
        <v>50</v>
      </c>
      <c r="E1721">
        <v>62.89</v>
      </c>
      <c r="F1721">
        <f>IF(Raw[[#This Row],[Scene Cloud Cover]]&lt;20,1,0)</f>
        <v>0</v>
      </c>
      <c r="G1721" t="s">
        <v>1945</v>
      </c>
      <c r="H1721" t="s">
        <v>8</v>
      </c>
      <c r="I1721" t="s">
        <v>1731</v>
      </c>
    </row>
    <row r="1722" spans="1:9" x14ac:dyDescent="0.25">
      <c r="A1722" t="s">
        <v>1923</v>
      </c>
      <c r="B1722" s="1">
        <v>42149</v>
      </c>
      <c r="C1722">
        <v>19</v>
      </c>
      <c r="D1722">
        <v>51</v>
      </c>
      <c r="E1722">
        <v>6.66</v>
      </c>
      <c r="F1722">
        <f>IF(Raw[[#This Row],[Scene Cloud Cover]]&lt;20,1,0)</f>
        <v>1</v>
      </c>
      <c r="G1722" t="s">
        <v>1945</v>
      </c>
      <c r="H1722" t="s">
        <v>8</v>
      </c>
      <c r="I1722" t="s">
        <v>1732</v>
      </c>
    </row>
    <row r="1723" spans="1:9" x14ac:dyDescent="0.25">
      <c r="A1723" t="s">
        <v>1923</v>
      </c>
      <c r="B1723" s="1">
        <v>42149</v>
      </c>
      <c r="C1723">
        <v>19</v>
      </c>
      <c r="D1723">
        <v>50</v>
      </c>
      <c r="E1723">
        <v>13.22</v>
      </c>
      <c r="F1723">
        <f>IF(Raw[[#This Row],[Scene Cloud Cover]]&lt;20,1,0)</f>
        <v>1</v>
      </c>
      <c r="G1723" t="s">
        <v>1945</v>
      </c>
      <c r="H1723" t="s">
        <v>8</v>
      </c>
      <c r="I1723" t="s">
        <v>1733</v>
      </c>
    </row>
    <row r="1724" spans="1:9" x14ac:dyDescent="0.25">
      <c r="A1724" t="s">
        <v>1923</v>
      </c>
      <c r="B1724" s="1">
        <v>42142</v>
      </c>
      <c r="C1724">
        <v>18</v>
      </c>
      <c r="D1724">
        <v>51</v>
      </c>
      <c r="E1724">
        <v>5.34</v>
      </c>
      <c r="F1724">
        <f>IF(Raw[[#This Row],[Scene Cloud Cover]]&lt;20,1,0)</f>
        <v>1</v>
      </c>
      <c r="G1724" t="s">
        <v>1945</v>
      </c>
      <c r="H1724" t="s">
        <v>8</v>
      </c>
      <c r="I1724" t="s">
        <v>1734</v>
      </c>
    </row>
    <row r="1725" spans="1:9" x14ac:dyDescent="0.25">
      <c r="A1725" t="s">
        <v>1923</v>
      </c>
      <c r="B1725" s="1">
        <v>42142</v>
      </c>
      <c r="C1725">
        <v>18</v>
      </c>
      <c r="D1725">
        <v>50</v>
      </c>
      <c r="E1725">
        <v>12.15</v>
      </c>
      <c r="F1725">
        <f>IF(Raw[[#This Row],[Scene Cloud Cover]]&lt;20,1,0)</f>
        <v>1</v>
      </c>
      <c r="G1725" t="s">
        <v>1945</v>
      </c>
      <c r="H1725" t="s">
        <v>8</v>
      </c>
      <c r="I1725" t="s">
        <v>1735</v>
      </c>
    </row>
    <row r="1726" spans="1:9" x14ac:dyDescent="0.25">
      <c r="A1726" t="s">
        <v>1923</v>
      </c>
      <c r="B1726" s="1">
        <v>42133</v>
      </c>
      <c r="C1726">
        <v>19</v>
      </c>
      <c r="D1726">
        <v>51</v>
      </c>
      <c r="E1726">
        <v>21.82</v>
      </c>
      <c r="F1726">
        <f>IF(Raw[[#This Row],[Scene Cloud Cover]]&lt;20,1,0)</f>
        <v>0</v>
      </c>
      <c r="G1726" t="s">
        <v>1945</v>
      </c>
      <c r="H1726" t="s">
        <v>8</v>
      </c>
      <c r="I1726" t="s">
        <v>1736</v>
      </c>
    </row>
    <row r="1727" spans="1:9" x14ac:dyDescent="0.25">
      <c r="A1727" t="s">
        <v>1923</v>
      </c>
      <c r="B1727" s="1">
        <v>42133</v>
      </c>
      <c r="C1727">
        <v>19</v>
      </c>
      <c r="D1727">
        <v>50</v>
      </c>
      <c r="E1727">
        <v>38.520000000000003</v>
      </c>
      <c r="F1727">
        <f>IF(Raw[[#This Row],[Scene Cloud Cover]]&lt;20,1,0)</f>
        <v>0</v>
      </c>
      <c r="G1727" t="s">
        <v>1945</v>
      </c>
      <c r="H1727" t="s">
        <v>8</v>
      </c>
      <c r="I1727" t="s">
        <v>1737</v>
      </c>
    </row>
    <row r="1728" spans="1:9" x14ac:dyDescent="0.25">
      <c r="A1728" t="s">
        <v>1923</v>
      </c>
      <c r="B1728" s="1">
        <v>42126</v>
      </c>
      <c r="C1728">
        <v>18</v>
      </c>
      <c r="D1728">
        <v>51</v>
      </c>
      <c r="E1728">
        <v>5.96</v>
      </c>
      <c r="F1728">
        <f>IF(Raw[[#This Row],[Scene Cloud Cover]]&lt;20,1,0)</f>
        <v>1</v>
      </c>
      <c r="G1728" t="s">
        <v>1945</v>
      </c>
      <c r="H1728" t="s">
        <v>8</v>
      </c>
      <c r="I1728" t="s">
        <v>1738</v>
      </c>
    </row>
    <row r="1729" spans="1:9" x14ac:dyDescent="0.25">
      <c r="A1729" t="s">
        <v>1923</v>
      </c>
      <c r="B1729" s="1">
        <v>42126</v>
      </c>
      <c r="C1729">
        <v>18</v>
      </c>
      <c r="D1729">
        <v>50</v>
      </c>
      <c r="E1729">
        <v>59.87</v>
      </c>
      <c r="F1729">
        <f>IF(Raw[[#This Row],[Scene Cloud Cover]]&lt;20,1,0)</f>
        <v>0</v>
      </c>
      <c r="G1729" t="s">
        <v>1945</v>
      </c>
      <c r="H1729" t="s">
        <v>8</v>
      </c>
      <c r="I1729" t="s">
        <v>1739</v>
      </c>
    </row>
    <row r="1730" spans="1:9" x14ac:dyDescent="0.25">
      <c r="A1730" t="s">
        <v>1923</v>
      </c>
      <c r="B1730" s="1">
        <v>42117</v>
      </c>
      <c r="C1730">
        <v>19</v>
      </c>
      <c r="D1730">
        <v>51</v>
      </c>
      <c r="E1730">
        <v>11.44</v>
      </c>
      <c r="F1730">
        <f>IF(Raw[[#This Row],[Scene Cloud Cover]]&lt;20,1,0)</f>
        <v>1</v>
      </c>
      <c r="G1730" t="s">
        <v>1945</v>
      </c>
      <c r="H1730" t="s">
        <v>8</v>
      </c>
      <c r="I1730" t="s">
        <v>1740</v>
      </c>
    </row>
    <row r="1731" spans="1:9" x14ac:dyDescent="0.25">
      <c r="A1731" t="s">
        <v>1923</v>
      </c>
      <c r="B1731" s="1">
        <v>42117</v>
      </c>
      <c r="C1731">
        <v>19</v>
      </c>
      <c r="D1731">
        <v>50</v>
      </c>
      <c r="E1731">
        <v>13.35</v>
      </c>
      <c r="F1731">
        <f>IF(Raw[[#This Row],[Scene Cloud Cover]]&lt;20,1,0)</f>
        <v>1</v>
      </c>
      <c r="G1731" t="s">
        <v>1945</v>
      </c>
      <c r="H1731" t="s">
        <v>8</v>
      </c>
      <c r="I1731" t="s">
        <v>1741</v>
      </c>
    </row>
    <row r="1732" spans="1:9" x14ac:dyDescent="0.25">
      <c r="A1732" t="s">
        <v>1923</v>
      </c>
      <c r="B1732" s="1">
        <v>42110</v>
      </c>
      <c r="C1732">
        <v>18</v>
      </c>
      <c r="D1732">
        <v>51</v>
      </c>
      <c r="E1732">
        <v>13.21</v>
      </c>
      <c r="F1732">
        <f>IF(Raw[[#This Row],[Scene Cloud Cover]]&lt;20,1,0)</f>
        <v>1</v>
      </c>
      <c r="G1732" t="s">
        <v>1945</v>
      </c>
      <c r="H1732" t="s">
        <v>8</v>
      </c>
      <c r="I1732" t="s">
        <v>1742</v>
      </c>
    </row>
    <row r="1733" spans="1:9" x14ac:dyDescent="0.25">
      <c r="A1733" t="s">
        <v>1923</v>
      </c>
      <c r="B1733" s="1">
        <v>42110</v>
      </c>
      <c r="C1733">
        <v>18</v>
      </c>
      <c r="D1733">
        <v>50</v>
      </c>
      <c r="E1733">
        <v>16.649999999999999</v>
      </c>
      <c r="F1733">
        <f>IF(Raw[[#This Row],[Scene Cloud Cover]]&lt;20,1,0)</f>
        <v>1</v>
      </c>
      <c r="G1733" t="s">
        <v>1945</v>
      </c>
      <c r="H1733" t="s">
        <v>8</v>
      </c>
      <c r="I1733" t="s">
        <v>1743</v>
      </c>
    </row>
    <row r="1734" spans="1:9" x14ac:dyDescent="0.25">
      <c r="A1734" t="s">
        <v>1923</v>
      </c>
      <c r="B1734" s="1">
        <v>42101</v>
      </c>
      <c r="C1734">
        <v>19</v>
      </c>
      <c r="D1734">
        <v>51</v>
      </c>
      <c r="E1734">
        <v>1.99</v>
      </c>
      <c r="F1734">
        <f>IF(Raw[[#This Row],[Scene Cloud Cover]]&lt;20,1,0)</f>
        <v>1</v>
      </c>
      <c r="G1734" t="s">
        <v>1945</v>
      </c>
      <c r="H1734" t="s">
        <v>8</v>
      </c>
      <c r="I1734" t="s">
        <v>1744</v>
      </c>
    </row>
    <row r="1735" spans="1:9" x14ac:dyDescent="0.25">
      <c r="A1735" t="s">
        <v>1923</v>
      </c>
      <c r="B1735" s="1">
        <v>42101</v>
      </c>
      <c r="C1735">
        <v>19</v>
      </c>
      <c r="D1735">
        <v>50</v>
      </c>
      <c r="E1735">
        <v>13.38</v>
      </c>
      <c r="F1735">
        <f>IF(Raw[[#This Row],[Scene Cloud Cover]]&lt;20,1,0)</f>
        <v>1</v>
      </c>
      <c r="G1735" t="s">
        <v>1945</v>
      </c>
      <c r="H1735" t="s">
        <v>8</v>
      </c>
      <c r="I1735" t="s">
        <v>1745</v>
      </c>
    </row>
    <row r="1736" spans="1:9" x14ac:dyDescent="0.25">
      <c r="A1736" t="s">
        <v>1923</v>
      </c>
      <c r="B1736" s="1">
        <v>42094</v>
      </c>
      <c r="C1736">
        <v>18</v>
      </c>
      <c r="D1736">
        <v>51</v>
      </c>
      <c r="E1736">
        <v>0.87</v>
      </c>
      <c r="F1736">
        <f>IF(Raw[[#This Row],[Scene Cloud Cover]]&lt;20,1,0)</f>
        <v>1</v>
      </c>
      <c r="G1736" t="s">
        <v>1945</v>
      </c>
      <c r="H1736" t="s">
        <v>8</v>
      </c>
      <c r="I1736" t="s">
        <v>1746</v>
      </c>
    </row>
    <row r="1737" spans="1:9" x14ac:dyDescent="0.25">
      <c r="A1737" t="s">
        <v>1923</v>
      </c>
      <c r="B1737" s="1">
        <v>42094</v>
      </c>
      <c r="C1737">
        <v>18</v>
      </c>
      <c r="D1737">
        <v>50</v>
      </c>
      <c r="E1737">
        <v>38.450000000000003</v>
      </c>
      <c r="F1737">
        <f>IF(Raw[[#This Row],[Scene Cloud Cover]]&lt;20,1,0)</f>
        <v>0</v>
      </c>
      <c r="G1737" t="s">
        <v>1945</v>
      </c>
      <c r="H1737" t="s">
        <v>8</v>
      </c>
      <c r="I1737" t="s">
        <v>1747</v>
      </c>
    </row>
    <row r="1738" spans="1:9" x14ac:dyDescent="0.25">
      <c r="A1738" t="s">
        <v>1923</v>
      </c>
      <c r="B1738" s="1">
        <v>42085</v>
      </c>
      <c r="C1738">
        <v>19</v>
      </c>
      <c r="D1738">
        <v>51</v>
      </c>
      <c r="E1738">
        <v>43.52</v>
      </c>
      <c r="F1738">
        <f>IF(Raw[[#This Row],[Scene Cloud Cover]]&lt;20,1,0)</f>
        <v>0</v>
      </c>
      <c r="G1738" t="s">
        <v>1945</v>
      </c>
      <c r="H1738" t="s">
        <v>8</v>
      </c>
      <c r="I1738" t="s">
        <v>1748</v>
      </c>
    </row>
    <row r="1739" spans="1:9" x14ac:dyDescent="0.25">
      <c r="A1739" t="s">
        <v>1923</v>
      </c>
      <c r="B1739" s="1">
        <v>42085</v>
      </c>
      <c r="C1739">
        <v>19</v>
      </c>
      <c r="D1739">
        <v>50</v>
      </c>
      <c r="E1739">
        <v>23.13</v>
      </c>
      <c r="F1739">
        <f>IF(Raw[[#This Row],[Scene Cloud Cover]]&lt;20,1,0)</f>
        <v>0</v>
      </c>
      <c r="G1739" t="s">
        <v>1945</v>
      </c>
      <c r="H1739" t="s">
        <v>8</v>
      </c>
      <c r="I1739" t="s">
        <v>1749</v>
      </c>
    </row>
    <row r="1740" spans="1:9" x14ac:dyDescent="0.25">
      <c r="A1740" t="s">
        <v>1923</v>
      </c>
      <c r="B1740" s="1">
        <v>42078</v>
      </c>
      <c r="C1740">
        <v>18</v>
      </c>
      <c r="D1740">
        <v>51</v>
      </c>
      <c r="E1740">
        <v>14.49</v>
      </c>
      <c r="F1740">
        <f>IF(Raw[[#This Row],[Scene Cloud Cover]]&lt;20,1,0)</f>
        <v>1</v>
      </c>
      <c r="G1740" t="s">
        <v>1945</v>
      </c>
      <c r="H1740" t="s">
        <v>8</v>
      </c>
      <c r="I1740" t="s">
        <v>1750</v>
      </c>
    </row>
    <row r="1741" spans="1:9" x14ac:dyDescent="0.25">
      <c r="A1741" t="s">
        <v>1923</v>
      </c>
      <c r="B1741" s="1">
        <v>42078</v>
      </c>
      <c r="C1741">
        <v>18</v>
      </c>
      <c r="D1741">
        <v>50</v>
      </c>
      <c r="E1741">
        <v>9.36</v>
      </c>
      <c r="F1741">
        <f>IF(Raw[[#This Row],[Scene Cloud Cover]]&lt;20,1,0)</f>
        <v>1</v>
      </c>
      <c r="G1741" t="s">
        <v>1945</v>
      </c>
      <c r="H1741" t="s">
        <v>8</v>
      </c>
      <c r="I1741" t="s">
        <v>1751</v>
      </c>
    </row>
    <row r="1742" spans="1:9" x14ac:dyDescent="0.25">
      <c r="A1742" t="s">
        <v>1923</v>
      </c>
      <c r="B1742" s="1">
        <v>42062</v>
      </c>
      <c r="C1742">
        <v>18</v>
      </c>
      <c r="D1742">
        <v>51</v>
      </c>
      <c r="E1742">
        <v>19.63</v>
      </c>
      <c r="F1742">
        <f>IF(Raw[[#This Row],[Scene Cloud Cover]]&lt;20,1,0)</f>
        <v>1</v>
      </c>
      <c r="G1742" t="s">
        <v>1945</v>
      </c>
      <c r="H1742" t="s">
        <v>8</v>
      </c>
      <c r="I1742" t="s">
        <v>1752</v>
      </c>
    </row>
    <row r="1743" spans="1:9" x14ac:dyDescent="0.25">
      <c r="A1743" t="s">
        <v>1923</v>
      </c>
      <c r="B1743" s="1">
        <v>42062</v>
      </c>
      <c r="C1743">
        <v>18</v>
      </c>
      <c r="D1743">
        <v>50</v>
      </c>
      <c r="E1743">
        <v>28.84</v>
      </c>
      <c r="F1743">
        <f>IF(Raw[[#This Row],[Scene Cloud Cover]]&lt;20,1,0)</f>
        <v>0</v>
      </c>
      <c r="G1743" t="s">
        <v>1945</v>
      </c>
      <c r="H1743" t="s">
        <v>8</v>
      </c>
      <c r="I1743" t="s">
        <v>1753</v>
      </c>
    </row>
    <row r="1744" spans="1:9" x14ac:dyDescent="0.25">
      <c r="A1744" t="s">
        <v>1923</v>
      </c>
      <c r="B1744" s="1">
        <v>42053</v>
      </c>
      <c r="C1744">
        <v>19</v>
      </c>
      <c r="D1744">
        <v>51</v>
      </c>
      <c r="E1744">
        <v>0.87</v>
      </c>
      <c r="F1744">
        <f>IF(Raw[[#This Row],[Scene Cloud Cover]]&lt;20,1,0)</f>
        <v>1</v>
      </c>
      <c r="G1744" t="s">
        <v>1945</v>
      </c>
      <c r="H1744" t="s">
        <v>8</v>
      </c>
      <c r="I1744" t="s">
        <v>1754</v>
      </c>
    </row>
    <row r="1745" spans="1:9" x14ac:dyDescent="0.25">
      <c r="A1745" t="s">
        <v>1923</v>
      </c>
      <c r="B1745" s="1">
        <v>42053</v>
      </c>
      <c r="C1745">
        <v>19</v>
      </c>
      <c r="D1745">
        <v>50</v>
      </c>
      <c r="E1745">
        <v>38.81</v>
      </c>
      <c r="F1745">
        <f>IF(Raw[[#This Row],[Scene Cloud Cover]]&lt;20,1,0)</f>
        <v>0</v>
      </c>
      <c r="G1745" t="s">
        <v>1945</v>
      </c>
      <c r="H1745" t="s">
        <v>8</v>
      </c>
      <c r="I1745" t="s">
        <v>1755</v>
      </c>
    </row>
    <row r="1746" spans="1:9" x14ac:dyDescent="0.25">
      <c r="A1746" t="s">
        <v>1923</v>
      </c>
      <c r="B1746" s="1">
        <v>42046</v>
      </c>
      <c r="C1746">
        <v>18</v>
      </c>
      <c r="D1746">
        <v>51</v>
      </c>
      <c r="E1746">
        <v>10.68</v>
      </c>
      <c r="F1746">
        <f>IF(Raw[[#This Row],[Scene Cloud Cover]]&lt;20,1,0)</f>
        <v>1</v>
      </c>
      <c r="G1746" t="s">
        <v>1945</v>
      </c>
      <c r="H1746" t="s">
        <v>8</v>
      </c>
      <c r="I1746" t="s">
        <v>1756</v>
      </c>
    </row>
    <row r="1747" spans="1:9" x14ac:dyDescent="0.25">
      <c r="A1747" t="s">
        <v>1923</v>
      </c>
      <c r="B1747" s="1">
        <v>42046</v>
      </c>
      <c r="C1747">
        <v>18</v>
      </c>
      <c r="D1747">
        <v>50</v>
      </c>
      <c r="E1747">
        <v>6.52</v>
      </c>
      <c r="F1747">
        <f>IF(Raw[[#This Row],[Scene Cloud Cover]]&lt;20,1,0)</f>
        <v>1</v>
      </c>
      <c r="G1747" t="s">
        <v>1945</v>
      </c>
      <c r="H1747" t="s">
        <v>8</v>
      </c>
      <c r="I1747" t="s">
        <v>1757</v>
      </c>
    </row>
    <row r="1748" spans="1:9" x14ac:dyDescent="0.25">
      <c r="A1748" t="s">
        <v>1923</v>
      </c>
      <c r="B1748" s="1">
        <v>42037</v>
      </c>
      <c r="C1748">
        <v>19</v>
      </c>
      <c r="D1748">
        <v>51</v>
      </c>
      <c r="E1748">
        <v>1.35</v>
      </c>
      <c r="F1748">
        <f>IF(Raw[[#This Row],[Scene Cloud Cover]]&lt;20,1,0)</f>
        <v>1</v>
      </c>
      <c r="G1748" t="s">
        <v>1945</v>
      </c>
      <c r="H1748" t="s">
        <v>8</v>
      </c>
      <c r="I1748" t="s">
        <v>1758</v>
      </c>
    </row>
    <row r="1749" spans="1:9" x14ac:dyDescent="0.25">
      <c r="A1749" t="s">
        <v>1923</v>
      </c>
      <c r="B1749" s="1">
        <v>42037</v>
      </c>
      <c r="C1749">
        <v>19</v>
      </c>
      <c r="D1749">
        <v>50</v>
      </c>
      <c r="E1749">
        <v>8.6300000000000008</v>
      </c>
      <c r="F1749">
        <f>IF(Raw[[#This Row],[Scene Cloud Cover]]&lt;20,1,0)</f>
        <v>1</v>
      </c>
      <c r="G1749" t="s">
        <v>1945</v>
      </c>
      <c r="H1749" t="s">
        <v>8</v>
      </c>
      <c r="I1749" t="s">
        <v>1759</v>
      </c>
    </row>
    <row r="1750" spans="1:9" x14ac:dyDescent="0.25">
      <c r="A1750" t="s">
        <v>1923</v>
      </c>
      <c r="B1750" s="1">
        <v>42030</v>
      </c>
      <c r="C1750">
        <v>18</v>
      </c>
      <c r="D1750">
        <v>51</v>
      </c>
      <c r="E1750">
        <v>0.02</v>
      </c>
      <c r="F1750">
        <f>IF(Raw[[#This Row],[Scene Cloud Cover]]&lt;20,1,0)</f>
        <v>1</v>
      </c>
      <c r="G1750" t="s">
        <v>1945</v>
      </c>
      <c r="H1750" t="s">
        <v>8</v>
      </c>
      <c r="I1750" t="s">
        <v>1760</v>
      </c>
    </row>
    <row r="1751" spans="1:9" x14ac:dyDescent="0.25">
      <c r="A1751" t="s">
        <v>1923</v>
      </c>
      <c r="B1751" s="1">
        <v>42030</v>
      </c>
      <c r="C1751">
        <v>18</v>
      </c>
      <c r="D1751">
        <v>50</v>
      </c>
      <c r="E1751">
        <v>58.88</v>
      </c>
      <c r="F1751">
        <f>IF(Raw[[#This Row],[Scene Cloud Cover]]&lt;20,1,0)</f>
        <v>0</v>
      </c>
      <c r="G1751" t="s">
        <v>1945</v>
      </c>
      <c r="H1751" t="s">
        <v>8</v>
      </c>
      <c r="I1751" t="s">
        <v>1761</v>
      </c>
    </row>
    <row r="1752" spans="1:9" x14ac:dyDescent="0.25">
      <c r="A1752" t="s">
        <v>1923</v>
      </c>
      <c r="B1752" s="1">
        <v>42021</v>
      </c>
      <c r="C1752">
        <v>19</v>
      </c>
      <c r="D1752">
        <v>51</v>
      </c>
      <c r="E1752">
        <v>27.42</v>
      </c>
      <c r="F1752">
        <f>IF(Raw[[#This Row],[Scene Cloud Cover]]&lt;20,1,0)</f>
        <v>0</v>
      </c>
      <c r="G1752" t="s">
        <v>1945</v>
      </c>
      <c r="H1752" t="s">
        <v>8</v>
      </c>
      <c r="I1752" t="s">
        <v>1762</v>
      </c>
    </row>
    <row r="1753" spans="1:9" x14ac:dyDescent="0.25">
      <c r="A1753" t="s">
        <v>1923</v>
      </c>
      <c r="B1753" s="1">
        <v>42021</v>
      </c>
      <c r="C1753">
        <v>19</v>
      </c>
      <c r="D1753">
        <v>50</v>
      </c>
      <c r="E1753">
        <v>46.19</v>
      </c>
      <c r="F1753">
        <f>IF(Raw[[#This Row],[Scene Cloud Cover]]&lt;20,1,0)</f>
        <v>0</v>
      </c>
      <c r="G1753" t="s">
        <v>1945</v>
      </c>
      <c r="H1753" t="s">
        <v>8</v>
      </c>
      <c r="I1753" t="s">
        <v>1763</v>
      </c>
    </row>
    <row r="1754" spans="1:9" x14ac:dyDescent="0.25">
      <c r="A1754" t="s">
        <v>1923</v>
      </c>
      <c r="B1754" s="1">
        <v>42014</v>
      </c>
      <c r="C1754">
        <v>18</v>
      </c>
      <c r="D1754">
        <v>51</v>
      </c>
      <c r="E1754">
        <v>3.26</v>
      </c>
      <c r="F1754">
        <f>IF(Raw[[#This Row],[Scene Cloud Cover]]&lt;20,1,0)</f>
        <v>1</v>
      </c>
      <c r="G1754" t="s">
        <v>1945</v>
      </c>
      <c r="H1754" t="s">
        <v>8</v>
      </c>
      <c r="I1754" t="s">
        <v>1764</v>
      </c>
    </row>
    <row r="1755" spans="1:9" x14ac:dyDescent="0.25">
      <c r="A1755" t="s">
        <v>1923</v>
      </c>
      <c r="B1755" s="1">
        <v>42014</v>
      </c>
      <c r="C1755">
        <v>18</v>
      </c>
      <c r="D1755">
        <v>50</v>
      </c>
      <c r="E1755">
        <v>45.42</v>
      </c>
      <c r="F1755">
        <f>IF(Raw[[#This Row],[Scene Cloud Cover]]&lt;20,1,0)</f>
        <v>0</v>
      </c>
      <c r="G1755" t="s">
        <v>1945</v>
      </c>
      <c r="H1755" t="s">
        <v>8</v>
      </c>
      <c r="I1755" t="s">
        <v>1765</v>
      </c>
    </row>
    <row r="1756" spans="1:9" x14ac:dyDescent="0.25">
      <c r="A1756" t="s">
        <v>1923</v>
      </c>
      <c r="B1756" s="1">
        <v>42005</v>
      </c>
      <c r="C1756">
        <v>19</v>
      </c>
      <c r="D1756">
        <v>51</v>
      </c>
      <c r="E1756">
        <v>0.03</v>
      </c>
      <c r="F1756">
        <f>IF(Raw[[#This Row],[Scene Cloud Cover]]&lt;20,1,0)</f>
        <v>1</v>
      </c>
      <c r="G1756" t="s">
        <v>1945</v>
      </c>
      <c r="H1756" t="s">
        <v>8</v>
      </c>
      <c r="I1756" t="s">
        <v>1766</v>
      </c>
    </row>
    <row r="1757" spans="1:9" x14ac:dyDescent="0.25">
      <c r="A1757" t="s">
        <v>1923</v>
      </c>
      <c r="B1757" s="1">
        <v>42005</v>
      </c>
      <c r="C1757">
        <v>19</v>
      </c>
      <c r="D1757">
        <v>50</v>
      </c>
      <c r="E1757">
        <v>13.25</v>
      </c>
      <c r="F1757">
        <f>IF(Raw[[#This Row],[Scene Cloud Cover]]&lt;20,1,0)</f>
        <v>1</v>
      </c>
      <c r="G1757" t="s">
        <v>1945</v>
      </c>
      <c r="H1757" t="s">
        <v>8</v>
      </c>
      <c r="I1757" t="s">
        <v>1767</v>
      </c>
    </row>
    <row r="1758" spans="1:9" x14ac:dyDescent="0.25">
      <c r="A1758" t="s">
        <v>1923</v>
      </c>
      <c r="B1758" s="1">
        <v>41998</v>
      </c>
      <c r="C1758">
        <v>18</v>
      </c>
      <c r="D1758">
        <v>51</v>
      </c>
      <c r="E1758">
        <v>5.18</v>
      </c>
      <c r="F1758">
        <f>IF(Raw[[#This Row],[Scene Cloud Cover]]&lt;20,1,0)</f>
        <v>1</v>
      </c>
      <c r="G1758" t="s">
        <v>1946</v>
      </c>
      <c r="H1758" t="s">
        <v>8</v>
      </c>
      <c r="I1758" t="s">
        <v>1768</v>
      </c>
    </row>
    <row r="1759" spans="1:9" x14ac:dyDescent="0.25">
      <c r="A1759" t="s">
        <v>1923</v>
      </c>
      <c r="B1759" s="1">
        <v>41998</v>
      </c>
      <c r="C1759">
        <v>18</v>
      </c>
      <c r="D1759">
        <v>50</v>
      </c>
      <c r="E1759">
        <v>58.19</v>
      </c>
      <c r="F1759">
        <f>IF(Raw[[#This Row],[Scene Cloud Cover]]&lt;20,1,0)</f>
        <v>0</v>
      </c>
      <c r="G1759" t="s">
        <v>1946</v>
      </c>
      <c r="H1759" t="s">
        <v>8</v>
      </c>
      <c r="I1759" t="s">
        <v>1769</v>
      </c>
    </row>
    <row r="1760" spans="1:9" x14ac:dyDescent="0.25">
      <c r="A1760" t="s">
        <v>1923</v>
      </c>
      <c r="B1760" s="1">
        <v>41989</v>
      </c>
      <c r="C1760">
        <v>19</v>
      </c>
      <c r="D1760">
        <v>51</v>
      </c>
      <c r="E1760">
        <v>0.14000000000000001</v>
      </c>
      <c r="F1760">
        <f>IF(Raw[[#This Row],[Scene Cloud Cover]]&lt;20,1,0)</f>
        <v>1</v>
      </c>
      <c r="G1760" t="s">
        <v>1946</v>
      </c>
      <c r="H1760" t="s">
        <v>8</v>
      </c>
      <c r="I1760" t="s">
        <v>1770</v>
      </c>
    </row>
    <row r="1761" spans="1:9" x14ac:dyDescent="0.25">
      <c r="A1761" t="s">
        <v>1923</v>
      </c>
      <c r="B1761" s="1">
        <v>41989</v>
      </c>
      <c r="C1761">
        <v>19</v>
      </c>
      <c r="D1761">
        <v>50</v>
      </c>
      <c r="E1761">
        <v>27.14</v>
      </c>
      <c r="F1761">
        <f>IF(Raw[[#This Row],[Scene Cloud Cover]]&lt;20,1,0)</f>
        <v>0</v>
      </c>
      <c r="G1761" t="s">
        <v>1946</v>
      </c>
      <c r="H1761" t="s">
        <v>8</v>
      </c>
      <c r="I1761" t="s">
        <v>1771</v>
      </c>
    </row>
    <row r="1762" spans="1:9" x14ac:dyDescent="0.25">
      <c r="A1762" t="s">
        <v>1923</v>
      </c>
      <c r="B1762" s="1">
        <v>41982</v>
      </c>
      <c r="C1762">
        <v>18</v>
      </c>
      <c r="D1762">
        <v>51</v>
      </c>
      <c r="E1762">
        <v>21.17</v>
      </c>
      <c r="F1762">
        <f>IF(Raw[[#This Row],[Scene Cloud Cover]]&lt;20,1,0)</f>
        <v>0</v>
      </c>
      <c r="G1762" t="s">
        <v>1946</v>
      </c>
      <c r="H1762" t="s">
        <v>8</v>
      </c>
      <c r="I1762" t="s">
        <v>1772</v>
      </c>
    </row>
    <row r="1763" spans="1:9" x14ac:dyDescent="0.25">
      <c r="A1763" t="s">
        <v>1923</v>
      </c>
      <c r="B1763" s="1">
        <v>41982</v>
      </c>
      <c r="C1763">
        <v>18</v>
      </c>
      <c r="D1763">
        <v>50</v>
      </c>
      <c r="E1763">
        <v>48.3</v>
      </c>
      <c r="F1763">
        <f>IF(Raw[[#This Row],[Scene Cloud Cover]]&lt;20,1,0)</f>
        <v>0</v>
      </c>
      <c r="G1763" t="s">
        <v>1946</v>
      </c>
      <c r="H1763" t="s">
        <v>8</v>
      </c>
      <c r="I1763" t="s">
        <v>1773</v>
      </c>
    </row>
    <row r="1764" spans="1:9" x14ac:dyDescent="0.25">
      <c r="A1764" t="s">
        <v>1923</v>
      </c>
      <c r="B1764" s="1">
        <v>41973</v>
      </c>
      <c r="C1764">
        <v>19</v>
      </c>
      <c r="D1764">
        <v>51</v>
      </c>
      <c r="E1764">
        <v>0.01</v>
      </c>
      <c r="F1764">
        <f>IF(Raw[[#This Row],[Scene Cloud Cover]]&lt;20,1,0)</f>
        <v>1</v>
      </c>
      <c r="G1764" t="s">
        <v>1946</v>
      </c>
      <c r="H1764" t="s">
        <v>8</v>
      </c>
      <c r="I1764" t="s">
        <v>1774</v>
      </c>
    </row>
    <row r="1765" spans="1:9" x14ac:dyDescent="0.25">
      <c r="A1765" t="s">
        <v>1923</v>
      </c>
      <c r="B1765" s="1">
        <v>41973</v>
      </c>
      <c r="C1765">
        <v>19</v>
      </c>
      <c r="D1765">
        <v>50</v>
      </c>
      <c r="E1765">
        <v>33.97</v>
      </c>
      <c r="F1765">
        <f>IF(Raw[[#This Row],[Scene Cloud Cover]]&lt;20,1,0)</f>
        <v>0</v>
      </c>
      <c r="G1765" t="s">
        <v>1946</v>
      </c>
      <c r="H1765" t="s">
        <v>8</v>
      </c>
      <c r="I1765" t="s">
        <v>1775</v>
      </c>
    </row>
    <row r="1766" spans="1:9" x14ac:dyDescent="0.25">
      <c r="A1766" t="s">
        <v>1923</v>
      </c>
      <c r="B1766" s="1">
        <v>41966</v>
      </c>
      <c r="C1766">
        <v>18</v>
      </c>
      <c r="D1766">
        <v>51</v>
      </c>
      <c r="E1766">
        <v>0.35</v>
      </c>
      <c r="F1766">
        <f>IF(Raw[[#This Row],[Scene Cloud Cover]]&lt;20,1,0)</f>
        <v>1</v>
      </c>
      <c r="G1766" t="s">
        <v>1946</v>
      </c>
      <c r="H1766" t="s">
        <v>8</v>
      </c>
      <c r="I1766" t="s">
        <v>1776</v>
      </c>
    </row>
    <row r="1767" spans="1:9" x14ac:dyDescent="0.25">
      <c r="A1767" t="s">
        <v>1923</v>
      </c>
      <c r="B1767" s="1">
        <v>41966</v>
      </c>
      <c r="C1767">
        <v>18</v>
      </c>
      <c r="D1767">
        <v>50</v>
      </c>
      <c r="E1767">
        <v>17.16</v>
      </c>
      <c r="F1767">
        <f>IF(Raw[[#This Row],[Scene Cloud Cover]]&lt;20,1,0)</f>
        <v>1</v>
      </c>
      <c r="G1767" t="s">
        <v>1946</v>
      </c>
      <c r="H1767" t="s">
        <v>8</v>
      </c>
      <c r="I1767" t="s">
        <v>1777</v>
      </c>
    </row>
    <row r="1768" spans="1:9" x14ac:dyDescent="0.25">
      <c r="A1768" t="s">
        <v>1923</v>
      </c>
      <c r="B1768" s="1">
        <v>41957</v>
      </c>
      <c r="C1768">
        <v>19</v>
      </c>
      <c r="D1768">
        <v>51</v>
      </c>
      <c r="E1768">
        <v>16.84</v>
      </c>
      <c r="F1768">
        <f>IF(Raw[[#This Row],[Scene Cloud Cover]]&lt;20,1,0)</f>
        <v>1</v>
      </c>
      <c r="G1768" t="s">
        <v>1946</v>
      </c>
      <c r="H1768" t="s">
        <v>8</v>
      </c>
      <c r="I1768" t="s">
        <v>1778</v>
      </c>
    </row>
    <row r="1769" spans="1:9" x14ac:dyDescent="0.25">
      <c r="A1769" t="s">
        <v>1923</v>
      </c>
      <c r="B1769" s="1">
        <v>41957</v>
      </c>
      <c r="C1769">
        <v>19</v>
      </c>
      <c r="D1769">
        <v>50</v>
      </c>
      <c r="E1769">
        <v>33.299999999999997</v>
      </c>
      <c r="F1769">
        <f>IF(Raw[[#This Row],[Scene Cloud Cover]]&lt;20,1,0)</f>
        <v>0</v>
      </c>
      <c r="G1769" t="s">
        <v>1946</v>
      </c>
      <c r="H1769" t="s">
        <v>8</v>
      </c>
      <c r="I1769" t="s">
        <v>1779</v>
      </c>
    </row>
    <row r="1770" spans="1:9" x14ac:dyDescent="0.25">
      <c r="A1770" t="s">
        <v>1923</v>
      </c>
      <c r="B1770" s="1">
        <v>41950</v>
      </c>
      <c r="C1770">
        <v>18</v>
      </c>
      <c r="D1770">
        <v>51</v>
      </c>
      <c r="E1770">
        <v>0.01</v>
      </c>
      <c r="F1770">
        <f>IF(Raw[[#This Row],[Scene Cloud Cover]]&lt;20,1,0)</f>
        <v>1</v>
      </c>
      <c r="G1770" t="s">
        <v>1946</v>
      </c>
      <c r="H1770" t="s">
        <v>8</v>
      </c>
      <c r="I1770" t="s">
        <v>1780</v>
      </c>
    </row>
    <row r="1771" spans="1:9" x14ac:dyDescent="0.25">
      <c r="A1771" t="s">
        <v>1923</v>
      </c>
      <c r="B1771" s="1">
        <v>41950</v>
      </c>
      <c r="C1771">
        <v>18</v>
      </c>
      <c r="D1771">
        <v>50</v>
      </c>
      <c r="E1771">
        <v>60.85</v>
      </c>
      <c r="F1771">
        <f>IF(Raw[[#This Row],[Scene Cloud Cover]]&lt;20,1,0)</f>
        <v>0</v>
      </c>
      <c r="G1771" t="s">
        <v>1946</v>
      </c>
      <c r="H1771" t="s">
        <v>8</v>
      </c>
      <c r="I1771" t="s">
        <v>1781</v>
      </c>
    </row>
    <row r="1772" spans="1:9" x14ac:dyDescent="0.25">
      <c r="A1772" t="s">
        <v>1923</v>
      </c>
      <c r="B1772" s="1">
        <v>41941</v>
      </c>
      <c r="C1772">
        <v>19</v>
      </c>
      <c r="D1772">
        <v>51</v>
      </c>
      <c r="E1772">
        <v>26.33</v>
      </c>
      <c r="F1772">
        <f>IF(Raw[[#This Row],[Scene Cloud Cover]]&lt;20,1,0)</f>
        <v>0</v>
      </c>
      <c r="G1772" t="s">
        <v>1946</v>
      </c>
      <c r="H1772" t="s">
        <v>8</v>
      </c>
      <c r="I1772" t="s">
        <v>1782</v>
      </c>
    </row>
    <row r="1773" spans="1:9" x14ac:dyDescent="0.25">
      <c r="A1773" t="s">
        <v>1923</v>
      </c>
      <c r="B1773" s="1">
        <v>41941</v>
      </c>
      <c r="C1773">
        <v>19</v>
      </c>
      <c r="D1773">
        <v>50</v>
      </c>
      <c r="E1773">
        <v>32.42</v>
      </c>
      <c r="F1773">
        <f>IF(Raw[[#This Row],[Scene Cloud Cover]]&lt;20,1,0)</f>
        <v>0</v>
      </c>
      <c r="G1773" t="s">
        <v>1946</v>
      </c>
      <c r="H1773" t="s">
        <v>8</v>
      </c>
      <c r="I1773" t="s">
        <v>1783</v>
      </c>
    </row>
    <row r="1774" spans="1:9" x14ac:dyDescent="0.25">
      <c r="A1774" t="s">
        <v>1923</v>
      </c>
      <c r="B1774" s="1">
        <v>41934</v>
      </c>
      <c r="C1774">
        <v>18</v>
      </c>
      <c r="D1774">
        <v>50</v>
      </c>
      <c r="E1774">
        <v>66.02</v>
      </c>
      <c r="F1774">
        <f>IF(Raw[[#This Row],[Scene Cloud Cover]]&lt;20,1,0)</f>
        <v>0</v>
      </c>
      <c r="G1774" t="s">
        <v>1946</v>
      </c>
      <c r="H1774" t="s">
        <v>8</v>
      </c>
      <c r="I1774" t="s">
        <v>1784</v>
      </c>
    </row>
    <row r="1775" spans="1:9" x14ac:dyDescent="0.25">
      <c r="A1775" t="s">
        <v>1923</v>
      </c>
      <c r="B1775" s="1">
        <v>41925</v>
      </c>
      <c r="C1775">
        <v>19</v>
      </c>
      <c r="D1775">
        <v>51</v>
      </c>
      <c r="E1775">
        <v>71.83</v>
      </c>
      <c r="F1775">
        <f>IF(Raw[[#This Row],[Scene Cloud Cover]]&lt;20,1,0)</f>
        <v>0</v>
      </c>
      <c r="G1775" t="s">
        <v>1946</v>
      </c>
      <c r="H1775" t="s">
        <v>1695</v>
      </c>
      <c r="I1775" t="s">
        <v>1785</v>
      </c>
    </row>
    <row r="1776" spans="1:9" x14ac:dyDescent="0.25">
      <c r="A1776" t="s">
        <v>1923</v>
      </c>
      <c r="B1776" s="1">
        <v>41925</v>
      </c>
      <c r="C1776">
        <v>19</v>
      </c>
      <c r="D1776">
        <v>50</v>
      </c>
      <c r="E1776">
        <v>81.42</v>
      </c>
      <c r="F1776">
        <f>IF(Raw[[#This Row],[Scene Cloud Cover]]&lt;20,1,0)</f>
        <v>0</v>
      </c>
      <c r="G1776" t="s">
        <v>1946</v>
      </c>
      <c r="H1776" t="s">
        <v>8</v>
      </c>
      <c r="I1776" t="s">
        <v>1786</v>
      </c>
    </row>
    <row r="1777" spans="1:9" x14ac:dyDescent="0.25">
      <c r="A1777" t="s">
        <v>1923</v>
      </c>
      <c r="B1777" s="1">
        <v>41918</v>
      </c>
      <c r="C1777">
        <v>18</v>
      </c>
      <c r="D1777">
        <v>51</v>
      </c>
      <c r="E1777">
        <v>1.46</v>
      </c>
      <c r="F1777">
        <f>IF(Raw[[#This Row],[Scene Cloud Cover]]&lt;20,1,0)</f>
        <v>1</v>
      </c>
      <c r="G1777" t="s">
        <v>1946</v>
      </c>
      <c r="H1777" t="s">
        <v>8</v>
      </c>
      <c r="I1777" t="s">
        <v>1787</v>
      </c>
    </row>
    <row r="1778" spans="1:9" x14ac:dyDescent="0.25">
      <c r="A1778" t="s">
        <v>1923</v>
      </c>
      <c r="B1778" s="1">
        <v>41918</v>
      </c>
      <c r="C1778">
        <v>18</v>
      </c>
      <c r="D1778">
        <v>50</v>
      </c>
      <c r="E1778">
        <v>3.54</v>
      </c>
      <c r="F1778">
        <f>IF(Raw[[#This Row],[Scene Cloud Cover]]&lt;20,1,0)</f>
        <v>1</v>
      </c>
      <c r="G1778" t="s">
        <v>1946</v>
      </c>
      <c r="H1778" t="s">
        <v>8</v>
      </c>
      <c r="I1778" t="s">
        <v>1788</v>
      </c>
    </row>
    <row r="1779" spans="1:9" x14ac:dyDescent="0.25">
      <c r="A1779" t="s">
        <v>1923</v>
      </c>
      <c r="B1779" s="1">
        <v>41909</v>
      </c>
      <c r="C1779">
        <v>19</v>
      </c>
      <c r="D1779">
        <v>51</v>
      </c>
      <c r="E1779">
        <v>60.25</v>
      </c>
      <c r="F1779">
        <f>IF(Raw[[#This Row],[Scene Cloud Cover]]&lt;20,1,0)</f>
        <v>0</v>
      </c>
      <c r="G1779" t="s">
        <v>1946</v>
      </c>
      <c r="H1779" t="s">
        <v>1695</v>
      </c>
      <c r="I1779" t="s">
        <v>1789</v>
      </c>
    </row>
    <row r="1780" spans="1:9" x14ac:dyDescent="0.25">
      <c r="A1780" t="s">
        <v>1923</v>
      </c>
      <c r="B1780" s="1">
        <v>41909</v>
      </c>
      <c r="C1780">
        <v>19</v>
      </c>
      <c r="D1780">
        <v>50</v>
      </c>
      <c r="E1780">
        <v>85.24</v>
      </c>
      <c r="F1780">
        <f>IF(Raw[[#This Row],[Scene Cloud Cover]]&lt;20,1,0)</f>
        <v>0</v>
      </c>
      <c r="G1780" t="s">
        <v>1946</v>
      </c>
      <c r="H1780" t="s">
        <v>1695</v>
      </c>
      <c r="I1780" t="s">
        <v>1790</v>
      </c>
    </row>
    <row r="1781" spans="1:9" x14ac:dyDescent="0.25">
      <c r="A1781" t="s">
        <v>1923</v>
      </c>
      <c r="B1781" s="1">
        <v>41902</v>
      </c>
      <c r="C1781">
        <v>18</v>
      </c>
      <c r="D1781">
        <v>51</v>
      </c>
      <c r="E1781">
        <v>38.31</v>
      </c>
      <c r="F1781">
        <f>IF(Raw[[#This Row],[Scene Cloud Cover]]&lt;20,1,0)</f>
        <v>0</v>
      </c>
      <c r="G1781" t="s">
        <v>1946</v>
      </c>
      <c r="H1781" t="s">
        <v>8</v>
      </c>
      <c r="I1781" t="s">
        <v>1791</v>
      </c>
    </row>
    <row r="1782" spans="1:9" x14ac:dyDescent="0.25">
      <c r="A1782" t="s">
        <v>1923</v>
      </c>
      <c r="B1782" s="1">
        <v>41902</v>
      </c>
      <c r="C1782">
        <v>18</v>
      </c>
      <c r="D1782">
        <v>50</v>
      </c>
      <c r="E1782">
        <v>31.62</v>
      </c>
      <c r="F1782">
        <f>IF(Raw[[#This Row],[Scene Cloud Cover]]&lt;20,1,0)</f>
        <v>0</v>
      </c>
      <c r="G1782" t="s">
        <v>1946</v>
      </c>
      <c r="H1782" t="s">
        <v>8</v>
      </c>
      <c r="I1782" t="s">
        <v>1792</v>
      </c>
    </row>
    <row r="1783" spans="1:9" x14ac:dyDescent="0.25">
      <c r="A1783" t="s">
        <v>1923</v>
      </c>
      <c r="B1783" s="1">
        <v>41893</v>
      </c>
      <c r="C1783">
        <v>19</v>
      </c>
      <c r="D1783">
        <v>51</v>
      </c>
      <c r="E1783">
        <v>80</v>
      </c>
      <c r="F1783">
        <f>IF(Raw[[#This Row],[Scene Cloud Cover]]&lt;20,1,0)</f>
        <v>0</v>
      </c>
      <c r="G1783" t="s">
        <v>1946</v>
      </c>
      <c r="H1783" t="s">
        <v>8</v>
      </c>
      <c r="I1783" t="s">
        <v>1793</v>
      </c>
    </row>
    <row r="1784" spans="1:9" x14ac:dyDescent="0.25">
      <c r="A1784" t="s">
        <v>1923</v>
      </c>
      <c r="B1784" s="1">
        <v>41893</v>
      </c>
      <c r="C1784">
        <v>19</v>
      </c>
      <c r="D1784">
        <v>50</v>
      </c>
      <c r="E1784">
        <v>60.34</v>
      </c>
      <c r="F1784">
        <f>IF(Raw[[#This Row],[Scene Cloud Cover]]&lt;20,1,0)</f>
        <v>0</v>
      </c>
      <c r="G1784" t="s">
        <v>1946</v>
      </c>
      <c r="H1784" t="s">
        <v>8</v>
      </c>
      <c r="I1784" t="s">
        <v>1794</v>
      </c>
    </row>
    <row r="1785" spans="1:9" x14ac:dyDescent="0.25">
      <c r="A1785" t="s">
        <v>1923</v>
      </c>
      <c r="B1785" s="1">
        <v>41886</v>
      </c>
      <c r="C1785">
        <v>18</v>
      </c>
      <c r="D1785">
        <v>51</v>
      </c>
      <c r="E1785">
        <v>22.32</v>
      </c>
      <c r="F1785">
        <f>IF(Raw[[#This Row],[Scene Cloud Cover]]&lt;20,1,0)</f>
        <v>0</v>
      </c>
      <c r="G1785" t="s">
        <v>1946</v>
      </c>
      <c r="H1785" t="s">
        <v>8</v>
      </c>
      <c r="I1785" t="s">
        <v>1795</v>
      </c>
    </row>
    <row r="1786" spans="1:9" x14ac:dyDescent="0.25">
      <c r="A1786" t="s">
        <v>1923</v>
      </c>
      <c r="B1786" s="1">
        <v>41886</v>
      </c>
      <c r="C1786">
        <v>18</v>
      </c>
      <c r="D1786">
        <v>50</v>
      </c>
      <c r="E1786">
        <v>49.13</v>
      </c>
      <c r="F1786">
        <f>IF(Raw[[#This Row],[Scene Cloud Cover]]&lt;20,1,0)</f>
        <v>0</v>
      </c>
      <c r="G1786" t="s">
        <v>1946</v>
      </c>
      <c r="H1786" t="s">
        <v>8</v>
      </c>
      <c r="I1786" t="s">
        <v>1796</v>
      </c>
    </row>
    <row r="1787" spans="1:9" x14ac:dyDescent="0.25">
      <c r="A1787" t="s">
        <v>1923</v>
      </c>
      <c r="B1787" s="1">
        <v>41877</v>
      </c>
      <c r="C1787">
        <v>19</v>
      </c>
      <c r="D1787">
        <v>51</v>
      </c>
      <c r="E1787">
        <v>11.89</v>
      </c>
      <c r="F1787">
        <f>IF(Raw[[#This Row],[Scene Cloud Cover]]&lt;20,1,0)</f>
        <v>1</v>
      </c>
      <c r="G1787" t="s">
        <v>1946</v>
      </c>
      <c r="H1787" t="s">
        <v>8</v>
      </c>
      <c r="I1787" t="s">
        <v>1797</v>
      </c>
    </row>
    <row r="1788" spans="1:9" x14ac:dyDescent="0.25">
      <c r="A1788" t="s">
        <v>1923</v>
      </c>
      <c r="B1788" s="1">
        <v>41877</v>
      </c>
      <c r="C1788">
        <v>19</v>
      </c>
      <c r="D1788">
        <v>50</v>
      </c>
      <c r="E1788">
        <v>12.97</v>
      </c>
      <c r="F1788">
        <f>IF(Raw[[#This Row],[Scene Cloud Cover]]&lt;20,1,0)</f>
        <v>1</v>
      </c>
      <c r="G1788" t="s">
        <v>1946</v>
      </c>
      <c r="H1788" t="s">
        <v>8</v>
      </c>
      <c r="I1788" t="s">
        <v>1798</v>
      </c>
    </row>
    <row r="1789" spans="1:9" x14ac:dyDescent="0.25">
      <c r="A1789" t="s">
        <v>1923</v>
      </c>
      <c r="B1789" s="1">
        <v>41870</v>
      </c>
      <c r="C1789">
        <v>18</v>
      </c>
      <c r="D1789">
        <v>51</v>
      </c>
      <c r="E1789">
        <v>15.21</v>
      </c>
      <c r="F1789">
        <f>IF(Raw[[#This Row],[Scene Cloud Cover]]&lt;20,1,0)</f>
        <v>1</v>
      </c>
      <c r="G1789" t="s">
        <v>1946</v>
      </c>
      <c r="H1789" t="s">
        <v>8</v>
      </c>
      <c r="I1789" t="s">
        <v>1799</v>
      </c>
    </row>
    <row r="1790" spans="1:9" x14ac:dyDescent="0.25">
      <c r="A1790" t="s">
        <v>1923</v>
      </c>
      <c r="B1790" s="1">
        <v>41870</v>
      </c>
      <c r="C1790">
        <v>18</v>
      </c>
      <c r="D1790">
        <v>50</v>
      </c>
      <c r="E1790">
        <v>31.32</v>
      </c>
      <c r="F1790">
        <f>IF(Raw[[#This Row],[Scene Cloud Cover]]&lt;20,1,0)</f>
        <v>0</v>
      </c>
      <c r="G1790" t="s">
        <v>1946</v>
      </c>
      <c r="H1790" t="s">
        <v>8</v>
      </c>
      <c r="I1790" t="s">
        <v>1800</v>
      </c>
    </row>
    <row r="1791" spans="1:9" x14ac:dyDescent="0.25">
      <c r="A1791" t="s">
        <v>1923</v>
      </c>
      <c r="B1791" s="1">
        <v>41861</v>
      </c>
      <c r="C1791">
        <v>19</v>
      </c>
      <c r="D1791">
        <v>51</v>
      </c>
      <c r="E1791">
        <v>23.4</v>
      </c>
      <c r="F1791">
        <f>IF(Raw[[#This Row],[Scene Cloud Cover]]&lt;20,1,0)</f>
        <v>0</v>
      </c>
      <c r="G1791" t="s">
        <v>1946</v>
      </c>
      <c r="H1791" t="s">
        <v>8</v>
      </c>
      <c r="I1791" t="s">
        <v>1801</v>
      </c>
    </row>
    <row r="1792" spans="1:9" x14ac:dyDescent="0.25">
      <c r="A1792" t="s">
        <v>1923</v>
      </c>
      <c r="B1792" s="1">
        <v>41861</v>
      </c>
      <c r="C1792">
        <v>19</v>
      </c>
      <c r="D1792">
        <v>50</v>
      </c>
      <c r="E1792">
        <v>10.64</v>
      </c>
      <c r="F1792">
        <f>IF(Raw[[#This Row],[Scene Cloud Cover]]&lt;20,1,0)</f>
        <v>1</v>
      </c>
      <c r="G1792" t="s">
        <v>1946</v>
      </c>
      <c r="H1792" t="s">
        <v>8</v>
      </c>
      <c r="I1792" t="s">
        <v>1802</v>
      </c>
    </row>
    <row r="1793" spans="1:9" x14ac:dyDescent="0.25">
      <c r="A1793" t="s">
        <v>1923</v>
      </c>
      <c r="B1793" s="1">
        <v>41854</v>
      </c>
      <c r="C1793">
        <v>18</v>
      </c>
      <c r="D1793">
        <v>51</v>
      </c>
      <c r="E1793">
        <v>37.409999999999997</v>
      </c>
      <c r="F1793">
        <f>IF(Raw[[#This Row],[Scene Cloud Cover]]&lt;20,1,0)</f>
        <v>0</v>
      </c>
      <c r="G1793" t="s">
        <v>1946</v>
      </c>
      <c r="H1793" t="s">
        <v>8</v>
      </c>
      <c r="I1793" t="s">
        <v>1803</v>
      </c>
    </row>
    <row r="1794" spans="1:9" x14ac:dyDescent="0.25">
      <c r="A1794" t="s">
        <v>1923</v>
      </c>
      <c r="B1794" s="1">
        <v>41854</v>
      </c>
      <c r="C1794">
        <v>18</v>
      </c>
      <c r="D1794">
        <v>50</v>
      </c>
      <c r="E1794">
        <v>16.39</v>
      </c>
      <c r="F1794">
        <f>IF(Raw[[#This Row],[Scene Cloud Cover]]&lt;20,1,0)</f>
        <v>1</v>
      </c>
      <c r="G1794" t="s">
        <v>1946</v>
      </c>
      <c r="H1794" t="s">
        <v>8</v>
      </c>
      <c r="I1794" t="s">
        <v>1804</v>
      </c>
    </row>
    <row r="1795" spans="1:9" x14ac:dyDescent="0.25">
      <c r="A1795" t="s">
        <v>1923</v>
      </c>
      <c r="B1795" s="1">
        <v>41845</v>
      </c>
      <c r="C1795">
        <v>19</v>
      </c>
      <c r="D1795">
        <v>51</v>
      </c>
      <c r="E1795">
        <v>2.5499999999999998</v>
      </c>
      <c r="F1795">
        <f>IF(Raw[[#This Row],[Scene Cloud Cover]]&lt;20,1,0)</f>
        <v>1</v>
      </c>
      <c r="G1795" t="s">
        <v>1946</v>
      </c>
      <c r="H1795" t="s">
        <v>8</v>
      </c>
      <c r="I1795" t="s">
        <v>1805</v>
      </c>
    </row>
    <row r="1796" spans="1:9" x14ac:dyDescent="0.25">
      <c r="A1796" t="s">
        <v>1923</v>
      </c>
      <c r="B1796" s="1">
        <v>41845</v>
      </c>
      <c r="C1796">
        <v>19</v>
      </c>
      <c r="D1796">
        <v>50</v>
      </c>
      <c r="E1796">
        <v>46.69</v>
      </c>
      <c r="F1796">
        <f>IF(Raw[[#This Row],[Scene Cloud Cover]]&lt;20,1,0)</f>
        <v>0</v>
      </c>
      <c r="G1796" t="s">
        <v>1946</v>
      </c>
      <c r="H1796" t="s">
        <v>8</v>
      </c>
      <c r="I1796" t="s">
        <v>1806</v>
      </c>
    </row>
    <row r="1797" spans="1:9" x14ac:dyDescent="0.25">
      <c r="A1797" t="s">
        <v>1923</v>
      </c>
      <c r="B1797" s="1">
        <v>41838</v>
      </c>
      <c r="C1797">
        <v>18</v>
      </c>
      <c r="D1797">
        <v>51</v>
      </c>
      <c r="E1797">
        <v>0.46</v>
      </c>
      <c r="F1797">
        <f>IF(Raw[[#This Row],[Scene Cloud Cover]]&lt;20,1,0)</f>
        <v>1</v>
      </c>
      <c r="G1797" t="s">
        <v>1946</v>
      </c>
      <c r="H1797" t="s">
        <v>8</v>
      </c>
      <c r="I1797" t="s">
        <v>1807</v>
      </c>
    </row>
    <row r="1798" spans="1:9" x14ac:dyDescent="0.25">
      <c r="A1798" t="s">
        <v>1923</v>
      </c>
      <c r="B1798" s="1">
        <v>41838</v>
      </c>
      <c r="C1798">
        <v>18</v>
      </c>
      <c r="D1798">
        <v>50</v>
      </c>
      <c r="E1798">
        <v>18.89</v>
      </c>
      <c r="F1798">
        <f>IF(Raw[[#This Row],[Scene Cloud Cover]]&lt;20,1,0)</f>
        <v>1</v>
      </c>
      <c r="G1798" t="s">
        <v>1946</v>
      </c>
      <c r="H1798" t="s">
        <v>8</v>
      </c>
      <c r="I1798" t="s">
        <v>1808</v>
      </c>
    </row>
    <row r="1799" spans="1:9" x14ac:dyDescent="0.25">
      <c r="A1799" t="s">
        <v>1923</v>
      </c>
      <c r="B1799" s="1">
        <v>41829</v>
      </c>
      <c r="C1799">
        <v>19</v>
      </c>
      <c r="D1799">
        <v>51</v>
      </c>
      <c r="E1799">
        <v>0.17</v>
      </c>
      <c r="F1799">
        <f>IF(Raw[[#This Row],[Scene Cloud Cover]]&lt;20,1,0)</f>
        <v>1</v>
      </c>
      <c r="G1799" t="s">
        <v>1946</v>
      </c>
      <c r="H1799" t="s">
        <v>8</v>
      </c>
      <c r="I1799" t="s">
        <v>1809</v>
      </c>
    </row>
    <row r="1800" spans="1:9" x14ac:dyDescent="0.25">
      <c r="A1800" t="s">
        <v>1923</v>
      </c>
      <c r="B1800" s="1">
        <v>41829</v>
      </c>
      <c r="C1800">
        <v>19</v>
      </c>
      <c r="D1800">
        <v>50</v>
      </c>
      <c r="E1800">
        <v>14.98</v>
      </c>
      <c r="F1800">
        <f>IF(Raw[[#This Row],[Scene Cloud Cover]]&lt;20,1,0)</f>
        <v>1</v>
      </c>
      <c r="G1800" t="s">
        <v>1946</v>
      </c>
      <c r="H1800" t="s">
        <v>8</v>
      </c>
      <c r="I1800" t="s">
        <v>1810</v>
      </c>
    </row>
    <row r="1801" spans="1:9" x14ac:dyDescent="0.25">
      <c r="A1801" t="s">
        <v>1923</v>
      </c>
      <c r="B1801" s="1">
        <v>41822</v>
      </c>
      <c r="C1801">
        <v>18</v>
      </c>
      <c r="D1801">
        <v>51</v>
      </c>
      <c r="E1801">
        <v>24.19</v>
      </c>
      <c r="F1801">
        <f>IF(Raw[[#This Row],[Scene Cloud Cover]]&lt;20,1,0)</f>
        <v>0</v>
      </c>
      <c r="G1801" t="s">
        <v>1946</v>
      </c>
      <c r="H1801" t="s">
        <v>8</v>
      </c>
      <c r="I1801" t="s">
        <v>1811</v>
      </c>
    </row>
    <row r="1802" spans="1:9" x14ac:dyDescent="0.25">
      <c r="A1802" t="s">
        <v>1923</v>
      </c>
      <c r="B1802" s="1">
        <v>41822</v>
      </c>
      <c r="C1802">
        <v>18</v>
      </c>
      <c r="D1802">
        <v>50</v>
      </c>
      <c r="E1802">
        <v>24.32</v>
      </c>
      <c r="F1802">
        <f>IF(Raw[[#This Row],[Scene Cloud Cover]]&lt;20,1,0)</f>
        <v>0</v>
      </c>
      <c r="G1802" t="s">
        <v>1946</v>
      </c>
      <c r="H1802" t="s">
        <v>8</v>
      </c>
      <c r="I1802" t="s">
        <v>1812</v>
      </c>
    </row>
    <row r="1803" spans="1:9" x14ac:dyDescent="0.25">
      <c r="A1803" t="s">
        <v>1923</v>
      </c>
      <c r="B1803" s="1">
        <v>41813</v>
      </c>
      <c r="C1803">
        <v>19</v>
      </c>
      <c r="D1803">
        <v>51</v>
      </c>
      <c r="E1803">
        <v>60.3</v>
      </c>
      <c r="F1803">
        <f>IF(Raw[[#This Row],[Scene Cloud Cover]]&lt;20,1,0)</f>
        <v>0</v>
      </c>
      <c r="G1803" t="s">
        <v>1946</v>
      </c>
      <c r="H1803" t="s">
        <v>8</v>
      </c>
      <c r="I1803" t="s">
        <v>1813</v>
      </c>
    </row>
    <row r="1804" spans="1:9" x14ac:dyDescent="0.25">
      <c r="A1804" t="s">
        <v>1923</v>
      </c>
      <c r="B1804" s="1">
        <v>41813</v>
      </c>
      <c r="C1804">
        <v>19</v>
      </c>
      <c r="D1804">
        <v>50</v>
      </c>
      <c r="E1804">
        <v>22.1</v>
      </c>
      <c r="F1804">
        <f>IF(Raw[[#This Row],[Scene Cloud Cover]]&lt;20,1,0)</f>
        <v>0</v>
      </c>
      <c r="G1804" t="s">
        <v>1946</v>
      </c>
      <c r="H1804" t="s">
        <v>8</v>
      </c>
      <c r="I1804" t="s">
        <v>1814</v>
      </c>
    </row>
    <row r="1805" spans="1:9" x14ac:dyDescent="0.25">
      <c r="A1805" t="s">
        <v>1923</v>
      </c>
      <c r="B1805" s="1">
        <v>41806</v>
      </c>
      <c r="C1805">
        <v>18</v>
      </c>
      <c r="D1805">
        <v>51</v>
      </c>
      <c r="E1805">
        <v>62.73</v>
      </c>
      <c r="F1805">
        <f>IF(Raw[[#This Row],[Scene Cloud Cover]]&lt;20,1,0)</f>
        <v>0</v>
      </c>
      <c r="G1805" t="s">
        <v>1946</v>
      </c>
      <c r="H1805" t="s">
        <v>8</v>
      </c>
      <c r="I1805" t="s">
        <v>1815</v>
      </c>
    </row>
    <row r="1806" spans="1:9" x14ac:dyDescent="0.25">
      <c r="A1806" t="s">
        <v>1923</v>
      </c>
      <c r="B1806" s="1">
        <v>41806</v>
      </c>
      <c r="C1806">
        <v>18</v>
      </c>
      <c r="D1806">
        <v>50</v>
      </c>
      <c r="E1806">
        <v>88.44</v>
      </c>
      <c r="F1806">
        <f>IF(Raw[[#This Row],[Scene Cloud Cover]]&lt;20,1,0)</f>
        <v>0</v>
      </c>
      <c r="G1806" t="s">
        <v>1946</v>
      </c>
      <c r="H1806" t="s">
        <v>18</v>
      </c>
      <c r="I1806" t="s">
        <v>1816</v>
      </c>
    </row>
    <row r="1807" spans="1:9" x14ac:dyDescent="0.25">
      <c r="A1807" t="s">
        <v>1923</v>
      </c>
      <c r="B1807" s="1">
        <v>41797</v>
      </c>
      <c r="C1807">
        <v>19</v>
      </c>
      <c r="D1807">
        <v>51</v>
      </c>
      <c r="E1807">
        <v>68.08</v>
      </c>
      <c r="F1807">
        <f>IF(Raw[[#This Row],[Scene Cloud Cover]]&lt;20,1,0)</f>
        <v>0</v>
      </c>
      <c r="G1807" t="s">
        <v>1946</v>
      </c>
      <c r="H1807" t="s">
        <v>18</v>
      </c>
      <c r="I1807" t="s">
        <v>1817</v>
      </c>
    </row>
    <row r="1808" spans="1:9" x14ac:dyDescent="0.25">
      <c r="A1808" t="s">
        <v>1923</v>
      </c>
      <c r="B1808" s="1">
        <v>41797</v>
      </c>
      <c r="C1808">
        <v>19</v>
      </c>
      <c r="D1808">
        <v>50</v>
      </c>
      <c r="E1808">
        <v>73.44</v>
      </c>
      <c r="F1808">
        <f>IF(Raw[[#This Row],[Scene Cloud Cover]]&lt;20,1,0)</f>
        <v>0</v>
      </c>
      <c r="G1808" t="s">
        <v>1946</v>
      </c>
      <c r="H1808" t="s">
        <v>18</v>
      </c>
      <c r="I1808" t="s">
        <v>1818</v>
      </c>
    </row>
    <row r="1809" spans="1:9" x14ac:dyDescent="0.25">
      <c r="A1809" t="s">
        <v>1923</v>
      </c>
      <c r="B1809" s="1">
        <v>41790</v>
      </c>
      <c r="C1809">
        <v>18</v>
      </c>
      <c r="D1809">
        <v>51</v>
      </c>
      <c r="E1809">
        <v>46.28</v>
      </c>
      <c r="F1809">
        <f>IF(Raw[[#This Row],[Scene Cloud Cover]]&lt;20,1,0)</f>
        <v>0</v>
      </c>
      <c r="G1809" t="s">
        <v>1946</v>
      </c>
      <c r="H1809" t="s">
        <v>8</v>
      </c>
      <c r="I1809" t="s">
        <v>1819</v>
      </c>
    </row>
    <row r="1810" spans="1:9" x14ac:dyDescent="0.25">
      <c r="A1810" t="s">
        <v>1923</v>
      </c>
      <c r="B1810" s="1">
        <v>41790</v>
      </c>
      <c r="C1810">
        <v>18</v>
      </c>
      <c r="D1810">
        <v>50</v>
      </c>
      <c r="E1810">
        <v>51.45</v>
      </c>
      <c r="F1810">
        <f>IF(Raw[[#This Row],[Scene Cloud Cover]]&lt;20,1,0)</f>
        <v>0</v>
      </c>
      <c r="G1810" t="s">
        <v>1946</v>
      </c>
      <c r="H1810" t="s">
        <v>8</v>
      </c>
      <c r="I1810" t="s">
        <v>1820</v>
      </c>
    </row>
    <row r="1811" spans="1:9" x14ac:dyDescent="0.25">
      <c r="A1811" t="s">
        <v>1923</v>
      </c>
      <c r="B1811" s="1">
        <v>41781</v>
      </c>
      <c r="C1811">
        <v>19</v>
      </c>
      <c r="D1811">
        <v>51</v>
      </c>
      <c r="E1811">
        <v>66.13</v>
      </c>
      <c r="F1811">
        <f>IF(Raw[[#This Row],[Scene Cloud Cover]]&lt;20,1,0)</f>
        <v>0</v>
      </c>
      <c r="G1811" t="s">
        <v>1946</v>
      </c>
      <c r="H1811" t="s">
        <v>18</v>
      </c>
      <c r="I1811" t="s">
        <v>1821</v>
      </c>
    </row>
    <row r="1812" spans="1:9" x14ac:dyDescent="0.25">
      <c r="A1812" t="s">
        <v>1923</v>
      </c>
      <c r="B1812" s="1">
        <v>41781</v>
      </c>
      <c r="C1812">
        <v>19</v>
      </c>
      <c r="D1812">
        <v>50</v>
      </c>
      <c r="E1812">
        <v>52.17</v>
      </c>
      <c r="F1812">
        <f>IF(Raw[[#This Row],[Scene Cloud Cover]]&lt;20,1,0)</f>
        <v>0</v>
      </c>
      <c r="G1812" t="s">
        <v>1946</v>
      </c>
      <c r="H1812" t="s">
        <v>8</v>
      </c>
      <c r="I1812" t="s">
        <v>1822</v>
      </c>
    </row>
    <row r="1813" spans="1:9" x14ac:dyDescent="0.25">
      <c r="A1813" t="s">
        <v>1923</v>
      </c>
      <c r="B1813" s="1">
        <v>41774</v>
      </c>
      <c r="C1813">
        <v>18</v>
      </c>
      <c r="D1813">
        <v>51</v>
      </c>
      <c r="E1813">
        <v>44.97</v>
      </c>
      <c r="F1813">
        <f>IF(Raw[[#This Row],[Scene Cloud Cover]]&lt;20,1,0)</f>
        <v>0</v>
      </c>
      <c r="G1813" t="s">
        <v>1946</v>
      </c>
      <c r="H1813" t="s">
        <v>8</v>
      </c>
      <c r="I1813" t="s">
        <v>1823</v>
      </c>
    </row>
    <row r="1814" spans="1:9" x14ac:dyDescent="0.25">
      <c r="A1814" t="s">
        <v>1923</v>
      </c>
      <c r="B1814" s="1">
        <v>41774</v>
      </c>
      <c r="C1814">
        <v>18</v>
      </c>
      <c r="D1814">
        <v>50</v>
      </c>
      <c r="E1814">
        <v>73.400000000000006</v>
      </c>
      <c r="F1814">
        <f>IF(Raw[[#This Row],[Scene Cloud Cover]]&lt;20,1,0)</f>
        <v>0</v>
      </c>
      <c r="G1814" t="s">
        <v>1946</v>
      </c>
      <c r="H1814" t="s">
        <v>8</v>
      </c>
      <c r="I1814" t="s">
        <v>1824</v>
      </c>
    </row>
    <row r="1815" spans="1:9" x14ac:dyDescent="0.25">
      <c r="A1815" t="s">
        <v>1923</v>
      </c>
      <c r="B1815" s="1">
        <v>41765</v>
      </c>
      <c r="C1815">
        <v>19</v>
      </c>
      <c r="D1815">
        <v>51</v>
      </c>
      <c r="E1815">
        <v>29.32</v>
      </c>
      <c r="F1815">
        <f>IF(Raw[[#This Row],[Scene Cloud Cover]]&lt;20,1,0)</f>
        <v>0</v>
      </c>
      <c r="G1815" t="s">
        <v>1946</v>
      </c>
      <c r="H1815" t="s">
        <v>8</v>
      </c>
      <c r="I1815" t="s">
        <v>1825</v>
      </c>
    </row>
    <row r="1816" spans="1:9" x14ac:dyDescent="0.25">
      <c r="A1816" t="s">
        <v>1923</v>
      </c>
      <c r="B1816" s="1">
        <v>41765</v>
      </c>
      <c r="C1816">
        <v>19</v>
      </c>
      <c r="D1816">
        <v>50</v>
      </c>
      <c r="E1816">
        <v>12.47</v>
      </c>
      <c r="F1816">
        <f>IF(Raw[[#This Row],[Scene Cloud Cover]]&lt;20,1,0)</f>
        <v>1</v>
      </c>
      <c r="G1816" t="s">
        <v>1946</v>
      </c>
      <c r="H1816" t="s">
        <v>8</v>
      </c>
      <c r="I1816" t="s">
        <v>1826</v>
      </c>
    </row>
    <row r="1817" spans="1:9" x14ac:dyDescent="0.25">
      <c r="A1817" t="s">
        <v>1923</v>
      </c>
      <c r="B1817" s="1">
        <v>41749</v>
      </c>
      <c r="C1817">
        <v>19</v>
      </c>
      <c r="D1817">
        <v>51</v>
      </c>
      <c r="E1817">
        <v>3.43</v>
      </c>
      <c r="F1817">
        <f>IF(Raw[[#This Row],[Scene Cloud Cover]]&lt;20,1,0)</f>
        <v>1</v>
      </c>
      <c r="G1817" t="s">
        <v>1946</v>
      </c>
      <c r="H1817" t="s">
        <v>8</v>
      </c>
      <c r="I1817" t="s">
        <v>1827</v>
      </c>
    </row>
    <row r="1818" spans="1:9" x14ac:dyDescent="0.25">
      <c r="A1818" t="s">
        <v>1923</v>
      </c>
      <c r="B1818" s="1">
        <v>41749</v>
      </c>
      <c r="C1818">
        <v>19</v>
      </c>
      <c r="D1818">
        <v>50</v>
      </c>
      <c r="E1818">
        <v>36.31</v>
      </c>
      <c r="F1818">
        <f>IF(Raw[[#This Row],[Scene Cloud Cover]]&lt;20,1,0)</f>
        <v>0</v>
      </c>
      <c r="G1818" t="s">
        <v>1946</v>
      </c>
      <c r="H1818" t="s">
        <v>8</v>
      </c>
      <c r="I1818" t="s">
        <v>1828</v>
      </c>
    </row>
    <row r="1819" spans="1:9" x14ac:dyDescent="0.25">
      <c r="A1819" t="s">
        <v>1923</v>
      </c>
      <c r="B1819" s="1">
        <v>41742</v>
      </c>
      <c r="C1819">
        <v>18</v>
      </c>
      <c r="D1819">
        <v>51</v>
      </c>
      <c r="E1819">
        <v>0.21</v>
      </c>
      <c r="F1819">
        <f>IF(Raw[[#This Row],[Scene Cloud Cover]]&lt;20,1,0)</f>
        <v>1</v>
      </c>
      <c r="G1819" t="s">
        <v>1946</v>
      </c>
      <c r="H1819" t="s">
        <v>8</v>
      </c>
      <c r="I1819" t="s">
        <v>1829</v>
      </c>
    </row>
    <row r="1820" spans="1:9" x14ac:dyDescent="0.25">
      <c r="A1820" t="s">
        <v>1923</v>
      </c>
      <c r="B1820" s="1">
        <v>41742</v>
      </c>
      <c r="C1820">
        <v>18</v>
      </c>
      <c r="D1820">
        <v>50</v>
      </c>
      <c r="E1820">
        <v>1.37</v>
      </c>
      <c r="F1820">
        <f>IF(Raw[[#This Row],[Scene Cloud Cover]]&lt;20,1,0)</f>
        <v>1</v>
      </c>
      <c r="G1820" t="s">
        <v>1946</v>
      </c>
      <c r="H1820" t="s">
        <v>8</v>
      </c>
      <c r="I1820" t="s">
        <v>1830</v>
      </c>
    </row>
    <row r="1821" spans="1:9" x14ac:dyDescent="0.25">
      <c r="A1821" t="s">
        <v>1923</v>
      </c>
      <c r="B1821" s="1">
        <v>41733</v>
      </c>
      <c r="C1821">
        <v>19</v>
      </c>
      <c r="D1821">
        <v>51</v>
      </c>
      <c r="E1821">
        <v>13.89</v>
      </c>
      <c r="F1821">
        <f>IF(Raw[[#This Row],[Scene Cloud Cover]]&lt;20,1,0)</f>
        <v>1</v>
      </c>
      <c r="G1821" t="s">
        <v>1946</v>
      </c>
      <c r="H1821" t="s">
        <v>8</v>
      </c>
      <c r="I1821" t="s">
        <v>1831</v>
      </c>
    </row>
    <row r="1822" spans="1:9" x14ac:dyDescent="0.25">
      <c r="A1822" t="s">
        <v>1923</v>
      </c>
      <c r="B1822" s="1">
        <v>41733</v>
      </c>
      <c r="C1822">
        <v>19</v>
      </c>
      <c r="D1822">
        <v>50</v>
      </c>
      <c r="E1822">
        <v>22.84</v>
      </c>
      <c r="F1822">
        <f>IF(Raw[[#This Row],[Scene Cloud Cover]]&lt;20,1,0)</f>
        <v>0</v>
      </c>
      <c r="G1822" t="s">
        <v>1946</v>
      </c>
      <c r="H1822" t="s">
        <v>8</v>
      </c>
      <c r="I1822" t="s">
        <v>1832</v>
      </c>
    </row>
    <row r="1823" spans="1:9" x14ac:dyDescent="0.25">
      <c r="A1823" t="s">
        <v>1923</v>
      </c>
      <c r="B1823" s="1">
        <v>41726</v>
      </c>
      <c r="C1823">
        <v>18</v>
      </c>
      <c r="D1823">
        <v>51</v>
      </c>
      <c r="E1823">
        <v>0.23</v>
      </c>
      <c r="F1823">
        <f>IF(Raw[[#This Row],[Scene Cloud Cover]]&lt;20,1,0)</f>
        <v>1</v>
      </c>
      <c r="G1823" t="s">
        <v>1946</v>
      </c>
      <c r="H1823" t="s">
        <v>8</v>
      </c>
      <c r="I1823" t="s">
        <v>1833</v>
      </c>
    </row>
    <row r="1824" spans="1:9" x14ac:dyDescent="0.25">
      <c r="A1824" t="s">
        <v>1923</v>
      </c>
      <c r="B1824" s="1">
        <v>41726</v>
      </c>
      <c r="C1824">
        <v>18</v>
      </c>
      <c r="D1824">
        <v>50</v>
      </c>
      <c r="E1824">
        <v>10.36</v>
      </c>
      <c r="F1824">
        <f>IF(Raw[[#This Row],[Scene Cloud Cover]]&lt;20,1,0)</f>
        <v>1</v>
      </c>
      <c r="G1824" t="s">
        <v>1946</v>
      </c>
      <c r="H1824" t="s">
        <v>8</v>
      </c>
      <c r="I1824" t="s">
        <v>1834</v>
      </c>
    </row>
    <row r="1825" spans="1:9" x14ac:dyDescent="0.25">
      <c r="A1825" t="s">
        <v>1923</v>
      </c>
      <c r="B1825" s="1">
        <v>41717</v>
      </c>
      <c r="C1825">
        <v>19</v>
      </c>
      <c r="D1825">
        <v>51</v>
      </c>
      <c r="E1825">
        <v>14.72</v>
      </c>
      <c r="F1825">
        <f>IF(Raw[[#This Row],[Scene Cloud Cover]]&lt;20,1,0)</f>
        <v>1</v>
      </c>
      <c r="G1825" t="s">
        <v>1946</v>
      </c>
      <c r="H1825" t="s">
        <v>8</v>
      </c>
      <c r="I1825" t="s">
        <v>1835</v>
      </c>
    </row>
    <row r="1826" spans="1:9" x14ac:dyDescent="0.25">
      <c r="A1826" t="s">
        <v>1923</v>
      </c>
      <c r="B1826" s="1">
        <v>41717</v>
      </c>
      <c r="C1826">
        <v>19</v>
      </c>
      <c r="D1826">
        <v>50</v>
      </c>
      <c r="E1826">
        <v>14.56</v>
      </c>
      <c r="F1826">
        <f>IF(Raw[[#This Row],[Scene Cloud Cover]]&lt;20,1,0)</f>
        <v>1</v>
      </c>
      <c r="G1826" t="s">
        <v>1946</v>
      </c>
      <c r="H1826" t="s">
        <v>8</v>
      </c>
      <c r="I1826" t="s">
        <v>1836</v>
      </c>
    </row>
    <row r="1827" spans="1:9" x14ac:dyDescent="0.25">
      <c r="A1827" t="s">
        <v>1923</v>
      </c>
      <c r="B1827" s="1">
        <v>41710</v>
      </c>
      <c r="C1827">
        <v>18</v>
      </c>
      <c r="D1827">
        <v>51</v>
      </c>
      <c r="E1827">
        <v>24.7</v>
      </c>
      <c r="F1827">
        <f>IF(Raw[[#This Row],[Scene Cloud Cover]]&lt;20,1,0)</f>
        <v>0</v>
      </c>
      <c r="G1827" t="s">
        <v>1946</v>
      </c>
      <c r="H1827" t="s">
        <v>8</v>
      </c>
      <c r="I1827" t="s">
        <v>1837</v>
      </c>
    </row>
    <row r="1828" spans="1:9" x14ac:dyDescent="0.25">
      <c r="A1828" t="s">
        <v>1923</v>
      </c>
      <c r="B1828" s="1">
        <v>41710</v>
      </c>
      <c r="C1828">
        <v>18</v>
      </c>
      <c r="D1828">
        <v>50</v>
      </c>
      <c r="E1828">
        <v>18.71</v>
      </c>
      <c r="F1828">
        <f>IF(Raw[[#This Row],[Scene Cloud Cover]]&lt;20,1,0)</f>
        <v>1</v>
      </c>
      <c r="G1828" t="s">
        <v>1946</v>
      </c>
      <c r="H1828" t="s">
        <v>8</v>
      </c>
      <c r="I1828" t="s">
        <v>1838</v>
      </c>
    </row>
    <row r="1829" spans="1:9" x14ac:dyDescent="0.25">
      <c r="A1829" t="s">
        <v>1923</v>
      </c>
      <c r="B1829" s="1">
        <v>41701</v>
      </c>
      <c r="C1829">
        <v>19</v>
      </c>
      <c r="D1829">
        <v>51</v>
      </c>
      <c r="E1829">
        <v>16.11</v>
      </c>
      <c r="F1829">
        <f>IF(Raw[[#This Row],[Scene Cloud Cover]]&lt;20,1,0)</f>
        <v>1</v>
      </c>
      <c r="G1829" t="s">
        <v>1946</v>
      </c>
      <c r="H1829" t="s">
        <v>8</v>
      </c>
      <c r="I1829" t="s">
        <v>1839</v>
      </c>
    </row>
    <row r="1830" spans="1:9" x14ac:dyDescent="0.25">
      <c r="A1830" t="s">
        <v>1923</v>
      </c>
      <c r="B1830" s="1">
        <v>41701</v>
      </c>
      <c r="C1830">
        <v>19</v>
      </c>
      <c r="D1830">
        <v>50</v>
      </c>
      <c r="E1830">
        <v>22.03</v>
      </c>
      <c r="F1830">
        <f>IF(Raw[[#This Row],[Scene Cloud Cover]]&lt;20,1,0)</f>
        <v>0</v>
      </c>
      <c r="G1830" t="s">
        <v>1946</v>
      </c>
      <c r="H1830" t="s">
        <v>8</v>
      </c>
      <c r="I1830" t="s">
        <v>1840</v>
      </c>
    </row>
    <row r="1831" spans="1:9" x14ac:dyDescent="0.25">
      <c r="A1831" t="s">
        <v>1923</v>
      </c>
      <c r="B1831" s="1">
        <v>41694</v>
      </c>
      <c r="C1831">
        <v>18</v>
      </c>
      <c r="D1831">
        <v>51</v>
      </c>
      <c r="E1831">
        <v>1.04</v>
      </c>
      <c r="F1831">
        <f>IF(Raw[[#This Row],[Scene Cloud Cover]]&lt;20,1,0)</f>
        <v>1</v>
      </c>
      <c r="G1831" t="s">
        <v>1946</v>
      </c>
      <c r="H1831" t="s">
        <v>8</v>
      </c>
      <c r="I1831" t="s">
        <v>1841</v>
      </c>
    </row>
    <row r="1832" spans="1:9" x14ac:dyDescent="0.25">
      <c r="A1832" t="s">
        <v>1923</v>
      </c>
      <c r="B1832" s="1">
        <v>41694</v>
      </c>
      <c r="C1832">
        <v>18</v>
      </c>
      <c r="D1832">
        <v>50</v>
      </c>
      <c r="E1832">
        <v>0.33</v>
      </c>
      <c r="F1832">
        <f>IF(Raw[[#This Row],[Scene Cloud Cover]]&lt;20,1,0)</f>
        <v>1</v>
      </c>
      <c r="G1832" t="s">
        <v>1946</v>
      </c>
      <c r="H1832" t="s">
        <v>8</v>
      </c>
      <c r="I1832" t="s">
        <v>1842</v>
      </c>
    </row>
    <row r="1833" spans="1:9" x14ac:dyDescent="0.25">
      <c r="A1833" t="s">
        <v>1923</v>
      </c>
      <c r="B1833" s="1">
        <v>41685</v>
      </c>
      <c r="C1833">
        <v>19</v>
      </c>
      <c r="D1833">
        <v>51</v>
      </c>
      <c r="E1833">
        <v>1.96</v>
      </c>
      <c r="F1833">
        <f>IF(Raw[[#This Row],[Scene Cloud Cover]]&lt;20,1,0)</f>
        <v>1</v>
      </c>
      <c r="G1833" t="s">
        <v>1946</v>
      </c>
      <c r="H1833" t="s">
        <v>8</v>
      </c>
      <c r="I1833" t="s">
        <v>1843</v>
      </c>
    </row>
    <row r="1834" spans="1:9" x14ac:dyDescent="0.25">
      <c r="A1834" t="s">
        <v>1923</v>
      </c>
      <c r="B1834" s="1">
        <v>41685</v>
      </c>
      <c r="C1834">
        <v>19</v>
      </c>
      <c r="D1834">
        <v>50</v>
      </c>
      <c r="E1834">
        <v>36.799999999999997</v>
      </c>
      <c r="F1834">
        <f>IF(Raw[[#This Row],[Scene Cloud Cover]]&lt;20,1,0)</f>
        <v>0</v>
      </c>
      <c r="G1834" t="s">
        <v>1946</v>
      </c>
      <c r="H1834" t="s">
        <v>8</v>
      </c>
      <c r="I1834" t="s">
        <v>1844</v>
      </c>
    </row>
    <row r="1835" spans="1:9" x14ac:dyDescent="0.25">
      <c r="A1835" t="s">
        <v>1923</v>
      </c>
      <c r="B1835" s="1">
        <v>41678</v>
      </c>
      <c r="C1835">
        <v>18</v>
      </c>
      <c r="D1835">
        <v>51</v>
      </c>
      <c r="E1835">
        <v>20.57</v>
      </c>
      <c r="F1835">
        <f>IF(Raw[[#This Row],[Scene Cloud Cover]]&lt;20,1,0)</f>
        <v>0</v>
      </c>
      <c r="G1835" t="s">
        <v>1946</v>
      </c>
      <c r="H1835" t="s">
        <v>8</v>
      </c>
      <c r="I1835" t="s">
        <v>1845</v>
      </c>
    </row>
    <row r="1836" spans="1:9" x14ac:dyDescent="0.25">
      <c r="A1836" t="s">
        <v>1923</v>
      </c>
      <c r="B1836" s="1">
        <v>41678</v>
      </c>
      <c r="C1836">
        <v>18</v>
      </c>
      <c r="D1836">
        <v>50</v>
      </c>
      <c r="E1836">
        <v>68.47</v>
      </c>
      <c r="F1836">
        <f>IF(Raw[[#This Row],[Scene Cloud Cover]]&lt;20,1,0)</f>
        <v>0</v>
      </c>
      <c r="G1836" t="s">
        <v>1946</v>
      </c>
      <c r="H1836" t="s">
        <v>18</v>
      </c>
      <c r="I1836" t="s">
        <v>1846</v>
      </c>
    </row>
    <row r="1837" spans="1:9" x14ac:dyDescent="0.25">
      <c r="A1837" t="s">
        <v>1923</v>
      </c>
      <c r="B1837" s="1">
        <v>41669</v>
      </c>
      <c r="C1837">
        <v>19</v>
      </c>
      <c r="D1837">
        <v>51</v>
      </c>
      <c r="E1837">
        <v>0.94</v>
      </c>
      <c r="F1837">
        <f>IF(Raw[[#This Row],[Scene Cloud Cover]]&lt;20,1,0)</f>
        <v>1</v>
      </c>
      <c r="G1837" t="s">
        <v>1946</v>
      </c>
      <c r="H1837" t="s">
        <v>8</v>
      </c>
      <c r="I1837" t="s">
        <v>1847</v>
      </c>
    </row>
    <row r="1838" spans="1:9" x14ac:dyDescent="0.25">
      <c r="A1838" t="s">
        <v>1923</v>
      </c>
      <c r="B1838" s="1">
        <v>41669</v>
      </c>
      <c r="C1838">
        <v>19</v>
      </c>
      <c r="D1838">
        <v>50</v>
      </c>
      <c r="E1838">
        <v>32.29</v>
      </c>
      <c r="F1838">
        <f>IF(Raw[[#This Row],[Scene Cloud Cover]]&lt;20,1,0)</f>
        <v>0</v>
      </c>
      <c r="G1838" t="s">
        <v>1946</v>
      </c>
      <c r="H1838" t="s">
        <v>8</v>
      </c>
      <c r="I1838" t="s">
        <v>1848</v>
      </c>
    </row>
    <row r="1839" spans="1:9" x14ac:dyDescent="0.25">
      <c r="A1839" t="s">
        <v>1923</v>
      </c>
      <c r="B1839" s="1">
        <v>41662</v>
      </c>
      <c r="C1839">
        <v>18</v>
      </c>
      <c r="D1839">
        <v>51</v>
      </c>
      <c r="E1839">
        <v>0.01</v>
      </c>
      <c r="F1839">
        <f>IF(Raw[[#This Row],[Scene Cloud Cover]]&lt;20,1,0)</f>
        <v>1</v>
      </c>
      <c r="G1839" t="s">
        <v>1946</v>
      </c>
      <c r="H1839" t="s">
        <v>8</v>
      </c>
      <c r="I1839" t="s">
        <v>1849</v>
      </c>
    </row>
    <row r="1840" spans="1:9" x14ac:dyDescent="0.25">
      <c r="A1840" t="s">
        <v>1923</v>
      </c>
      <c r="B1840" s="1">
        <v>41662</v>
      </c>
      <c r="C1840">
        <v>18</v>
      </c>
      <c r="D1840">
        <v>50</v>
      </c>
      <c r="E1840">
        <v>2.58</v>
      </c>
      <c r="F1840">
        <f>IF(Raw[[#This Row],[Scene Cloud Cover]]&lt;20,1,0)</f>
        <v>1</v>
      </c>
      <c r="G1840" t="s">
        <v>1946</v>
      </c>
      <c r="H1840" t="s">
        <v>8</v>
      </c>
      <c r="I1840" t="s">
        <v>1850</v>
      </c>
    </row>
    <row r="1841" spans="1:9" x14ac:dyDescent="0.25">
      <c r="A1841" t="s">
        <v>1923</v>
      </c>
      <c r="B1841" s="1">
        <v>41653</v>
      </c>
      <c r="C1841">
        <v>19</v>
      </c>
      <c r="D1841">
        <v>51</v>
      </c>
      <c r="E1841">
        <v>0.05</v>
      </c>
      <c r="F1841">
        <f>IF(Raw[[#This Row],[Scene Cloud Cover]]&lt;20,1,0)</f>
        <v>1</v>
      </c>
      <c r="G1841" t="s">
        <v>1946</v>
      </c>
      <c r="H1841" t="s">
        <v>8</v>
      </c>
      <c r="I1841" t="s">
        <v>1851</v>
      </c>
    </row>
    <row r="1842" spans="1:9" x14ac:dyDescent="0.25">
      <c r="A1842" t="s">
        <v>1923</v>
      </c>
      <c r="B1842" s="1">
        <v>41653</v>
      </c>
      <c r="C1842">
        <v>19</v>
      </c>
      <c r="D1842">
        <v>50</v>
      </c>
      <c r="E1842">
        <v>6.65</v>
      </c>
      <c r="F1842">
        <f>IF(Raw[[#This Row],[Scene Cloud Cover]]&lt;20,1,0)</f>
        <v>1</v>
      </c>
      <c r="G1842" t="s">
        <v>1946</v>
      </c>
      <c r="H1842" t="s">
        <v>8</v>
      </c>
      <c r="I1842" t="s">
        <v>1852</v>
      </c>
    </row>
    <row r="1843" spans="1:9" x14ac:dyDescent="0.25">
      <c r="A1843" t="s">
        <v>1923</v>
      </c>
      <c r="B1843" s="1">
        <v>41646</v>
      </c>
      <c r="C1843">
        <v>18</v>
      </c>
      <c r="D1843">
        <v>51</v>
      </c>
      <c r="E1843">
        <v>53.67</v>
      </c>
      <c r="F1843">
        <f>IF(Raw[[#This Row],[Scene Cloud Cover]]&lt;20,1,0)</f>
        <v>0</v>
      </c>
      <c r="G1843" t="s">
        <v>1946</v>
      </c>
      <c r="H1843" t="s">
        <v>8</v>
      </c>
      <c r="I1843" t="s">
        <v>1853</v>
      </c>
    </row>
    <row r="1844" spans="1:9" x14ac:dyDescent="0.25">
      <c r="A1844" t="s">
        <v>1923</v>
      </c>
      <c r="B1844" s="1">
        <v>41646</v>
      </c>
      <c r="C1844">
        <v>18</v>
      </c>
      <c r="D1844">
        <v>50</v>
      </c>
      <c r="E1844">
        <v>87.14</v>
      </c>
      <c r="F1844">
        <f>IF(Raw[[#This Row],[Scene Cloud Cover]]&lt;20,1,0)</f>
        <v>0</v>
      </c>
      <c r="G1844" t="s">
        <v>1946</v>
      </c>
      <c r="H1844" t="s">
        <v>18</v>
      </c>
      <c r="I1844" t="s">
        <v>1854</v>
      </c>
    </row>
    <row r="1845" spans="1:9" x14ac:dyDescent="0.25">
      <c r="A1845" t="s">
        <v>1923</v>
      </c>
      <c r="B1845" s="1">
        <v>41637</v>
      </c>
      <c r="C1845">
        <v>19</v>
      </c>
      <c r="D1845">
        <v>51</v>
      </c>
      <c r="E1845">
        <v>1.5</v>
      </c>
      <c r="F1845">
        <f>IF(Raw[[#This Row],[Scene Cloud Cover]]&lt;20,1,0)</f>
        <v>1</v>
      </c>
      <c r="G1845" t="s">
        <v>1947</v>
      </c>
      <c r="H1845" t="s">
        <v>8</v>
      </c>
      <c r="I1845" t="s">
        <v>1855</v>
      </c>
    </row>
    <row r="1846" spans="1:9" x14ac:dyDescent="0.25">
      <c r="A1846" t="s">
        <v>1923</v>
      </c>
      <c r="B1846" s="1">
        <v>41637</v>
      </c>
      <c r="C1846">
        <v>19</v>
      </c>
      <c r="D1846">
        <v>50</v>
      </c>
      <c r="E1846">
        <v>47.71</v>
      </c>
      <c r="F1846">
        <f>IF(Raw[[#This Row],[Scene Cloud Cover]]&lt;20,1,0)</f>
        <v>0</v>
      </c>
      <c r="G1846" t="s">
        <v>1947</v>
      </c>
      <c r="H1846" t="s">
        <v>8</v>
      </c>
      <c r="I1846" t="s">
        <v>1856</v>
      </c>
    </row>
    <row r="1847" spans="1:9" x14ac:dyDescent="0.25">
      <c r="A1847" t="s">
        <v>1923</v>
      </c>
      <c r="B1847" s="1">
        <v>41630</v>
      </c>
      <c r="C1847">
        <v>18</v>
      </c>
      <c r="D1847">
        <v>51</v>
      </c>
      <c r="E1847">
        <v>1.99</v>
      </c>
      <c r="F1847">
        <f>IF(Raw[[#This Row],[Scene Cloud Cover]]&lt;20,1,0)</f>
        <v>1</v>
      </c>
      <c r="G1847" t="s">
        <v>1947</v>
      </c>
      <c r="H1847" t="s">
        <v>8</v>
      </c>
      <c r="I1847" t="s">
        <v>1857</v>
      </c>
    </row>
    <row r="1848" spans="1:9" x14ac:dyDescent="0.25">
      <c r="A1848" t="s">
        <v>1923</v>
      </c>
      <c r="B1848" s="1">
        <v>41630</v>
      </c>
      <c r="C1848">
        <v>18</v>
      </c>
      <c r="D1848">
        <v>50</v>
      </c>
      <c r="E1848">
        <v>28.83</v>
      </c>
      <c r="F1848">
        <f>IF(Raw[[#This Row],[Scene Cloud Cover]]&lt;20,1,0)</f>
        <v>0</v>
      </c>
      <c r="G1848" t="s">
        <v>1947</v>
      </c>
      <c r="H1848" t="s">
        <v>8</v>
      </c>
      <c r="I1848" t="s">
        <v>1858</v>
      </c>
    </row>
    <row r="1849" spans="1:9" x14ac:dyDescent="0.25">
      <c r="A1849" t="s">
        <v>1923</v>
      </c>
      <c r="B1849" s="1">
        <v>41621</v>
      </c>
      <c r="C1849">
        <v>19</v>
      </c>
      <c r="D1849">
        <v>51</v>
      </c>
      <c r="E1849">
        <v>9.5399999999999991</v>
      </c>
      <c r="F1849">
        <f>IF(Raw[[#This Row],[Scene Cloud Cover]]&lt;20,1,0)</f>
        <v>1</v>
      </c>
      <c r="G1849" t="s">
        <v>1947</v>
      </c>
      <c r="H1849" t="s">
        <v>8</v>
      </c>
      <c r="I1849" t="s">
        <v>1859</v>
      </c>
    </row>
    <row r="1850" spans="1:9" x14ac:dyDescent="0.25">
      <c r="A1850" t="s">
        <v>1923</v>
      </c>
      <c r="B1850" s="1">
        <v>41621</v>
      </c>
      <c r="C1850">
        <v>19</v>
      </c>
      <c r="D1850">
        <v>50</v>
      </c>
      <c r="E1850">
        <v>44.12</v>
      </c>
      <c r="F1850">
        <f>IF(Raw[[#This Row],[Scene Cloud Cover]]&lt;20,1,0)</f>
        <v>0</v>
      </c>
      <c r="G1850" t="s">
        <v>1947</v>
      </c>
      <c r="H1850" t="s">
        <v>8</v>
      </c>
      <c r="I1850" t="s">
        <v>1860</v>
      </c>
    </row>
    <row r="1851" spans="1:9" x14ac:dyDescent="0.25">
      <c r="A1851" t="s">
        <v>1923</v>
      </c>
      <c r="B1851" s="1">
        <v>41614</v>
      </c>
      <c r="C1851">
        <v>18</v>
      </c>
      <c r="D1851">
        <v>51</v>
      </c>
      <c r="E1851">
        <v>1.38</v>
      </c>
      <c r="F1851">
        <f>IF(Raw[[#This Row],[Scene Cloud Cover]]&lt;20,1,0)</f>
        <v>1</v>
      </c>
      <c r="G1851" t="s">
        <v>1947</v>
      </c>
      <c r="H1851" t="s">
        <v>8</v>
      </c>
      <c r="I1851" t="s">
        <v>1861</v>
      </c>
    </row>
    <row r="1852" spans="1:9" x14ac:dyDescent="0.25">
      <c r="A1852" t="s">
        <v>1923</v>
      </c>
      <c r="B1852" s="1">
        <v>41614</v>
      </c>
      <c r="C1852">
        <v>18</v>
      </c>
      <c r="D1852">
        <v>50</v>
      </c>
      <c r="E1852">
        <v>30.49</v>
      </c>
      <c r="F1852">
        <f>IF(Raw[[#This Row],[Scene Cloud Cover]]&lt;20,1,0)</f>
        <v>0</v>
      </c>
      <c r="G1852" t="s">
        <v>1947</v>
      </c>
      <c r="H1852" t="s">
        <v>8</v>
      </c>
      <c r="I1852" t="s">
        <v>1862</v>
      </c>
    </row>
    <row r="1853" spans="1:9" x14ac:dyDescent="0.25">
      <c r="A1853" t="s">
        <v>1923</v>
      </c>
      <c r="B1853" s="1">
        <v>41605</v>
      </c>
      <c r="C1853">
        <v>19</v>
      </c>
      <c r="D1853">
        <v>51</v>
      </c>
      <c r="E1853">
        <v>14.64</v>
      </c>
      <c r="F1853">
        <f>IF(Raw[[#This Row],[Scene Cloud Cover]]&lt;20,1,0)</f>
        <v>1</v>
      </c>
      <c r="G1853" t="s">
        <v>1947</v>
      </c>
      <c r="H1853" t="s">
        <v>8</v>
      </c>
      <c r="I1853" t="s">
        <v>1863</v>
      </c>
    </row>
    <row r="1854" spans="1:9" x14ac:dyDescent="0.25">
      <c r="A1854" t="s">
        <v>1923</v>
      </c>
      <c r="B1854" s="1">
        <v>41605</v>
      </c>
      <c r="C1854">
        <v>19</v>
      </c>
      <c r="D1854">
        <v>50</v>
      </c>
      <c r="E1854">
        <v>49.4</v>
      </c>
      <c r="F1854">
        <f>IF(Raw[[#This Row],[Scene Cloud Cover]]&lt;20,1,0)</f>
        <v>0</v>
      </c>
      <c r="G1854" t="s">
        <v>1947</v>
      </c>
      <c r="H1854" t="s">
        <v>8</v>
      </c>
      <c r="I1854" t="s">
        <v>1864</v>
      </c>
    </row>
    <row r="1855" spans="1:9" x14ac:dyDescent="0.25">
      <c r="A1855" t="s">
        <v>1923</v>
      </c>
      <c r="B1855" s="1">
        <v>41598</v>
      </c>
      <c r="C1855">
        <v>18</v>
      </c>
      <c r="D1855">
        <v>51</v>
      </c>
      <c r="E1855">
        <v>4.38</v>
      </c>
      <c r="F1855">
        <f>IF(Raw[[#This Row],[Scene Cloud Cover]]&lt;20,1,0)</f>
        <v>1</v>
      </c>
      <c r="G1855" t="s">
        <v>1947</v>
      </c>
      <c r="H1855" t="s">
        <v>8</v>
      </c>
      <c r="I1855" t="s">
        <v>1865</v>
      </c>
    </row>
    <row r="1856" spans="1:9" x14ac:dyDescent="0.25">
      <c r="A1856" t="s">
        <v>1923</v>
      </c>
      <c r="B1856" s="1">
        <v>41598</v>
      </c>
      <c r="C1856">
        <v>18</v>
      </c>
      <c r="D1856">
        <v>50</v>
      </c>
      <c r="E1856">
        <v>31.01</v>
      </c>
      <c r="F1856">
        <f>IF(Raw[[#This Row],[Scene Cloud Cover]]&lt;20,1,0)</f>
        <v>0</v>
      </c>
      <c r="G1856" t="s">
        <v>1947</v>
      </c>
      <c r="H1856" t="s">
        <v>8</v>
      </c>
      <c r="I1856" t="s">
        <v>1866</v>
      </c>
    </row>
    <row r="1857" spans="1:9" x14ac:dyDescent="0.25">
      <c r="A1857" t="s">
        <v>1923</v>
      </c>
      <c r="B1857" s="1">
        <v>41589</v>
      </c>
      <c r="C1857">
        <v>19</v>
      </c>
      <c r="D1857">
        <v>50</v>
      </c>
      <c r="E1857">
        <v>80</v>
      </c>
      <c r="F1857">
        <f>IF(Raw[[#This Row],[Scene Cloud Cover]]&lt;20,1,0)</f>
        <v>0</v>
      </c>
      <c r="G1857" t="s">
        <v>1947</v>
      </c>
      <c r="H1857" t="s">
        <v>18</v>
      </c>
      <c r="I1857" t="s">
        <v>1867</v>
      </c>
    </row>
    <row r="1858" spans="1:9" x14ac:dyDescent="0.25">
      <c r="A1858" t="s">
        <v>1923</v>
      </c>
      <c r="B1858" s="1">
        <v>41582</v>
      </c>
      <c r="C1858">
        <v>18</v>
      </c>
      <c r="D1858">
        <v>51</v>
      </c>
      <c r="E1858">
        <v>18.190000000000001</v>
      </c>
      <c r="F1858">
        <f>IF(Raw[[#This Row],[Scene Cloud Cover]]&lt;20,1,0)</f>
        <v>1</v>
      </c>
      <c r="G1858" t="s">
        <v>1947</v>
      </c>
      <c r="H1858" t="s">
        <v>8</v>
      </c>
      <c r="I1858" t="s">
        <v>1868</v>
      </c>
    </row>
    <row r="1859" spans="1:9" x14ac:dyDescent="0.25">
      <c r="A1859" t="s">
        <v>1923</v>
      </c>
      <c r="B1859" s="1">
        <v>41582</v>
      </c>
      <c r="C1859">
        <v>18</v>
      </c>
      <c r="D1859">
        <v>50</v>
      </c>
      <c r="E1859">
        <v>33.19</v>
      </c>
      <c r="F1859">
        <f>IF(Raw[[#This Row],[Scene Cloud Cover]]&lt;20,1,0)</f>
        <v>0</v>
      </c>
      <c r="G1859" t="s">
        <v>1947</v>
      </c>
      <c r="H1859" t="s">
        <v>8</v>
      </c>
      <c r="I1859" t="s">
        <v>1869</v>
      </c>
    </row>
    <row r="1860" spans="1:9" x14ac:dyDescent="0.25">
      <c r="A1860" t="s">
        <v>1923</v>
      </c>
      <c r="B1860" s="1">
        <v>41573</v>
      </c>
      <c r="C1860">
        <v>19</v>
      </c>
      <c r="D1860">
        <v>51</v>
      </c>
      <c r="E1860">
        <v>77.739999999999995</v>
      </c>
      <c r="F1860">
        <f>IF(Raw[[#This Row],[Scene Cloud Cover]]&lt;20,1,0)</f>
        <v>0</v>
      </c>
      <c r="G1860" t="s">
        <v>1947</v>
      </c>
      <c r="H1860" t="s">
        <v>18</v>
      </c>
      <c r="I1860" t="s">
        <v>1870</v>
      </c>
    </row>
    <row r="1861" spans="1:9" x14ac:dyDescent="0.25">
      <c r="A1861" t="s">
        <v>1923</v>
      </c>
      <c r="B1861" s="1">
        <v>41573</v>
      </c>
      <c r="C1861">
        <v>19</v>
      </c>
      <c r="D1861">
        <v>50</v>
      </c>
      <c r="E1861">
        <v>75.040000000000006</v>
      </c>
      <c r="F1861">
        <f>IF(Raw[[#This Row],[Scene Cloud Cover]]&lt;20,1,0)</f>
        <v>0</v>
      </c>
      <c r="G1861" t="s">
        <v>1947</v>
      </c>
      <c r="H1861" t="s">
        <v>18</v>
      </c>
      <c r="I1861" t="s">
        <v>1871</v>
      </c>
    </row>
    <row r="1862" spans="1:9" x14ac:dyDescent="0.25">
      <c r="A1862" t="s">
        <v>1923</v>
      </c>
      <c r="B1862" s="1">
        <v>41566</v>
      </c>
      <c r="C1862">
        <v>18</v>
      </c>
      <c r="D1862">
        <v>51</v>
      </c>
      <c r="E1862">
        <v>22.39</v>
      </c>
      <c r="F1862">
        <f>IF(Raw[[#This Row],[Scene Cloud Cover]]&lt;20,1,0)</f>
        <v>0</v>
      </c>
      <c r="G1862" t="s">
        <v>1947</v>
      </c>
      <c r="H1862" t="s">
        <v>8</v>
      </c>
      <c r="I1862" t="s">
        <v>1872</v>
      </c>
    </row>
    <row r="1863" spans="1:9" x14ac:dyDescent="0.25">
      <c r="A1863" t="s">
        <v>1923</v>
      </c>
      <c r="B1863" s="1">
        <v>41566</v>
      </c>
      <c r="C1863">
        <v>18</v>
      </c>
      <c r="D1863">
        <v>50</v>
      </c>
      <c r="E1863">
        <v>27.42</v>
      </c>
      <c r="F1863">
        <f>IF(Raw[[#This Row],[Scene Cloud Cover]]&lt;20,1,0)</f>
        <v>0</v>
      </c>
      <c r="G1863" t="s">
        <v>1947</v>
      </c>
      <c r="H1863" t="s">
        <v>8</v>
      </c>
      <c r="I1863" t="s">
        <v>1873</v>
      </c>
    </row>
    <row r="1864" spans="1:9" x14ac:dyDescent="0.25">
      <c r="A1864" t="s">
        <v>1923</v>
      </c>
      <c r="B1864" s="1">
        <v>41557</v>
      </c>
      <c r="C1864">
        <v>19</v>
      </c>
      <c r="D1864">
        <v>51</v>
      </c>
      <c r="E1864">
        <v>1.3</v>
      </c>
      <c r="F1864">
        <f>IF(Raw[[#This Row],[Scene Cloud Cover]]&lt;20,1,0)</f>
        <v>1</v>
      </c>
      <c r="G1864" t="s">
        <v>1947</v>
      </c>
      <c r="H1864" t="s">
        <v>8</v>
      </c>
      <c r="I1864" t="s">
        <v>1874</v>
      </c>
    </row>
    <row r="1865" spans="1:9" x14ac:dyDescent="0.25">
      <c r="A1865" t="s">
        <v>1923</v>
      </c>
      <c r="B1865" s="1">
        <v>41557</v>
      </c>
      <c r="C1865">
        <v>19</v>
      </c>
      <c r="D1865">
        <v>50</v>
      </c>
      <c r="E1865">
        <v>16.78</v>
      </c>
      <c r="F1865">
        <f>IF(Raw[[#This Row],[Scene Cloud Cover]]&lt;20,1,0)</f>
        <v>1</v>
      </c>
      <c r="G1865" t="s">
        <v>1947</v>
      </c>
      <c r="H1865" t="s">
        <v>8</v>
      </c>
      <c r="I1865" t="s">
        <v>1875</v>
      </c>
    </row>
    <row r="1866" spans="1:9" x14ac:dyDescent="0.25">
      <c r="A1866" t="s">
        <v>1923</v>
      </c>
      <c r="B1866" s="1">
        <v>41550</v>
      </c>
      <c r="C1866">
        <v>18</v>
      </c>
      <c r="D1866">
        <v>51</v>
      </c>
      <c r="E1866">
        <v>35.65</v>
      </c>
      <c r="F1866">
        <f>IF(Raw[[#This Row],[Scene Cloud Cover]]&lt;20,1,0)</f>
        <v>0</v>
      </c>
      <c r="G1866" t="s">
        <v>1947</v>
      </c>
      <c r="H1866" t="s">
        <v>8</v>
      </c>
      <c r="I1866" t="s">
        <v>1876</v>
      </c>
    </row>
    <row r="1867" spans="1:9" x14ac:dyDescent="0.25">
      <c r="A1867" t="s">
        <v>1923</v>
      </c>
      <c r="B1867" s="1">
        <v>41550</v>
      </c>
      <c r="C1867">
        <v>18</v>
      </c>
      <c r="D1867">
        <v>50</v>
      </c>
      <c r="E1867">
        <v>72.53</v>
      </c>
      <c r="F1867">
        <f>IF(Raw[[#This Row],[Scene Cloud Cover]]&lt;20,1,0)</f>
        <v>0</v>
      </c>
      <c r="G1867" t="s">
        <v>1947</v>
      </c>
      <c r="H1867" t="s">
        <v>18</v>
      </c>
      <c r="I1867" t="s">
        <v>1877</v>
      </c>
    </row>
    <row r="1868" spans="1:9" x14ac:dyDescent="0.25">
      <c r="A1868" t="s">
        <v>1923</v>
      </c>
      <c r="B1868" s="1">
        <v>41541</v>
      </c>
      <c r="C1868">
        <v>19</v>
      </c>
      <c r="D1868">
        <v>51</v>
      </c>
      <c r="E1868">
        <v>56.74</v>
      </c>
      <c r="F1868">
        <f>IF(Raw[[#This Row],[Scene Cloud Cover]]&lt;20,1,0)</f>
        <v>0</v>
      </c>
      <c r="G1868" t="s">
        <v>1947</v>
      </c>
      <c r="H1868" t="s">
        <v>8</v>
      </c>
      <c r="I1868" t="s">
        <v>1878</v>
      </c>
    </row>
    <row r="1869" spans="1:9" x14ac:dyDescent="0.25">
      <c r="A1869" t="s">
        <v>1923</v>
      </c>
      <c r="B1869" s="1">
        <v>41541</v>
      </c>
      <c r="C1869">
        <v>19</v>
      </c>
      <c r="D1869">
        <v>50</v>
      </c>
      <c r="E1869">
        <v>24.93</v>
      </c>
      <c r="F1869">
        <f>IF(Raw[[#This Row],[Scene Cloud Cover]]&lt;20,1,0)</f>
        <v>0</v>
      </c>
      <c r="G1869" t="s">
        <v>1947</v>
      </c>
      <c r="H1869" t="s">
        <v>8</v>
      </c>
      <c r="I1869" t="s">
        <v>1879</v>
      </c>
    </row>
    <row r="1870" spans="1:9" x14ac:dyDescent="0.25">
      <c r="A1870" t="s">
        <v>1923</v>
      </c>
      <c r="B1870" s="1">
        <v>41534</v>
      </c>
      <c r="C1870">
        <v>18</v>
      </c>
      <c r="D1870">
        <v>51</v>
      </c>
      <c r="E1870">
        <v>70.19</v>
      </c>
      <c r="F1870">
        <f>IF(Raw[[#This Row],[Scene Cloud Cover]]&lt;20,1,0)</f>
        <v>0</v>
      </c>
      <c r="G1870" t="s">
        <v>1947</v>
      </c>
      <c r="H1870" t="s">
        <v>18</v>
      </c>
      <c r="I1870" t="s">
        <v>1880</v>
      </c>
    </row>
    <row r="1871" spans="1:9" x14ac:dyDescent="0.25">
      <c r="A1871" t="s">
        <v>1923</v>
      </c>
      <c r="B1871" s="1">
        <v>41534</v>
      </c>
      <c r="C1871">
        <v>18</v>
      </c>
      <c r="D1871">
        <v>50</v>
      </c>
      <c r="E1871">
        <v>85.71</v>
      </c>
      <c r="F1871">
        <f>IF(Raw[[#This Row],[Scene Cloud Cover]]&lt;20,1,0)</f>
        <v>0</v>
      </c>
      <c r="G1871" t="s">
        <v>1947</v>
      </c>
      <c r="H1871" t="s">
        <v>18</v>
      </c>
      <c r="I1871" t="s">
        <v>1881</v>
      </c>
    </row>
    <row r="1872" spans="1:9" x14ac:dyDescent="0.25">
      <c r="A1872" t="s">
        <v>1923</v>
      </c>
      <c r="B1872" s="1">
        <v>41525</v>
      </c>
      <c r="C1872">
        <v>19</v>
      </c>
      <c r="D1872">
        <v>51</v>
      </c>
      <c r="E1872">
        <v>43.49</v>
      </c>
      <c r="F1872">
        <f>IF(Raw[[#This Row],[Scene Cloud Cover]]&lt;20,1,0)</f>
        <v>0</v>
      </c>
      <c r="G1872" t="s">
        <v>1947</v>
      </c>
      <c r="H1872" t="s">
        <v>8</v>
      </c>
      <c r="I1872" t="s">
        <v>1882</v>
      </c>
    </row>
    <row r="1873" spans="1:9" x14ac:dyDescent="0.25">
      <c r="A1873" t="s">
        <v>1923</v>
      </c>
      <c r="B1873" s="1">
        <v>41525</v>
      </c>
      <c r="C1873">
        <v>19</v>
      </c>
      <c r="D1873">
        <v>50</v>
      </c>
      <c r="E1873">
        <v>66.67</v>
      </c>
      <c r="F1873">
        <f>IF(Raw[[#This Row],[Scene Cloud Cover]]&lt;20,1,0)</f>
        <v>0</v>
      </c>
      <c r="G1873" t="s">
        <v>1947</v>
      </c>
      <c r="H1873" t="s">
        <v>18</v>
      </c>
      <c r="I1873" t="s">
        <v>1883</v>
      </c>
    </row>
    <row r="1874" spans="1:9" x14ac:dyDescent="0.25">
      <c r="A1874" t="s">
        <v>1923</v>
      </c>
      <c r="B1874" s="1">
        <v>41518</v>
      </c>
      <c r="C1874">
        <v>18</v>
      </c>
      <c r="D1874">
        <v>51</v>
      </c>
      <c r="E1874">
        <v>69.84</v>
      </c>
      <c r="F1874">
        <f>IF(Raw[[#This Row],[Scene Cloud Cover]]&lt;20,1,0)</f>
        <v>0</v>
      </c>
      <c r="G1874" t="s">
        <v>1947</v>
      </c>
      <c r="H1874" t="s">
        <v>18</v>
      </c>
      <c r="I1874" t="s">
        <v>1884</v>
      </c>
    </row>
    <row r="1875" spans="1:9" x14ac:dyDescent="0.25">
      <c r="A1875" t="s">
        <v>1923</v>
      </c>
      <c r="B1875" s="1">
        <v>41518</v>
      </c>
      <c r="C1875">
        <v>18</v>
      </c>
      <c r="D1875">
        <v>50</v>
      </c>
      <c r="E1875">
        <v>43.15</v>
      </c>
      <c r="F1875">
        <f>IF(Raw[[#This Row],[Scene Cloud Cover]]&lt;20,1,0)</f>
        <v>0</v>
      </c>
      <c r="G1875" t="s">
        <v>1947</v>
      </c>
      <c r="H1875" t="s">
        <v>8</v>
      </c>
      <c r="I1875" t="s">
        <v>1885</v>
      </c>
    </row>
    <row r="1876" spans="1:9" x14ac:dyDescent="0.25">
      <c r="A1876" t="s">
        <v>1923</v>
      </c>
      <c r="B1876" s="1">
        <v>41509</v>
      </c>
      <c r="C1876">
        <v>19</v>
      </c>
      <c r="D1876">
        <v>51</v>
      </c>
      <c r="E1876">
        <v>77.989999999999995</v>
      </c>
      <c r="F1876">
        <f>IF(Raw[[#This Row],[Scene Cloud Cover]]&lt;20,1,0)</f>
        <v>0</v>
      </c>
      <c r="G1876" t="s">
        <v>1947</v>
      </c>
      <c r="H1876" t="s">
        <v>18</v>
      </c>
      <c r="I1876" t="s">
        <v>1886</v>
      </c>
    </row>
    <row r="1877" spans="1:9" x14ac:dyDescent="0.25">
      <c r="A1877" t="s">
        <v>1923</v>
      </c>
      <c r="B1877" s="1">
        <v>41509</v>
      </c>
      <c r="C1877">
        <v>19</v>
      </c>
      <c r="D1877">
        <v>50</v>
      </c>
      <c r="E1877">
        <v>83.82</v>
      </c>
      <c r="F1877">
        <f>IF(Raw[[#This Row],[Scene Cloud Cover]]&lt;20,1,0)</f>
        <v>0</v>
      </c>
      <c r="G1877" t="s">
        <v>1947</v>
      </c>
      <c r="H1877" t="s">
        <v>18</v>
      </c>
      <c r="I1877" t="s">
        <v>1887</v>
      </c>
    </row>
    <row r="1878" spans="1:9" x14ac:dyDescent="0.25">
      <c r="A1878" t="s">
        <v>1923</v>
      </c>
      <c r="B1878" s="1">
        <v>41502</v>
      </c>
      <c r="C1878">
        <v>18</v>
      </c>
      <c r="D1878">
        <v>51</v>
      </c>
      <c r="E1878">
        <v>3.01</v>
      </c>
      <c r="F1878">
        <f>IF(Raw[[#This Row],[Scene Cloud Cover]]&lt;20,1,0)</f>
        <v>1</v>
      </c>
      <c r="G1878" t="s">
        <v>1947</v>
      </c>
      <c r="H1878" t="s">
        <v>8</v>
      </c>
      <c r="I1878" t="s">
        <v>1888</v>
      </c>
    </row>
    <row r="1879" spans="1:9" x14ac:dyDescent="0.25">
      <c r="A1879" t="s">
        <v>1923</v>
      </c>
      <c r="B1879" s="1">
        <v>41502</v>
      </c>
      <c r="C1879">
        <v>18</v>
      </c>
      <c r="D1879">
        <v>50</v>
      </c>
      <c r="E1879">
        <v>33.28</v>
      </c>
      <c r="F1879">
        <f>IF(Raw[[#This Row],[Scene Cloud Cover]]&lt;20,1,0)</f>
        <v>0</v>
      </c>
      <c r="G1879" t="s">
        <v>1947</v>
      </c>
      <c r="H1879" t="s">
        <v>8</v>
      </c>
      <c r="I1879" t="s">
        <v>1889</v>
      </c>
    </row>
    <row r="1880" spans="1:9" x14ac:dyDescent="0.25">
      <c r="A1880" t="s">
        <v>1923</v>
      </c>
      <c r="B1880" s="1">
        <v>41493</v>
      </c>
      <c r="C1880">
        <v>19</v>
      </c>
      <c r="D1880">
        <v>51</v>
      </c>
      <c r="E1880">
        <v>9</v>
      </c>
      <c r="F1880">
        <f>IF(Raw[[#This Row],[Scene Cloud Cover]]&lt;20,1,0)</f>
        <v>1</v>
      </c>
      <c r="G1880" t="s">
        <v>1947</v>
      </c>
      <c r="H1880" t="s">
        <v>8</v>
      </c>
      <c r="I1880" t="s">
        <v>1890</v>
      </c>
    </row>
    <row r="1881" spans="1:9" x14ac:dyDescent="0.25">
      <c r="A1881" t="s">
        <v>1923</v>
      </c>
      <c r="B1881" s="1">
        <v>41493</v>
      </c>
      <c r="C1881">
        <v>19</v>
      </c>
      <c r="D1881">
        <v>50</v>
      </c>
      <c r="E1881">
        <v>8.65</v>
      </c>
      <c r="F1881">
        <f>IF(Raw[[#This Row],[Scene Cloud Cover]]&lt;20,1,0)</f>
        <v>1</v>
      </c>
      <c r="G1881" t="s">
        <v>1947</v>
      </c>
      <c r="H1881" t="s">
        <v>8</v>
      </c>
      <c r="I1881" t="s">
        <v>1891</v>
      </c>
    </row>
    <row r="1882" spans="1:9" x14ac:dyDescent="0.25">
      <c r="A1882" t="s">
        <v>1923</v>
      </c>
      <c r="B1882" s="1">
        <v>41486</v>
      </c>
      <c r="C1882">
        <v>18</v>
      </c>
      <c r="D1882">
        <v>51</v>
      </c>
      <c r="E1882">
        <v>0.28000000000000003</v>
      </c>
      <c r="F1882">
        <f>IF(Raw[[#This Row],[Scene Cloud Cover]]&lt;20,1,0)</f>
        <v>1</v>
      </c>
      <c r="G1882" t="s">
        <v>1947</v>
      </c>
      <c r="H1882" t="s">
        <v>8</v>
      </c>
      <c r="I1882" t="s">
        <v>1892</v>
      </c>
    </row>
    <row r="1883" spans="1:9" x14ac:dyDescent="0.25">
      <c r="A1883" t="s">
        <v>1923</v>
      </c>
      <c r="B1883" s="1">
        <v>41486</v>
      </c>
      <c r="C1883">
        <v>18</v>
      </c>
      <c r="D1883">
        <v>50</v>
      </c>
      <c r="E1883">
        <v>14.21</v>
      </c>
      <c r="F1883">
        <f>IF(Raw[[#This Row],[Scene Cloud Cover]]&lt;20,1,0)</f>
        <v>1</v>
      </c>
      <c r="G1883" t="s">
        <v>1947</v>
      </c>
      <c r="H1883" t="s">
        <v>8</v>
      </c>
      <c r="I1883" t="s">
        <v>1893</v>
      </c>
    </row>
    <row r="1884" spans="1:9" x14ac:dyDescent="0.25">
      <c r="A1884" t="s">
        <v>1923</v>
      </c>
      <c r="B1884" s="1">
        <v>41477</v>
      </c>
      <c r="C1884">
        <v>19</v>
      </c>
      <c r="D1884">
        <v>51</v>
      </c>
      <c r="E1884">
        <v>56.34</v>
      </c>
      <c r="F1884">
        <f>IF(Raw[[#This Row],[Scene Cloud Cover]]&lt;20,1,0)</f>
        <v>0</v>
      </c>
      <c r="G1884" t="s">
        <v>1947</v>
      </c>
      <c r="H1884" t="s">
        <v>8</v>
      </c>
      <c r="I1884" t="s">
        <v>1894</v>
      </c>
    </row>
    <row r="1885" spans="1:9" x14ac:dyDescent="0.25">
      <c r="A1885" t="s">
        <v>1923</v>
      </c>
      <c r="B1885" s="1">
        <v>41477</v>
      </c>
      <c r="C1885">
        <v>19</v>
      </c>
      <c r="D1885">
        <v>50</v>
      </c>
      <c r="E1885">
        <v>33.119999999999997</v>
      </c>
      <c r="F1885">
        <f>IF(Raw[[#This Row],[Scene Cloud Cover]]&lt;20,1,0)</f>
        <v>0</v>
      </c>
      <c r="G1885" t="s">
        <v>1947</v>
      </c>
      <c r="H1885" t="s">
        <v>8</v>
      </c>
      <c r="I1885" t="s">
        <v>1895</v>
      </c>
    </row>
    <row r="1886" spans="1:9" x14ac:dyDescent="0.25">
      <c r="A1886" t="s">
        <v>1923</v>
      </c>
      <c r="B1886" s="1">
        <v>41461</v>
      </c>
      <c r="C1886">
        <v>19</v>
      </c>
      <c r="D1886">
        <v>51</v>
      </c>
      <c r="E1886">
        <v>19.989999999999998</v>
      </c>
      <c r="F1886">
        <f>IF(Raw[[#This Row],[Scene Cloud Cover]]&lt;20,1,0)</f>
        <v>1</v>
      </c>
      <c r="G1886" t="s">
        <v>1947</v>
      </c>
      <c r="H1886" t="s">
        <v>8</v>
      </c>
      <c r="I1886" t="s">
        <v>1896</v>
      </c>
    </row>
    <row r="1887" spans="1:9" x14ac:dyDescent="0.25">
      <c r="A1887" t="s">
        <v>1923</v>
      </c>
      <c r="B1887" s="1">
        <v>41461</v>
      </c>
      <c r="C1887">
        <v>19</v>
      </c>
      <c r="D1887">
        <v>50</v>
      </c>
      <c r="E1887">
        <v>12.72</v>
      </c>
      <c r="F1887">
        <f>IF(Raw[[#This Row],[Scene Cloud Cover]]&lt;20,1,0)</f>
        <v>1</v>
      </c>
      <c r="G1887" t="s">
        <v>1947</v>
      </c>
      <c r="H1887" t="s">
        <v>8</v>
      </c>
      <c r="I1887" t="s">
        <v>1897</v>
      </c>
    </row>
    <row r="1888" spans="1:9" x14ac:dyDescent="0.25">
      <c r="A1888" t="s">
        <v>1923</v>
      </c>
      <c r="B1888" s="1">
        <v>41454</v>
      </c>
      <c r="C1888">
        <v>18</v>
      </c>
      <c r="D1888">
        <v>51</v>
      </c>
      <c r="E1888">
        <v>80.02</v>
      </c>
      <c r="F1888">
        <f>IF(Raw[[#This Row],[Scene Cloud Cover]]&lt;20,1,0)</f>
        <v>0</v>
      </c>
      <c r="G1888" t="s">
        <v>1947</v>
      </c>
      <c r="H1888" t="s">
        <v>18</v>
      </c>
      <c r="I1888" t="s">
        <v>1898</v>
      </c>
    </row>
    <row r="1889" spans="1:9" x14ac:dyDescent="0.25">
      <c r="A1889" t="s">
        <v>1923</v>
      </c>
      <c r="B1889" s="1">
        <v>41454</v>
      </c>
      <c r="C1889">
        <v>18</v>
      </c>
      <c r="D1889">
        <v>50</v>
      </c>
      <c r="E1889">
        <v>55.96</v>
      </c>
      <c r="F1889">
        <f>IF(Raw[[#This Row],[Scene Cloud Cover]]&lt;20,1,0)</f>
        <v>0</v>
      </c>
      <c r="G1889" t="s">
        <v>1947</v>
      </c>
      <c r="H1889" t="s">
        <v>8</v>
      </c>
      <c r="I1889" t="s">
        <v>1899</v>
      </c>
    </row>
    <row r="1890" spans="1:9" x14ac:dyDescent="0.25">
      <c r="A1890" t="s">
        <v>1923</v>
      </c>
      <c r="B1890" s="1">
        <v>41445</v>
      </c>
      <c r="C1890">
        <v>19</v>
      </c>
      <c r="D1890">
        <v>51</v>
      </c>
      <c r="E1890">
        <v>37.92</v>
      </c>
      <c r="F1890">
        <f>IF(Raw[[#This Row],[Scene Cloud Cover]]&lt;20,1,0)</f>
        <v>0</v>
      </c>
      <c r="G1890" t="s">
        <v>1947</v>
      </c>
      <c r="H1890" t="s">
        <v>8</v>
      </c>
      <c r="I1890" t="s">
        <v>1900</v>
      </c>
    </row>
    <row r="1891" spans="1:9" x14ac:dyDescent="0.25">
      <c r="A1891" t="s">
        <v>1923</v>
      </c>
      <c r="B1891" s="1">
        <v>41445</v>
      </c>
      <c r="C1891">
        <v>19</v>
      </c>
      <c r="D1891">
        <v>50</v>
      </c>
      <c r="E1891">
        <v>68.06</v>
      </c>
      <c r="F1891">
        <f>IF(Raw[[#This Row],[Scene Cloud Cover]]&lt;20,1,0)</f>
        <v>0</v>
      </c>
      <c r="G1891" t="s">
        <v>1947</v>
      </c>
      <c r="H1891" t="s">
        <v>18</v>
      </c>
      <c r="I1891" t="s">
        <v>1901</v>
      </c>
    </row>
    <row r="1892" spans="1:9" x14ac:dyDescent="0.25">
      <c r="A1892" t="s">
        <v>1923</v>
      </c>
      <c r="B1892" s="1">
        <v>41438</v>
      </c>
      <c r="C1892">
        <v>18</v>
      </c>
      <c r="D1892">
        <v>50</v>
      </c>
      <c r="E1892">
        <v>40.409999999999997</v>
      </c>
      <c r="F1892">
        <f>IF(Raw[[#This Row],[Scene Cloud Cover]]&lt;20,1,0)</f>
        <v>0</v>
      </c>
      <c r="G1892" t="s">
        <v>1947</v>
      </c>
      <c r="H1892" t="s">
        <v>8</v>
      </c>
      <c r="I1892" t="s">
        <v>1902</v>
      </c>
    </row>
    <row r="1893" spans="1:9" x14ac:dyDescent="0.25">
      <c r="A1893" t="s">
        <v>1923</v>
      </c>
      <c r="B1893" s="1">
        <v>41429</v>
      </c>
      <c r="C1893">
        <v>19</v>
      </c>
      <c r="D1893">
        <v>51</v>
      </c>
      <c r="E1893">
        <v>32.5</v>
      </c>
      <c r="F1893">
        <f>IF(Raw[[#This Row],[Scene Cloud Cover]]&lt;20,1,0)</f>
        <v>0</v>
      </c>
      <c r="G1893" t="s">
        <v>1947</v>
      </c>
      <c r="H1893" t="s">
        <v>8</v>
      </c>
      <c r="I1893" t="s">
        <v>1903</v>
      </c>
    </row>
    <row r="1894" spans="1:9" x14ac:dyDescent="0.25">
      <c r="A1894" t="s">
        <v>1923</v>
      </c>
      <c r="B1894" s="1">
        <v>41429</v>
      </c>
      <c r="C1894">
        <v>19</v>
      </c>
      <c r="D1894">
        <v>50</v>
      </c>
      <c r="E1894">
        <v>50.49</v>
      </c>
      <c r="F1894">
        <f>IF(Raw[[#This Row],[Scene Cloud Cover]]&lt;20,1,0)</f>
        <v>0</v>
      </c>
      <c r="G1894" t="s">
        <v>1947</v>
      </c>
      <c r="H1894" t="s">
        <v>8</v>
      </c>
      <c r="I1894" t="s">
        <v>1904</v>
      </c>
    </row>
    <row r="1895" spans="1:9" x14ac:dyDescent="0.25">
      <c r="A1895" t="s">
        <v>1923</v>
      </c>
      <c r="B1895" s="1">
        <v>41422</v>
      </c>
      <c r="C1895">
        <v>18</v>
      </c>
      <c r="D1895">
        <v>51</v>
      </c>
      <c r="E1895">
        <v>3.7</v>
      </c>
      <c r="F1895">
        <f>IF(Raw[[#This Row],[Scene Cloud Cover]]&lt;20,1,0)</f>
        <v>1</v>
      </c>
      <c r="G1895" t="s">
        <v>1947</v>
      </c>
      <c r="H1895" t="s">
        <v>8</v>
      </c>
      <c r="I1895" t="s">
        <v>1905</v>
      </c>
    </row>
    <row r="1896" spans="1:9" x14ac:dyDescent="0.25">
      <c r="A1896" t="s">
        <v>1923</v>
      </c>
      <c r="B1896" s="1">
        <v>41422</v>
      </c>
      <c r="C1896">
        <v>18</v>
      </c>
      <c r="D1896">
        <v>50</v>
      </c>
      <c r="E1896">
        <v>29.75</v>
      </c>
      <c r="F1896">
        <f>IF(Raw[[#This Row],[Scene Cloud Cover]]&lt;20,1,0)</f>
        <v>0</v>
      </c>
      <c r="G1896" t="s">
        <v>1947</v>
      </c>
      <c r="H1896" t="s">
        <v>8</v>
      </c>
      <c r="I1896" t="s">
        <v>1906</v>
      </c>
    </row>
    <row r="1897" spans="1:9" x14ac:dyDescent="0.25">
      <c r="A1897" t="s">
        <v>1923</v>
      </c>
      <c r="B1897" s="1">
        <v>41406</v>
      </c>
      <c r="C1897">
        <v>18</v>
      </c>
      <c r="D1897">
        <v>51</v>
      </c>
      <c r="E1897">
        <v>61.98</v>
      </c>
      <c r="F1897">
        <f>IF(Raw[[#This Row],[Scene Cloud Cover]]&lt;20,1,0)</f>
        <v>0</v>
      </c>
      <c r="G1897" t="s">
        <v>1947</v>
      </c>
      <c r="H1897" t="s">
        <v>8</v>
      </c>
      <c r="I1897" t="s">
        <v>1907</v>
      </c>
    </row>
    <row r="1898" spans="1:9" x14ac:dyDescent="0.25">
      <c r="A1898" t="s">
        <v>1923</v>
      </c>
      <c r="B1898" s="1">
        <v>41406</v>
      </c>
      <c r="C1898">
        <v>18</v>
      </c>
      <c r="D1898">
        <v>50</v>
      </c>
      <c r="E1898">
        <v>42.6</v>
      </c>
      <c r="F1898">
        <f>IF(Raw[[#This Row],[Scene Cloud Cover]]&lt;20,1,0)</f>
        <v>0</v>
      </c>
      <c r="G1898" t="s">
        <v>1947</v>
      </c>
      <c r="H1898" t="s">
        <v>8</v>
      </c>
      <c r="I1898" t="s">
        <v>1908</v>
      </c>
    </row>
    <row r="1899" spans="1:9" x14ac:dyDescent="0.25">
      <c r="A1899" t="s">
        <v>1923</v>
      </c>
      <c r="B1899" s="1">
        <v>41390</v>
      </c>
      <c r="C1899">
        <v>18</v>
      </c>
      <c r="D1899">
        <v>51</v>
      </c>
      <c r="E1899">
        <v>1.99</v>
      </c>
      <c r="F1899">
        <f>IF(Raw[[#This Row],[Scene Cloud Cover]]&lt;20,1,0)</f>
        <v>1</v>
      </c>
      <c r="G1899" t="s">
        <v>1947</v>
      </c>
      <c r="H1899" t="s">
        <v>8</v>
      </c>
      <c r="I1899" t="s">
        <v>1909</v>
      </c>
    </row>
    <row r="1900" spans="1:9" x14ac:dyDescent="0.25">
      <c r="A1900" t="s">
        <v>1923</v>
      </c>
      <c r="B1900" s="1">
        <v>41390</v>
      </c>
      <c r="C1900">
        <v>18</v>
      </c>
      <c r="D1900">
        <v>50</v>
      </c>
      <c r="E1900">
        <v>29.03</v>
      </c>
      <c r="F1900">
        <f>IF(Raw[[#This Row],[Scene Cloud Cover]]&lt;20,1,0)</f>
        <v>0</v>
      </c>
      <c r="G1900" t="s">
        <v>1947</v>
      </c>
      <c r="H1900" t="s">
        <v>8</v>
      </c>
      <c r="I1900" t="s">
        <v>1910</v>
      </c>
    </row>
    <row r="1901" spans="1:9" x14ac:dyDescent="0.25">
      <c r="A1901" t="s">
        <v>1921</v>
      </c>
      <c r="B1901" s="1"/>
      <c r="C1901">
        <v>-1</v>
      </c>
      <c r="D1901">
        <v>-1</v>
      </c>
      <c r="E1901">
        <v>999</v>
      </c>
      <c r="F1901">
        <f>IF(Raw[[#This Row],[Scene Cloud Cover]]&lt;20,1,0)</f>
        <v>0</v>
      </c>
      <c r="G1901" s="2" t="s">
        <v>1954</v>
      </c>
    </row>
    <row r="1902" spans="1:9" x14ac:dyDescent="0.25">
      <c r="A1902" t="s">
        <v>1921</v>
      </c>
      <c r="B1902" s="1"/>
      <c r="C1902">
        <v>-1</v>
      </c>
      <c r="D1902">
        <v>-1</v>
      </c>
      <c r="E1902">
        <v>999</v>
      </c>
      <c r="F1902">
        <f>IF(Raw[[#This Row],[Scene Cloud Cover]]&lt;20,1,0)</f>
        <v>0</v>
      </c>
      <c r="G1902" s="2" t="s">
        <v>1955</v>
      </c>
    </row>
    <row r="1903" spans="1:9" x14ac:dyDescent="0.25">
      <c r="A1903" t="s">
        <v>1921</v>
      </c>
      <c r="B1903" s="1"/>
      <c r="C1903">
        <v>-1</v>
      </c>
      <c r="D1903">
        <v>-1</v>
      </c>
      <c r="E1903">
        <v>999</v>
      </c>
      <c r="F1903">
        <f>IF(Raw[[#This Row],[Scene Cloud Cover]]&lt;20,1,0)</f>
        <v>0</v>
      </c>
      <c r="G1903" s="2" t="s">
        <v>1956</v>
      </c>
    </row>
    <row r="1904" spans="1:9" x14ac:dyDescent="0.25">
      <c r="A1904" t="s">
        <v>1921</v>
      </c>
      <c r="B1904" s="1"/>
      <c r="C1904">
        <v>-1</v>
      </c>
      <c r="D1904">
        <v>-1</v>
      </c>
      <c r="E1904">
        <v>999</v>
      </c>
      <c r="F1904">
        <f>IF(Raw[[#This Row],[Scene Cloud Cover]]&lt;20,1,0)</f>
        <v>0</v>
      </c>
      <c r="G1904" s="2" t="s">
        <v>1957</v>
      </c>
    </row>
    <row r="1905" spans="1:7" x14ac:dyDescent="0.25">
      <c r="A1905" t="s">
        <v>1921</v>
      </c>
      <c r="B1905" s="1"/>
      <c r="C1905">
        <v>-1</v>
      </c>
      <c r="D1905">
        <v>-1</v>
      </c>
      <c r="E1905">
        <v>999</v>
      </c>
      <c r="F1905">
        <f>IF(Raw[[#This Row],[Scene Cloud Cover]]&lt;20,1,0)</f>
        <v>0</v>
      </c>
      <c r="G1905" s="2" t="s">
        <v>1958</v>
      </c>
    </row>
    <row r="1906" spans="1:7" x14ac:dyDescent="0.25">
      <c r="A1906" t="s">
        <v>1921</v>
      </c>
      <c r="B1906" s="1"/>
      <c r="C1906">
        <v>-1</v>
      </c>
      <c r="D1906">
        <v>-1</v>
      </c>
      <c r="E1906">
        <v>999</v>
      </c>
      <c r="F1906">
        <f>IF(Raw[[#This Row],[Scene Cloud Cover]]&lt;20,1,0)</f>
        <v>0</v>
      </c>
      <c r="G1906" s="2" t="s">
        <v>1959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workbookViewId="0">
      <selection activeCell="J4" sqref="J4:R35"/>
      <pivotSelection pane="bottomRight" showHeader="1" click="1" r:id="rId1">
        <pivotArea dataOnly="0" fieldPosition="0">
          <references count="1">
            <reference field="6" count="32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</reference>
          </references>
        </pivotArea>
      </pivotSelection>
    </sheetView>
  </sheetViews>
  <sheetFormatPr defaultRowHeight="15" x14ac:dyDescent="0.25"/>
  <cols>
    <col min="1" max="1" width="22" customWidth="1"/>
    <col min="2" max="2" width="16.28515625" bestFit="1" customWidth="1"/>
    <col min="3" max="5" width="4" customWidth="1"/>
    <col min="6" max="6" width="11.28515625" bestFit="1" customWidth="1"/>
    <col min="10" max="10" width="7.28515625" customWidth="1"/>
    <col min="11" max="11" width="22" bestFit="1" customWidth="1"/>
    <col min="12" max="14" width="3" customWidth="1"/>
    <col min="15" max="15" width="18.85546875" bestFit="1" customWidth="1"/>
    <col min="16" max="18" width="3" customWidth="1"/>
    <col min="19" max="19" width="27" bestFit="1" customWidth="1"/>
    <col min="20" max="20" width="23.85546875" bestFit="1" customWidth="1"/>
  </cols>
  <sheetData>
    <row r="1" spans="1:18" x14ac:dyDescent="0.25">
      <c r="A1" s="3" t="s">
        <v>1963</v>
      </c>
      <c r="B1" s="3" t="s">
        <v>1960</v>
      </c>
      <c r="K1" s="3" t="s">
        <v>1960</v>
      </c>
    </row>
    <row r="2" spans="1:18" x14ac:dyDescent="0.25">
      <c r="A2" s="3" t="s">
        <v>1962</v>
      </c>
      <c r="B2" t="s">
        <v>1921</v>
      </c>
      <c r="C2" t="s">
        <v>1920</v>
      </c>
      <c r="D2" t="s">
        <v>1922</v>
      </c>
      <c r="E2" t="s">
        <v>1923</v>
      </c>
      <c r="F2" t="s">
        <v>1961</v>
      </c>
      <c r="K2" t="s">
        <v>1964</v>
      </c>
      <c r="O2" t="s">
        <v>1963</v>
      </c>
    </row>
    <row r="3" spans="1:18" x14ac:dyDescent="0.25">
      <c r="A3" s="4" t="s">
        <v>1954</v>
      </c>
      <c r="B3" s="5">
        <v>0</v>
      </c>
      <c r="C3" s="5"/>
      <c r="D3" s="5"/>
      <c r="E3" s="5"/>
      <c r="F3" s="5">
        <v>0</v>
      </c>
      <c r="J3" s="3" t="s">
        <v>1911</v>
      </c>
      <c r="K3" t="s">
        <v>1921</v>
      </c>
      <c r="L3" t="s">
        <v>1920</v>
      </c>
      <c r="M3" t="s">
        <v>1922</v>
      </c>
      <c r="N3" t="s">
        <v>1923</v>
      </c>
      <c r="O3" t="s">
        <v>1921</v>
      </c>
      <c r="P3" t="s">
        <v>1920</v>
      </c>
      <c r="Q3" t="s">
        <v>1922</v>
      </c>
      <c r="R3" t="s">
        <v>1923</v>
      </c>
    </row>
    <row r="4" spans="1:18" x14ac:dyDescent="0.25">
      <c r="A4" s="4" t="s">
        <v>1955</v>
      </c>
      <c r="B4" s="5">
        <v>0</v>
      </c>
      <c r="C4" s="5"/>
      <c r="D4" s="5"/>
      <c r="E4" s="5"/>
      <c r="F4" s="5">
        <v>0</v>
      </c>
      <c r="J4" s="4" t="s">
        <v>1954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</row>
    <row r="5" spans="1:18" x14ac:dyDescent="0.25">
      <c r="A5" s="4" t="s">
        <v>1956</v>
      </c>
      <c r="B5" s="5">
        <v>0</v>
      </c>
      <c r="C5" s="5"/>
      <c r="D5" s="5"/>
      <c r="E5" s="5"/>
      <c r="F5" s="5">
        <v>0</v>
      </c>
      <c r="J5" s="4" t="s">
        <v>1955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</row>
    <row r="6" spans="1:18" x14ac:dyDescent="0.25">
      <c r="A6" s="4" t="s">
        <v>1957</v>
      </c>
      <c r="B6" s="5">
        <v>0</v>
      </c>
      <c r="C6" s="5"/>
      <c r="D6" s="5"/>
      <c r="E6" s="5"/>
      <c r="F6" s="5">
        <v>0</v>
      </c>
      <c r="J6" s="4" t="s">
        <v>1956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</row>
    <row r="7" spans="1:18" x14ac:dyDescent="0.25">
      <c r="A7" s="4" t="s">
        <v>1958</v>
      </c>
      <c r="B7" s="5">
        <v>0</v>
      </c>
      <c r="C7" s="5"/>
      <c r="D7" s="5"/>
      <c r="E7" s="5"/>
      <c r="F7" s="5">
        <v>0</v>
      </c>
      <c r="J7" s="4" t="s">
        <v>1957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</row>
    <row r="8" spans="1:18" x14ac:dyDescent="0.25">
      <c r="A8" s="4" t="s">
        <v>1959</v>
      </c>
      <c r="B8" s="5">
        <v>0</v>
      </c>
      <c r="C8" s="5"/>
      <c r="D8" s="5"/>
      <c r="E8" s="5"/>
      <c r="F8" s="5">
        <v>0</v>
      </c>
      <c r="J8" s="4" t="s">
        <v>1958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</row>
    <row r="9" spans="1:18" x14ac:dyDescent="0.25">
      <c r="A9" s="4" t="s">
        <v>1944</v>
      </c>
      <c r="B9" s="5">
        <v>5</v>
      </c>
      <c r="C9" s="5">
        <v>9</v>
      </c>
      <c r="D9" s="5"/>
      <c r="E9" s="5"/>
      <c r="F9" s="5">
        <v>14</v>
      </c>
      <c r="J9" s="4" t="s">
        <v>1959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</row>
    <row r="10" spans="1:18" x14ac:dyDescent="0.25">
      <c r="A10" s="4" t="s">
        <v>1943</v>
      </c>
      <c r="B10" s="5"/>
      <c r="C10" s="5">
        <v>14</v>
      </c>
      <c r="D10" s="5"/>
      <c r="E10" s="5"/>
      <c r="F10" s="5">
        <v>14</v>
      </c>
      <c r="J10" s="4" t="s">
        <v>1944</v>
      </c>
      <c r="K10" s="5">
        <v>13</v>
      </c>
      <c r="L10" s="5">
        <v>15</v>
      </c>
      <c r="M10" s="5">
        <v>0</v>
      </c>
      <c r="N10" s="5">
        <v>0</v>
      </c>
      <c r="O10" s="5">
        <v>5</v>
      </c>
      <c r="P10" s="5">
        <v>9</v>
      </c>
      <c r="Q10" s="5">
        <v>0</v>
      </c>
      <c r="R10" s="5">
        <v>0</v>
      </c>
    </row>
    <row r="11" spans="1:18" x14ac:dyDescent="0.25">
      <c r="A11" s="4" t="s">
        <v>1942</v>
      </c>
      <c r="B11" s="5">
        <v>6</v>
      </c>
      <c r="C11" s="5">
        <v>1</v>
      </c>
      <c r="D11" s="5"/>
      <c r="E11" s="5"/>
      <c r="F11" s="5">
        <v>7</v>
      </c>
      <c r="J11" s="4" t="s">
        <v>1943</v>
      </c>
      <c r="K11" s="5">
        <v>0</v>
      </c>
      <c r="L11" s="5">
        <v>45</v>
      </c>
      <c r="M11" s="5">
        <v>0</v>
      </c>
      <c r="N11" s="5">
        <v>0</v>
      </c>
      <c r="O11" s="5">
        <v>0</v>
      </c>
      <c r="P11" s="5">
        <v>14</v>
      </c>
      <c r="Q11" s="5">
        <v>0</v>
      </c>
      <c r="R11" s="5">
        <v>0</v>
      </c>
    </row>
    <row r="12" spans="1:18" x14ac:dyDescent="0.25">
      <c r="A12" s="4" t="s">
        <v>1941</v>
      </c>
      <c r="B12" s="5">
        <v>5</v>
      </c>
      <c r="C12" s="5">
        <v>26</v>
      </c>
      <c r="D12" s="5"/>
      <c r="E12" s="5"/>
      <c r="F12" s="5">
        <v>31</v>
      </c>
      <c r="J12" s="4" t="s">
        <v>1942</v>
      </c>
      <c r="K12" s="5">
        <v>13</v>
      </c>
      <c r="L12" s="5">
        <v>3</v>
      </c>
      <c r="M12" s="5">
        <v>0</v>
      </c>
      <c r="N12" s="5">
        <v>0</v>
      </c>
      <c r="O12" s="5">
        <v>6</v>
      </c>
      <c r="P12" s="5">
        <v>1</v>
      </c>
      <c r="Q12" s="5">
        <v>0</v>
      </c>
      <c r="R12" s="5">
        <v>0</v>
      </c>
    </row>
    <row r="13" spans="1:18" x14ac:dyDescent="0.25">
      <c r="A13" s="4" t="s">
        <v>1940</v>
      </c>
      <c r="B13" s="5"/>
      <c r="C13" s="5">
        <v>35</v>
      </c>
      <c r="D13" s="5"/>
      <c r="E13" s="5"/>
      <c r="F13" s="5">
        <v>35</v>
      </c>
      <c r="J13" s="4" t="s">
        <v>1941</v>
      </c>
      <c r="K13" s="5">
        <v>8</v>
      </c>
      <c r="L13" s="5">
        <v>65</v>
      </c>
      <c r="M13" s="5">
        <v>0</v>
      </c>
      <c r="N13" s="5">
        <v>0</v>
      </c>
      <c r="O13" s="5">
        <v>5</v>
      </c>
      <c r="P13" s="5">
        <v>26</v>
      </c>
      <c r="Q13" s="5">
        <v>0</v>
      </c>
      <c r="R13" s="5">
        <v>0</v>
      </c>
    </row>
    <row r="14" spans="1:18" x14ac:dyDescent="0.25">
      <c r="A14" s="4" t="s">
        <v>1939</v>
      </c>
      <c r="B14" s="5"/>
      <c r="C14" s="5">
        <v>25</v>
      </c>
      <c r="D14" s="5"/>
      <c r="E14" s="5"/>
      <c r="F14" s="5">
        <v>25</v>
      </c>
      <c r="J14" s="4" t="s">
        <v>1940</v>
      </c>
      <c r="K14" s="5">
        <v>0</v>
      </c>
      <c r="L14" s="5">
        <v>65</v>
      </c>
      <c r="M14" s="5">
        <v>0</v>
      </c>
      <c r="N14" s="5">
        <v>0</v>
      </c>
      <c r="O14" s="5">
        <v>0</v>
      </c>
      <c r="P14" s="5">
        <v>35</v>
      </c>
      <c r="Q14" s="5">
        <v>0</v>
      </c>
      <c r="R14" s="5">
        <v>0</v>
      </c>
    </row>
    <row r="15" spans="1:18" x14ac:dyDescent="0.25">
      <c r="A15" s="4" t="s">
        <v>1938</v>
      </c>
      <c r="B15" s="5"/>
      <c r="C15" s="5">
        <v>37</v>
      </c>
      <c r="D15" s="5"/>
      <c r="E15" s="5"/>
      <c r="F15" s="5">
        <v>37</v>
      </c>
      <c r="J15" s="4" t="s">
        <v>1939</v>
      </c>
      <c r="K15" s="5">
        <v>0</v>
      </c>
      <c r="L15" s="5">
        <v>73</v>
      </c>
      <c r="M15" s="5">
        <v>0</v>
      </c>
      <c r="N15" s="5">
        <v>0</v>
      </c>
      <c r="O15" s="5">
        <v>0</v>
      </c>
      <c r="P15" s="5">
        <v>25</v>
      </c>
      <c r="Q15" s="5">
        <v>0</v>
      </c>
      <c r="R15" s="5">
        <v>0</v>
      </c>
    </row>
    <row r="16" spans="1:18" x14ac:dyDescent="0.25">
      <c r="A16" s="4" t="s">
        <v>1937</v>
      </c>
      <c r="B16" s="5"/>
      <c r="C16" s="5">
        <v>37</v>
      </c>
      <c r="D16" s="5"/>
      <c r="E16" s="5"/>
      <c r="F16" s="5">
        <v>37</v>
      </c>
      <c r="J16" s="4" t="s">
        <v>1938</v>
      </c>
      <c r="K16" s="5">
        <v>0</v>
      </c>
      <c r="L16" s="5">
        <v>78</v>
      </c>
      <c r="M16" s="5">
        <v>0</v>
      </c>
      <c r="N16" s="5">
        <v>0</v>
      </c>
      <c r="O16" s="5">
        <v>0</v>
      </c>
      <c r="P16" s="5">
        <v>37</v>
      </c>
      <c r="Q16" s="5">
        <v>0</v>
      </c>
      <c r="R16" s="5">
        <v>0</v>
      </c>
    </row>
    <row r="17" spans="1:18" x14ac:dyDescent="0.25">
      <c r="A17" s="4" t="s">
        <v>1936</v>
      </c>
      <c r="B17" s="5"/>
      <c r="C17" s="5">
        <v>38</v>
      </c>
      <c r="D17" s="5"/>
      <c r="E17" s="5"/>
      <c r="F17" s="5">
        <v>38</v>
      </c>
      <c r="J17" s="4" t="s">
        <v>1937</v>
      </c>
      <c r="K17" s="5">
        <v>0</v>
      </c>
      <c r="L17" s="5">
        <v>78</v>
      </c>
      <c r="M17" s="5">
        <v>0</v>
      </c>
      <c r="N17" s="5">
        <v>0</v>
      </c>
      <c r="O17" s="5">
        <v>0</v>
      </c>
      <c r="P17" s="5">
        <v>37</v>
      </c>
      <c r="Q17" s="5">
        <v>0</v>
      </c>
      <c r="R17" s="5">
        <v>0</v>
      </c>
    </row>
    <row r="18" spans="1:18" x14ac:dyDescent="0.25">
      <c r="A18" s="4" t="s">
        <v>1935</v>
      </c>
      <c r="B18" s="5"/>
      <c r="C18" s="5">
        <v>36</v>
      </c>
      <c r="D18" s="5">
        <v>8</v>
      </c>
      <c r="E18" s="5"/>
      <c r="F18" s="5">
        <v>44</v>
      </c>
      <c r="J18" s="4" t="s">
        <v>1936</v>
      </c>
      <c r="K18" s="5">
        <v>0</v>
      </c>
      <c r="L18" s="5">
        <v>84</v>
      </c>
      <c r="M18" s="5">
        <v>0</v>
      </c>
      <c r="N18" s="5">
        <v>0</v>
      </c>
      <c r="O18" s="5">
        <v>0</v>
      </c>
      <c r="P18" s="5">
        <v>38</v>
      </c>
      <c r="Q18" s="5">
        <v>0</v>
      </c>
      <c r="R18" s="5">
        <v>0</v>
      </c>
    </row>
    <row r="19" spans="1:18" x14ac:dyDescent="0.25">
      <c r="A19" s="4" t="s">
        <v>1934</v>
      </c>
      <c r="B19" s="5"/>
      <c r="C19" s="5">
        <v>34</v>
      </c>
      <c r="D19" s="5">
        <v>12</v>
      </c>
      <c r="E19" s="5"/>
      <c r="F19" s="5">
        <v>46</v>
      </c>
      <c r="J19" s="4" t="s">
        <v>1935</v>
      </c>
      <c r="K19" s="5">
        <v>0</v>
      </c>
      <c r="L19" s="5">
        <v>86</v>
      </c>
      <c r="M19" s="5">
        <v>13</v>
      </c>
      <c r="N19" s="5">
        <v>0</v>
      </c>
      <c r="O19" s="5">
        <v>0</v>
      </c>
      <c r="P19" s="5">
        <v>36</v>
      </c>
      <c r="Q19" s="5">
        <v>8</v>
      </c>
      <c r="R19" s="5">
        <v>0</v>
      </c>
    </row>
    <row r="20" spans="1:18" x14ac:dyDescent="0.25">
      <c r="A20" s="4" t="s">
        <v>1933</v>
      </c>
      <c r="B20" s="5"/>
      <c r="C20" s="5">
        <v>25</v>
      </c>
      <c r="D20" s="5">
        <v>13</v>
      </c>
      <c r="E20" s="5"/>
      <c r="F20" s="5">
        <v>38</v>
      </c>
      <c r="J20" s="4" t="s">
        <v>1934</v>
      </c>
      <c r="K20" s="5">
        <v>0</v>
      </c>
      <c r="L20" s="5">
        <v>77</v>
      </c>
      <c r="M20" s="5">
        <v>33</v>
      </c>
      <c r="N20" s="5">
        <v>0</v>
      </c>
      <c r="O20" s="5">
        <v>0</v>
      </c>
      <c r="P20" s="5">
        <v>34</v>
      </c>
      <c r="Q20" s="5">
        <v>12</v>
      </c>
      <c r="R20" s="5">
        <v>0</v>
      </c>
    </row>
    <row r="21" spans="1:18" x14ac:dyDescent="0.25">
      <c r="A21" s="4" t="s">
        <v>1953</v>
      </c>
      <c r="B21" s="5"/>
      <c r="C21" s="5"/>
      <c r="D21" s="5">
        <v>17</v>
      </c>
      <c r="E21" s="5"/>
      <c r="F21" s="5">
        <v>17</v>
      </c>
      <c r="J21" s="4" t="s">
        <v>1933</v>
      </c>
      <c r="K21" s="5">
        <v>0</v>
      </c>
      <c r="L21" s="5">
        <v>45</v>
      </c>
      <c r="M21" s="5">
        <v>36</v>
      </c>
      <c r="N21" s="5">
        <v>0</v>
      </c>
      <c r="O21" s="5">
        <v>0</v>
      </c>
      <c r="P21" s="5">
        <v>25</v>
      </c>
      <c r="Q21" s="5">
        <v>13</v>
      </c>
      <c r="R21" s="5">
        <v>0</v>
      </c>
    </row>
    <row r="22" spans="1:18" x14ac:dyDescent="0.25">
      <c r="A22" s="4" t="s">
        <v>1952</v>
      </c>
      <c r="B22" s="5"/>
      <c r="C22" s="5"/>
      <c r="D22" s="5">
        <v>21</v>
      </c>
      <c r="E22" s="5"/>
      <c r="F22" s="5">
        <v>21</v>
      </c>
      <c r="J22" s="4" t="s">
        <v>1953</v>
      </c>
      <c r="K22" s="5">
        <v>0</v>
      </c>
      <c r="L22" s="5">
        <v>0</v>
      </c>
      <c r="M22" s="5">
        <v>34</v>
      </c>
      <c r="N22" s="5">
        <v>0</v>
      </c>
      <c r="O22" s="5">
        <v>0</v>
      </c>
      <c r="P22" s="5">
        <v>0</v>
      </c>
      <c r="Q22" s="5">
        <v>17</v>
      </c>
      <c r="R22" s="5">
        <v>0</v>
      </c>
    </row>
    <row r="23" spans="1:18" x14ac:dyDescent="0.25">
      <c r="A23" s="4" t="s">
        <v>1951</v>
      </c>
      <c r="B23" s="5"/>
      <c r="C23" s="5"/>
      <c r="D23" s="5">
        <v>26</v>
      </c>
      <c r="E23" s="5"/>
      <c r="F23" s="5">
        <v>26</v>
      </c>
      <c r="J23" s="4" t="s">
        <v>1952</v>
      </c>
      <c r="K23" s="5">
        <v>0</v>
      </c>
      <c r="L23" s="5">
        <v>0</v>
      </c>
      <c r="M23" s="5">
        <v>34</v>
      </c>
      <c r="N23" s="5">
        <v>0</v>
      </c>
      <c r="O23" s="5">
        <v>0</v>
      </c>
      <c r="P23" s="5">
        <v>0</v>
      </c>
      <c r="Q23" s="5">
        <v>21</v>
      </c>
      <c r="R23" s="5">
        <v>0</v>
      </c>
    </row>
    <row r="24" spans="1:18" x14ac:dyDescent="0.25">
      <c r="A24" s="4" t="s">
        <v>1950</v>
      </c>
      <c r="B24" s="5"/>
      <c r="C24" s="5"/>
      <c r="D24" s="5">
        <v>26</v>
      </c>
      <c r="E24" s="5"/>
      <c r="F24" s="5">
        <v>26</v>
      </c>
      <c r="J24" s="4" t="s">
        <v>1951</v>
      </c>
      <c r="K24" s="5">
        <v>0</v>
      </c>
      <c r="L24" s="5">
        <v>0</v>
      </c>
      <c r="M24" s="5">
        <v>61</v>
      </c>
      <c r="N24" s="5">
        <v>0</v>
      </c>
      <c r="O24" s="5">
        <v>0</v>
      </c>
      <c r="P24" s="5">
        <v>0</v>
      </c>
      <c r="Q24" s="5">
        <v>26</v>
      </c>
      <c r="R24" s="5">
        <v>0</v>
      </c>
    </row>
    <row r="25" spans="1:18" x14ac:dyDescent="0.25">
      <c r="A25" s="4" t="s">
        <v>1949</v>
      </c>
      <c r="B25" s="5"/>
      <c r="C25" s="5"/>
      <c r="D25" s="5">
        <v>23</v>
      </c>
      <c r="E25" s="5"/>
      <c r="F25" s="5">
        <v>23</v>
      </c>
      <c r="J25" s="4" t="s">
        <v>1950</v>
      </c>
      <c r="K25" s="5">
        <v>0</v>
      </c>
      <c r="L25" s="5">
        <v>0</v>
      </c>
      <c r="M25" s="5">
        <v>56</v>
      </c>
      <c r="N25" s="5">
        <v>0</v>
      </c>
      <c r="O25" s="5">
        <v>0</v>
      </c>
      <c r="P25" s="5">
        <v>0</v>
      </c>
      <c r="Q25" s="5">
        <v>26</v>
      </c>
      <c r="R25" s="5">
        <v>0</v>
      </c>
    </row>
    <row r="26" spans="1:18" x14ac:dyDescent="0.25">
      <c r="A26" s="4" t="s">
        <v>1932</v>
      </c>
      <c r="B26" s="5"/>
      <c r="C26" s="5">
        <v>1</v>
      </c>
      <c r="D26" s="5">
        <v>28</v>
      </c>
      <c r="E26" s="5"/>
      <c r="F26" s="5">
        <v>29</v>
      </c>
      <c r="J26" s="4" t="s">
        <v>1949</v>
      </c>
      <c r="K26" s="5">
        <v>0</v>
      </c>
      <c r="L26" s="5">
        <v>0</v>
      </c>
      <c r="M26" s="5">
        <v>59</v>
      </c>
      <c r="N26" s="5">
        <v>0</v>
      </c>
      <c r="O26" s="5">
        <v>0</v>
      </c>
      <c r="P26" s="5">
        <v>0</v>
      </c>
      <c r="Q26" s="5">
        <v>23</v>
      </c>
      <c r="R26" s="5">
        <v>0</v>
      </c>
    </row>
    <row r="27" spans="1:18" x14ac:dyDescent="0.25">
      <c r="A27" s="4" t="s">
        <v>1931</v>
      </c>
      <c r="B27" s="5"/>
      <c r="C27" s="5">
        <v>0</v>
      </c>
      <c r="D27" s="5">
        <v>25</v>
      </c>
      <c r="E27" s="5"/>
      <c r="F27" s="5">
        <v>25</v>
      </c>
      <c r="J27" s="4" t="s">
        <v>1932</v>
      </c>
      <c r="K27" s="5">
        <v>0</v>
      </c>
      <c r="L27" s="5">
        <v>4</v>
      </c>
      <c r="M27" s="5">
        <v>51</v>
      </c>
      <c r="N27" s="5">
        <v>0</v>
      </c>
      <c r="O27" s="5">
        <v>0</v>
      </c>
      <c r="P27" s="5">
        <v>1</v>
      </c>
      <c r="Q27" s="5">
        <v>28</v>
      </c>
      <c r="R27" s="5">
        <v>0</v>
      </c>
    </row>
    <row r="28" spans="1:18" x14ac:dyDescent="0.25">
      <c r="A28" s="4" t="s">
        <v>1930</v>
      </c>
      <c r="B28" s="5"/>
      <c r="C28" s="5">
        <v>4</v>
      </c>
      <c r="D28" s="5">
        <v>32</v>
      </c>
      <c r="E28" s="5"/>
      <c r="F28" s="5">
        <v>36</v>
      </c>
      <c r="J28" s="4" t="s">
        <v>1931</v>
      </c>
      <c r="K28" s="5">
        <v>0</v>
      </c>
      <c r="L28" s="5">
        <v>3</v>
      </c>
      <c r="M28" s="5">
        <v>47</v>
      </c>
      <c r="N28" s="5">
        <v>0</v>
      </c>
      <c r="O28" s="5">
        <v>0</v>
      </c>
      <c r="P28" s="5">
        <v>0</v>
      </c>
      <c r="Q28" s="5">
        <v>25</v>
      </c>
      <c r="R28" s="5">
        <v>0</v>
      </c>
    </row>
    <row r="29" spans="1:18" x14ac:dyDescent="0.25">
      <c r="A29" s="4" t="s">
        <v>1929</v>
      </c>
      <c r="B29" s="5"/>
      <c r="C29" s="5">
        <v>8</v>
      </c>
      <c r="D29" s="5">
        <v>23</v>
      </c>
      <c r="E29" s="5"/>
      <c r="F29" s="5">
        <v>31</v>
      </c>
      <c r="J29" s="4" t="s">
        <v>1930</v>
      </c>
      <c r="K29" s="5">
        <v>0</v>
      </c>
      <c r="L29" s="5">
        <v>6</v>
      </c>
      <c r="M29" s="5">
        <v>58</v>
      </c>
      <c r="N29" s="5">
        <v>0</v>
      </c>
      <c r="O29" s="5">
        <v>0</v>
      </c>
      <c r="P29" s="5">
        <v>4</v>
      </c>
      <c r="Q29" s="5">
        <v>32</v>
      </c>
      <c r="R29" s="5">
        <v>0</v>
      </c>
    </row>
    <row r="30" spans="1:18" x14ac:dyDescent="0.25">
      <c r="A30" s="4" t="s">
        <v>1928</v>
      </c>
      <c r="B30" s="5"/>
      <c r="C30" s="5">
        <v>12</v>
      </c>
      <c r="D30" s="5">
        <v>24</v>
      </c>
      <c r="E30" s="5"/>
      <c r="F30" s="5">
        <v>36</v>
      </c>
      <c r="J30" s="4" t="s">
        <v>1929</v>
      </c>
      <c r="K30" s="5">
        <v>0</v>
      </c>
      <c r="L30" s="5">
        <v>10</v>
      </c>
      <c r="M30" s="5">
        <v>43</v>
      </c>
      <c r="N30" s="5">
        <v>0</v>
      </c>
      <c r="O30" s="5">
        <v>0</v>
      </c>
      <c r="P30" s="5">
        <v>8</v>
      </c>
      <c r="Q30" s="5">
        <v>23</v>
      </c>
      <c r="R30" s="5">
        <v>0</v>
      </c>
    </row>
    <row r="31" spans="1:18" x14ac:dyDescent="0.25">
      <c r="A31" s="4" t="s">
        <v>1948</v>
      </c>
      <c r="B31" s="5"/>
      <c r="C31" s="5"/>
      <c r="D31" s="5">
        <v>23</v>
      </c>
      <c r="E31" s="5"/>
      <c r="F31" s="5">
        <v>23</v>
      </c>
      <c r="J31" s="4" t="s">
        <v>1928</v>
      </c>
      <c r="K31" s="5">
        <v>0</v>
      </c>
      <c r="L31" s="5">
        <v>16</v>
      </c>
      <c r="M31" s="5">
        <v>56</v>
      </c>
      <c r="N31" s="5">
        <v>0</v>
      </c>
      <c r="O31" s="5">
        <v>0</v>
      </c>
      <c r="P31" s="5">
        <v>12</v>
      </c>
      <c r="Q31" s="5">
        <v>24</v>
      </c>
      <c r="R31" s="5">
        <v>0</v>
      </c>
    </row>
    <row r="32" spans="1:18" x14ac:dyDescent="0.25">
      <c r="A32" s="4" t="s">
        <v>1947</v>
      </c>
      <c r="B32" s="5"/>
      <c r="C32" s="5"/>
      <c r="D32" s="5">
        <v>27</v>
      </c>
      <c r="E32" s="5">
        <v>18</v>
      </c>
      <c r="F32" s="5">
        <v>45</v>
      </c>
      <c r="J32" s="4" t="s">
        <v>1948</v>
      </c>
      <c r="K32" s="5">
        <v>0</v>
      </c>
      <c r="L32" s="5">
        <v>0</v>
      </c>
      <c r="M32" s="5">
        <v>60</v>
      </c>
      <c r="N32" s="5">
        <v>0</v>
      </c>
      <c r="O32" s="5">
        <v>0</v>
      </c>
      <c r="P32" s="5">
        <v>0</v>
      </c>
      <c r="Q32" s="5">
        <v>23</v>
      </c>
      <c r="R32" s="5">
        <v>0</v>
      </c>
    </row>
    <row r="33" spans="1:18" x14ac:dyDescent="0.25">
      <c r="A33" s="4" t="s">
        <v>1946</v>
      </c>
      <c r="B33" s="5"/>
      <c r="C33" s="5"/>
      <c r="D33" s="5">
        <v>37</v>
      </c>
      <c r="E33" s="5">
        <v>38</v>
      </c>
      <c r="F33" s="5">
        <v>75</v>
      </c>
      <c r="J33" s="4" t="s">
        <v>1947</v>
      </c>
      <c r="K33" s="5">
        <v>0</v>
      </c>
      <c r="L33" s="5">
        <v>0</v>
      </c>
      <c r="M33" s="5">
        <v>62</v>
      </c>
      <c r="N33" s="5">
        <v>56</v>
      </c>
      <c r="O33" s="5">
        <v>0</v>
      </c>
      <c r="P33" s="5">
        <v>0</v>
      </c>
      <c r="Q33" s="5">
        <v>27</v>
      </c>
      <c r="R33" s="5">
        <v>18</v>
      </c>
    </row>
    <row r="34" spans="1:18" x14ac:dyDescent="0.25">
      <c r="A34" s="4" t="s">
        <v>1945</v>
      </c>
      <c r="B34" s="5"/>
      <c r="C34" s="5"/>
      <c r="D34" s="5">
        <v>35</v>
      </c>
      <c r="E34" s="5">
        <v>44</v>
      </c>
      <c r="F34" s="5">
        <v>79</v>
      </c>
      <c r="J34" s="4" t="s">
        <v>1946</v>
      </c>
      <c r="K34" s="5">
        <v>0</v>
      </c>
      <c r="L34" s="5">
        <v>0</v>
      </c>
      <c r="M34" s="5">
        <v>88</v>
      </c>
      <c r="N34" s="5">
        <v>87</v>
      </c>
      <c r="O34" s="5">
        <v>0</v>
      </c>
      <c r="P34" s="5">
        <v>0</v>
      </c>
      <c r="Q34" s="5">
        <v>37</v>
      </c>
      <c r="R34" s="5">
        <v>38</v>
      </c>
    </row>
    <row r="35" spans="1:18" x14ac:dyDescent="0.25">
      <c r="A35" s="4" t="s">
        <v>1961</v>
      </c>
      <c r="B35" s="5">
        <v>16</v>
      </c>
      <c r="C35" s="5">
        <v>342</v>
      </c>
      <c r="D35" s="5">
        <v>400</v>
      </c>
      <c r="E35" s="5">
        <v>100</v>
      </c>
      <c r="F35" s="5">
        <v>858</v>
      </c>
      <c r="J35" s="4" t="s">
        <v>1945</v>
      </c>
      <c r="K35" s="5">
        <v>0</v>
      </c>
      <c r="L35" s="5">
        <v>0</v>
      </c>
      <c r="M35" s="5">
        <v>88</v>
      </c>
      <c r="N35" s="5">
        <v>90</v>
      </c>
      <c r="O35" s="5">
        <v>0</v>
      </c>
      <c r="P35" s="5">
        <v>0</v>
      </c>
      <c r="Q35" s="5">
        <v>35</v>
      </c>
      <c r="R35" s="5">
        <v>44</v>
      </c>
    </row>
    <row r="36" spans="1:18" x14ac:dyDescent="0.25">
      <c r="A36" s="3" t="s">
        <v>1964</v>
      </c>
      <c r="B36" s="3" t="s">
        <v>1960</v>
      </c>
    </row>
    <row r="37" spans="1:18" x14ac:dyDescent="0.25">
      <c r="A37" s="3" t="s">
        <v>1962</v>
      </c>
      <c r="B37" t="s">
        <v>1921</v>
      </c>
      <c r="C37" t="s">
        <v>1920</v>
      </c>
      <c r="D37" t="s">
        <v>1922</v>
      </c>
      <c r="E37" t="s">
        <v>1923</v>
      </c>
      <c r="F37" t="s">
        <v>1961</v>
      </c>
    </row>
    <row r="38" spans="1:18" x14ac:dyDescent="0.25">
      <c r="A38" s="4" t="s">
        <v>1954</v>
      </c>
      <c r="B38" s="5"/>
      <c r="C38" s="5"/>
      <c r="D38" s="5"/>
      <c r="E38" s="5"/>
      <c r="F38" s="5"/>
    </row>
    <row r="39" spans="1:18" x14ac:dyDescent="0.25">
      <c r="A39" s="4" t="s">
        <v>1955</v>
      </c>
      <c r="B39" s="5"/>
      <c r="C39" s="5"/>
      <c r="D39" s="5"/>
      <c r="E39" s="5"/>
      <c r="F39" s="5"/>
    </row>
    <row r="40" spans="1:18" x14ac:dyDescent="0.25">
      <c r="A40" s="4" t="s">
        <v>1956</v>
      </c>
      <c r="B40" s="5"/>
      <c r="C40" s="5"/>
      <c r="D40" s="5"/>
      <c r="E40" s="5"/>
      <c r="F40" s="5"/>
    </row>
    <row r="41" spans="1:18" x14ac:dyDescent="0.25">
      <c r="A41" s="4" t="s">
        <v>1957</v>
      </c>
      <c r="B41" s="5"/>
      <c r="C41" s="5"/>
      <c r="D41" s="5"/>
      <c r="E41" s="5"/>
      <c r="F41" s="5"/>
    </row>
    <row r="42" spans="1:18" x14ac:dyDescent="0.25">
      <c r="A42" s="4" t="s">
        <v>1958</v>
      </c>
      <c r="B42" s="5"/>
      <c r="C42" s="5"/>
      <c r="D42" s="5"/>
      <c r="E42" s="5"/>
      <c r="F42" s="5"/>
    </row>
    <row r="43" spans="1:18" x14ac:dyDescent="0.25">
      <c r="A43" s="4" t="s">
        <v>1959</v>
      </c>
      <c r="B43" s="5"/>
      <c r="C43" s="5"/>
      <c r="D43" s="5"/>
      <c r="E43" s="5"/>
      <c r="F43" s="5"/>
    </row>
    <row r="44" spans="1:18" x14ac:dyDescent="0.25">
      <c r="A44" s="4" t="s">
        <v>1944</v>
      </c>
      <c r="B44" s="5">
        <v>13</v>
      </c>
      <c r="C44" s="5">
        <v>15</v>
      </c>
      <c r="D44" s="5"/>
      <c r="E44" s="5"/>
      <c r="F44" s="5">
        <v>28</v>
      </c>
    </row>
    <row r="45" spans="1:18" x14ac:dyDescent="0.25">
      <c r="A45" s="4" t="s">
        <v>1943</v>
      </c>
      <c r="B45" s="5"/>
      <c r="C45" s="5">
        <v>45</v>
      </c>
      <c r="D45" s="5"/>
      <c r="E45" s="5"/>
      <c r="F45" s="5">
        <v>45</v>
      </c>
    </row>
    <row r="46" spans="1:18" x14ac:dyDescent="0.25">
      <c r="A46" s="4" t="s">
        <v>1942</v>
      </c>
      <c r="B46" s="5">
        <v>13</v>
      </c>
      <c r="C46" s="5">
        <v>3</v>
      </c>
      <c r="D46" s="5"/>
      <c r="E46" s="5"/>
      <c r="F46" s="5">
        <v>16</v>
      </c>
    </row>
    <row r="47" spans="1:18" x14ac:dyDescent="0.25">
      <c r="A47" s="4" t="s">
        <v>1941</v>
      </c>
      <c r="B47" s="5">
        <v>8</v>
      </c>
      <c r="C47" s="5">
        <v>65</v>
      </c>
      <c r="D47" s="5"/>
      <c r="E47" s="5"/>
      <c r="F47" s="5">
        <v>73</v>
      </c>
    </row>
    <row r="48" spans="1:18" x14ac:dyDescent="0.25">
      <c r="A48" s="4" t="s">
        <v>1940</v>
      </c>
      <c r="B48" s="5"/>
      <c r="C48" s="5">
        <v>65</v>
      </c>
      <c r="D48" s="5"/>
      <c r="E48" s="5"/>
      <c r="F48" s="5">
        <v>65</v>
      </c>
    </row>
    <row r="49" spans="1:6" x14ac:dyDescent="0.25">
      <c r="A49" s="4" t="s">
        <v>1939</v>
      </c>
      <c r="B49" s="5"/>
      <c r="C49" s="5">
        <v>73</v>
      </c>
      <c r="D49" s="5"/>
      <c r="E49" s="5"/>
      <c r="F49" s="5">
        <v>73</v>
      </c>
    </row>
    <row r="50" spans="1:6" x14ac:dyDescent="0.25">
      <c r="A50" s="4" t="s">
        <v>1938</v>
      </c>
      <c r="B50" s="5"/>
      <c r="C50" s="5">
        <v>78</v>
      </c>
      <c r="D50" s="5"/>
      <c r="E50" s="5"/>
      <c r="F50" s="5">
        <v>78</v>
      </c>
    </row>
    <row r="51" spans="1:6" x14ac:dyDescent="0.25">
      <c r="A51" s="4" t="s">
        <v>1937</v>
      </c>
      <c r="B51" s="5"/>
      <c r="C51" s="5">
        <v>78</v>
      </c>
      <c r="D51" s="5"/>
      <c r="E51" s="5"/>
      <c r="F51" s="5">
        <v>78</v>
      </c>
    </row>
    <row r="52" spans="1:6" x14ac:dyDescent="0.25">
      <c r="A52" s="4" t="s">
        <v>1936</v>
      </c>
      <c r="B52" s="5"/>
      <c r="C52" s="5">
        <v>84</v>
      </c>
      <c r="D52" s="5"/>
      <c r="E52" s="5"/>
      <c r="F52" s="5">
        <v>84</v>
      </c>
    </row>
    <row r="53" spans="1:6" x14ac:dyDescent="0.25">
      <c r="A53" s="4" t="s">
        <v>1935</v>
      </c>
      <c r="B53" s="5"/>
      <c r="C53" s="5">
        <v>86</v>
      </c>
      <c r="D53" s="5">
        <v>13</v>
      </c>
      <c r="E53" s="5"/>
      <c r="F53" s="5">
        <v>99</v>
      </c>
    </row>
    <row r="54" spans="1:6" x14ac:dyDescent="0.25">
      <c r="A54" s="4" t="s">
        <v>1934</v>
      </c>
      <c r="B54" s="5"/>
      <c r="C54" s="5">
        <v>77</v>
      </c>
      <c r="D54" s="5">
        <v>33</v>
      </c>
      <c r="E54" s="5"/>
      <c r="F54" s="5">
        <v>110</v>
      </c>
    </row>
    <row r="55" spans="1:6" x14ac:dyDescent="0.25">
      <c r="A55" s="4" t="s">
        <v>1933</v>
      </c>
      <c r="B55" s="5"/>
      <c r="C55" s="5">
        <v>45</v>
      </c>
      <c r="D55" s="5">
        <v>36</v>
      </c>
      <c r="E55" s="5"/>
      <c r="F55" s="5">
        <v>81</v>
      </c>
    </row>
    <row r="56" spans="1:6" x14ac:dyDescent="0.25">
      <c r="A56" s="4" t="s">
        <v>1953</v>
      </c>
      <c r="B56" s="5"/>
      <c r="C56" s="5"/>
      <c r="D56" s="5">
        <v>34</v>
      </c>
      <c r="E56" s="5"/>
      <c r="F56" s="5">
        <v>34</v>
      </c>
    </row>
    <row r="57" spans="1:6" x14ac:dyDescent="0.25">
      <c r="A57" s="4" t="s">
        <v>1952</v>
      </c>
      <c r="B57" s="5"/>
      <c r="C57" s="5"/>
      <c r="D57" s="5">
        <v>34</v>
      </c>
      <c r="E57" s="5"/>
      <c r="F57" s="5">
        <v>34</v>
      </c>
    </row>
    <row r="58" spans="1:6" x14ac:dyDescent="0.25">
      <c r="A58" s="4" t="s">
        <v>1951</v>
      </c>
      <c r="B58" s="5"/>
      <c r="C58" s="5"/>
      <c r="D58" s="5">
        <v>61</v>
      </c>
      <c r="E58" s="5"/>
      <c r="F58" s="5">
        <v>61</v>
      </c>
    </row>
    <row r="59" spans="1:6" x14ac:dyDescent="0.25">
      <c r="A59" s="4" t="s">
        <v>1950</v>
      </c>
      <c r="B59" s="5"/>
      <c r="C59" s="5"/>
      <c r="D59" s="5">
        <v>56</v>
      </c>
      <c r="E59" s="5"/>
      <c r="F59" s="5">
        <v>56</v>
      </c>
    </row>
    <row r="60" spans="1:6" x14ac:dyDescent="0.25">
      <c r="A60" s="4" t="s">
        <v>1949</v>
      </c>
      <c r="B60" s="5"/>
      <c r="C60" s="5"/>
      <c r="D60" s="5">
        <v>59</v>
      </c>
      <c r="E60" s="5"/>
      <c r="F60" s="5">
        <v>59</v>
      </c>
    </row>
    <row r="61" spans="1:6" x14ac:dyDescent="0.25">
      <c r="A61" s="4" t="s">
        <v>1932</v>
      </c>
      <c r="B61" s="5"/>
      <c r="C61" s="5">
        <v>4</v>
      </c>
      <c r="D61" s="5">
        <v>51</v>
      </c>
      <c r="E61" s="5"/>
      <c r="F61" s="5">
        <v>55</v>
      </c>
    </row>
    <row r="62" spans="1:6" x14ac:dyDescent="0.25">
      <c r="A62" s="4" t="s">
        <v>1931</v>
      </c>
      <c r="B62" s="5"/>
      <c r="C62" s="5">
        <v>3</v>
      </c>
      <c r="D62" s="5">
        <v>47</v>
      </c>
      <c r="E62" s="5"/>
      <c r="F62" s="5">
        <v>50</v>
      </c>
    </row>
    <row r="63" spans="1:6" x14ac:dyDescent="0.25">
      <c r="A63" s="4" t="s">
        <v>1930</v>
      </c>
      <c r="B63" s="5"/>
      <c r="C63" s="5">
        <v>6</v>
      </c>
      <c r="D63" s="5">
        <v>58</v>
      </c>
      <c r="E63" s="5"/>
      <c r="F63" s="5">
        <v>64</v>
      </c>
    </row>
    <row r="64" spans="1:6" x14ac:dyDescent="0.25">
      <c r="A64" s="4" t="s">
        <v>1929</v>
      </c>
      <c r="B64" s="5"/>
      <c r="C64" s="5">
        <v>10</v>
      </c>
      <c r="D64" s="5">
        <v>43</v>
      </c>
      <c r="E64" s="5"/>
      <c r="F64" s="5">
        <v>53</v>
      </c>
    </row>
    <row r="65" spans="1:6" x14ac:dyDescent="0.25">
      <c r="A65" s="4" t="s">
        <v>1928</v>
      </c>
      <c r="B65" s="5"/>
      <c r="C65" s="5">
        <v>16</v>
      </c>
      <c r="D65" s="5">
        <v>56</v>
      </c>
      <c r="E65" s="5"/>
      <c r="F65" s="5">
        <v>72</v>
      </c>
    </row>
    <row r="66" spans="1:6" x14ac:dyDescent="0.25">
      <c r="A66" s="4" t="s">
        <v>1948</v>
      </c>
      <c r="B66" s="5"/>
      <c r="C66" s="5"/>
      <c r="D66" s="5">
        <v>60</v>
      </c>
      <c r="E66" s="5"/>
      <c r="F66" s="5">
        <v>60</v>
      </c>
    </row>
    <row r="67" spans="1:6" x14ac:dyDescent="0.25">
      <c r="A67" s="4" t="s">
        <v>1947</v>
      </c>
      <c r="B67" s="5"/>
      <c r="C67" s="5"/>
      <c r="D67" s="5">
        <v>62</v>
      </c>
      <c r="E67" s="5">
        <v>56</v>
      </c>
      <c r="F67" s="5">
        <v>118</v>
      </c>
    </row>
    <row r="68" spans="1:6" x14ac:dyDescent="0.25">
      <c r="A68" s="4" t="s">
        <v>1946</v>
      </c>
      <c r="B68" s="5"/>
      <c r="C68" s="5"/>
      <c r="D68" s="5">
        <v>88</v>
      </c>
      <c r="E68" s="5">
        <v>87</v>
      </c>
      <c r="F68" s="5">
        <v>175</v>
      </c>
    </row>
    <row r="69" spans="1:6" x14ac:dyDescent="0.25">
      <c r="A69" s="4" t="s">
        <v>1945</v>
      </c>
      <c r="B69" s="5"/>
      <c r="C69" s="5"/>
      <c r="D69" s="5">
        <v>88</v>
      </c>
      <c r="E69" s="5">
        <v>90</v>
      </c>
      <c r="F69" s="5">
        <v>178</v>
      </c>
    </row>
    <row r="70" spans="1:6" x14ac:dyDescent="0.25">
      <c r="A70" s="4" t="s">
        <v>1961</v>
      </c>
      <c r="B70" s="5">
        <v>34</v>
      </c>
      <c r="C70" s="5">
        <v>753</v>
      </c>
      <c r="D70" s="5">
        <v>879</v>
      </c>
      <c r="E70" s="5">
        <v>233</v>
      </c>
      <c r="F70" s="5">
        <v>1899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G1" sqref="G1:K1"/>
    </sheetView>
  </sheetViews>
  <sheetFormatPr defaultRowHeight="15" x14ac:dyDescent="0.25"/>
  <cols>
    <col min="10" max="20" width="10.7109375" customWidth="1"/>
  </cols>
  <sheetData>
    <row r="1" spans="1:11" x14ac:dyDescent="0.25">
      <c r="A1" s="7"/>
      <c r="B1" s="8" t="s">
        <v>1971</v>
      </c>
      <c r="C1" s="8"/>
      <c r="D1" s="8"/>
      <c r="E1" s="8"/>
      <c r="F1" s="8"/>
      <c r="G1" s="9" t="s">
        <v>1972</v>
      </c>
      <c r="H1" s="9"/>
      <c r="I1" s="9"/>
      <c r="J1" s="9"/>
      <c r="K1" s="9"/>
    </row>
    <row r="2" spans="1:11" x14ac:dyDescent="0.25">
      <c r="A2" s="6" t="s">
        <v>1911</v>
      </c>
      <c r="B2" s="6" t="s">
        <v>1921</v>
      </c>
      <c r="C2" s="6" t="s">
        <v>1920</v>
      </c>
      <c r="D2" s="6" t="s">
        <v>1922</v>
      </c>
      <c r="E2" s="6" t="s">
        <v>1923</v>
      </c>
      <c r="F2" s="6" t="s">
        <v>1965</v>
      </c>
      <c r="G2" s="6" t="s">
        <v>1966</v>
      </c>
      <c r="H2" s="6" t="s">
        <v>1967</v>
      </c>
      <c r="I2" s="6" t="s">
        <v>1968</v>
      </c>
      <c r="J2" s="6" t="s">
        <v>1969</v>
      </c>
      <c r="K2" s="6" t="s">
        <v>1970</v>
      </c>
    </row>
    <row r="3" spans="1:11" x14ac:dyDescent="0.25">
      <c r="A3" s="6" t="s">
        <v>1954</v>
      </c>
      <c r="B3" s="6">
        <v>0</v>
      </c>
      <c r="C3" s="6">
        <v>0</v>
      </c>
      <c r="D3" s="6">
        <v>0</v>
      </c>
      <c r="E3" s="6">
        <v>0</v>
      </c>
      <c r="F3" s="6">
        <f>SUM(Summary[[#This Row],[L4]:[L8]])</f>
        <v>0</v>
      </c>
      <c r="G3" s="6">
        <v>0</v>
      </c>
      <c r="H3" s="6">
        <v>0</v>
      </c>
      <c r="I3" s="6">
        <v>0</v>
      </c>
      <c r="J3" s="6">
        <v>0</v>
      </c>
      <c r="K3" s="6">
        <f>SUM(Summary[[#This Row],[L4 ]:[L8 ]])</f>
        <v>0</v>
      </c>
    </row>
    <row r="4" spans="1:11" x14ac:dyDescent="0.25">
      <c r="A4" s="6" t="s">
        <v>1955</v>
      </c>
      <c r="B4" s="6">
        <v>0</v>
      </c>
      <c r="C4" s="6">
        <v>0</v>
      </c>
      <c r="D4" s="6">
        <v>0</v>
      </c>
      <c r="E4" s="6">
        <v>0</v>
      </c>
      <c r="F4" s="6">
        <f>SUM(Summary[[#This Row],[L4]:[L8]])</f>
        <v>0</v>
      </c>
      <c r="G4" s="6">
        <v>0</v>
      </c>
      <c r="H4" s="6">
        <v>0</v>
      </c>
      <c r="I4" s="6">
        <v>0</v>
      </c>
      <c r="J4" s="6">
        <v>0</v>
      </c>
      <c r="K4" s="6">
        <f>SUM(Summary[[#This Row],[L4 ]:[L8 ]])</f>
        <v>0</v>
      </c>
    </row>
    <row r="5" spans="1:11" x14ac:dyDescent="0.25">
      <c r="A5" s="6" t="s">
        <v>1956</v>
      </c>
      <c r="B5" s="6">
        <v>0</v>
      </c>
      <c r="C5" s="6">
        <v>0</v>
      </c>
      <c r="D5" s="6">
        <v>0</v>
      </c>
      <c r="E5" s="6">
        <v>0</v>
      </c>
      <c r="F5" s="6">
        <f>SUM(Summary[[#This Row],[L4]:[L8]])</f>
        <v>0</v>
      </c>
      <c r="G5" s="6">
        <v>0</v>
      </c>
      <c r="H5" s="6">
        <v>0</v>
      </c>
      <c r="I5" s="6">
        <v>0</v>
      </c>
      <c r="J5" s="6">
        <v>0</v>
      </c>
      <c r="K5" s="6">
        <f>SUM(Summary[[#This Row],[L4 ]:[L8 ]])</f>
        <v>0</v>
      </c>
    </row>
    <row r="6" spans="1:11" x14ac:dyDescent="0.25">
      <c r="A6" s="6" t="s">
        <v>1957</v>
      </c>
      <c r="B6" s="6">
        <v>0</v>
      </c>
      <c r="C6" s="6">
        <v>0</v>
      </c>
      <c r="D6" s="6">
        <v>0</v>
      </c>
      <c r="E6" s="6">
        <v>0</v>
      </c>
      <c r="F6" s="6">
        <f>SUM(Summary[[#This Row],[L4]:[L8]])</f>
        <v>0</v>
      </c>
      <c r="G6" s="6">
        <v>0</v>
      </c>
      <c r="H6" s="6">
        <v>0</v>
      </c>
      <c r="I6" s="6">
        <v>0</v>
      </c>
      <c r="J6" s="6">
        <v>0</v>
      </c>
      <c r="K6" s="6">
        <f>SUM(Summary[[#This Row],[L4 ]:[L8 ]])</f>
        <v>0</v>
      </c>
    </row>
    <row r="7" spans="1:11" x14ac:dyDescent="0.25">
      <c r="A7" s="6" t="s">
        <v>1958</v>
      </c>
      <c r="B7" s="6">
        <v>0</v>
      </c>
      <c r="C7" s="6">
        <v>0</v>
      </c>
      <c r="D7" s="6">
        <v>0</v>
      </c>
      <c r="E7" s="6">
        <v>0</v>
      </c>
      <c r="F7" s="6">
        <f>SUM(Summary[[#This Row],[L4]:[L8]])</f>
        <v>0</v>
      </c>
      <c r="G7" s="6">
        <v>0</v>
      </c>
      <c r="H7" s="6">
        <v>0</v>
      </c>
      <c r="I7" s="6">
        <v>0</v>
      </c>
      <c r="J7" s="6">
        <v>0</v>
      </c>
      <c r="K7" s="6">
        <f>SUM(Summary[[#This Row],[L4 ]:[L8 ]])</f>
        <v>0</v>
      </c>
    </row>
    <row r="8" spans="1:11" x14ac:dyDescent="0.25">
      <c r="A8" s="6" t="s">
        <v>1959</v>
      </c>
      <c r="B8" s="6">
        <v>0</v>
      </c>
      <c r="C8" s="6">
        <v>0</v>
      </c>
      <c r="D8" s="6">
        <v>0</v>
      </c>
      <c r="E8" s="6">
        <v>0</v>
      </c>
      <c r="F8" s="6">
        <f>SUM(Summary[[#This Row],[L4]:[L8]])</f>
        <v>0</v>
      </c>
      <c r="G8" s="6">
        <v>0</v>
      </c>
      <c r="H8" s="6">
        <v>0</v>
      </c>
      <c r="I8" s="6">
        <v>0</v>
      </c>
      <c r="J8" s="6">
        <v>0</v>
      </c>
      <c r="K8" s="6">
        <f>SUM(Summary[[#This Row],[L4 ]:[L8 ]])</f>
        <v>0</v>
      </c>
    </row>
    <row r="9" spans="1:11" x14ac:dyDescent="0.25">
      <c r="A9" s="6" t="s">
        <v>1944</v>
      </c>
      <c r="B9" s="6">
        <v>13</v>
      </c>
      <c r="C9" s="6">
        <v>15</v>
      </c>
      <c r="D9" s="6">
        <v>0</v>
      </c>
      <c r="E9" s="6">
        <v>0</v>
      </c>
      <c r="F9" s="6">
        <f>SUM(Summary[[#This Row],[L4]:[L8]])</f>
        <v>28</v>
      </c>
      <c r="G9" s="6">
        <v>5</v>
      </c>
      <c r="H9" s="6">
        <v>9</v>
      </c>
      <c r="I9" s="6">
        <v>0</v>
      </c>
      <c r="J9" s="6">
        <v>0</v>
      </c>
      <c r="K9" s="6">
        <f>SUM(Summary[[#This Row],[L4 ]:[L8 ]])</f>
        <v>14</v>
      </c>
    </row>
    <row r="10" spans="1:11" x14ac:dyDescent="0.25">
      <c r="A10" s="6" t="s">
        <v>1943</v>
      </c>
      <c r="B10" s="6">
        <v>0</v>
      </c>
      <c r="C10" s="6">
        <v>45</v>
      </c>
      <c r="D10" s="6">
        <v>0</v>
      </c>
      <c r="E10" s="6">
        <v>0</v>
      </c>
      <c r="F10" s="6">
        <f>SUM(Summary[[#This Row],[L4]:[L8]])</f>
        <v>45</v>
      </c>
      <c r="G10" s="6">
        <v>0</v>
      </c>
      <c r="H10" s="6">
        <v>14</v>
      </c>
      <c r="I10" s="6">
        <v>0</v>
      </c>
      <c r="J10" s="6">
        <v>0</v>
      </c>
      <c r="K10" s="6">
        <f>SUM(Summary[[#This Row],[L4 ]:[L8 ]])</f>
        <v>14</v>
      </c>
    </row>
    <row r="11" spans="1:11" x14ac:dyDescent="0.25">
      <c r="A11" s="6" t="s">
        <v>1942</v>
      </c>
      <c r="B11" s="6">
        <v>13</v>
      </c>
      <c r="C11" s="6">
        <v>3</v>
      </c>
      <c r="D11" s="6">
        <v>0</v>
      </c>
      <c r="E11" s="6">
        <v>0</v>
      </c>
      <c r="F11" s="6">
        <f>SUM(Summary[[#This Row],[L4]:[L8]])</f>
        <v>16</v>
      </c>
      <c r="G11" s="6">
        <v>6</v>
      </c>
      <c r="H11" s="6">
        <v>1</v>
      </c>
      <c r="I11" s="6">
        <v>0</v>
      </c>
      <c r="J11" s="6">
        <v>0</v>
      </c>
      <c r="K11" s="6">
        <f>SUM(Summary[[#This Row],[L4 ]:[L8 ]])</f>
        <v>7</v>
      </c>
    </row>
    <row r="12" spans="1:11" x14ac:dyDescent="0.25">
      <c r="A12" s="6" t="s">
        <v>1941</v>
      </c>
      <c r="B12" s="6">
        <v>8</v>
      </c>
      <c r="C12" s="6">
        <v>65</v>
      </c>
      <c r="D12" s="6">
        <v>0</v>
      </c>
      <c r="E12" s="6">
        <v>0</v>
      </c>
      <c r="F12" s="6">
        <f>SUM(Summary[[#This Row],[L4]:[L8]])</f>
        <v>73</v>
      </c>
      <c r="G12" s="6">
        <v>5</v>
      </c>
      <c r="H12" s="6">
        <v>26</v>
      </c>
      <c r="I12" s="6">
        <v>0</v>
      </c>
      <c r="J12" s="6">
        <v>0</v>
      </c>
      <c r="K12" s="6">
        <f>SUM(Summary[[#This Row],[L4 ]:[L8 ]])</f>
        <v>31</v>
      </c>
    </row>
    <row r="13" spans="1:11" x14ac:dyDescent="0.25">
      <c r="A13" s="6" t="s">
        <v>1940</v>
      </c>
      <c r="B13" s="6">
        <v>0</v>
      </c>
      <c r="C13" s="6">
        <v>65</v>
      </c>
      <c r="D13" s="6">
        <v>0</v>
      </c>
      <c r="E13" s="6">
        <v>0</v>
      </c>
      <c r="F13" s="6">
        <f>SUM(Summary[[#This Row],[L4]:[L8]])</f>
        <v>65</v>
      </c>
      <c r="G13" s="6">
        <v>0</v>
      </c>
      <c r="H13" s="6">
        <v>35</v>
      </c>
      <c r="I13" s="6">
        <v>0</v>
      </c>
      <c r="J13" s="6">
        <v>0</v>
      </c>
      <c r="K13" s="6">
        <f>SUM(Summary[[#This Row],[L4 ]:[L8 ]])</f>
        <v>35</v>
      </c>
    </row>
    <row r="14" spans="1:11" x14ac:dyDescent="0.25">
      <c r="A14" s="6" t="s">
        <v>1939</v>
      </c>
      <c r="B14" s="6">
        <v>0</v>
      </c>
      <c r="C14" s="6">
        <v>73</v>
      </c>
      <c r="D14" s="6">
        <v>0</v>
      </c>
      <c r="E14" s="6">
        <v>0</v>
      </c>
      <c r="F14" s="6">
        <f>SUM(Summary[[#This Row],[L4]:[L8]])</f>
        <v>73</v>
      </c>
      <c r="G14" s="6">
        <v>0</v>
      </c>
      <c r="H14" s="6">
        <v>25</v>
      </c>
      <c r="I14" s="6">
        <v>0</v>
      </c>
      <c r="J14" s="6">
        <v>0</v>
      </c>
      <c r="K14" s="6">
        <f>SUM(Summary[[#This Row],[L4 ]:[L8 ]])</f>
        <v>25</v>
      </c>
    </row>
    <row r="15" spans="1:11" x14ac:dyDescent="0.25">
      <c r="A15" s="6" t="s">
        <v>1938</v>
      </c>
      <c r="B15" s="6">
        <v>0</v>
      </c>
      <c r="C15" s="6">
        <v>78</v>
      </c>
      <c r="D15" s="6">
        <v>0</v>
      </c>
      <c r="E15" s="6">
        <v>0</v>
      </c>
      <c r="F15" s="6">
        <f>SUM(Summary[[#This Row],[L4]:[L8]])</f>
        <v>78</v>
      </c>
      <c r="G15" s="6">
        <v>0</v>
      </c>
      <c r="H15" s="6">
        <v>37</v>
      </c>
      <c r="I15" s="6">
        <v>0</v>
      </c>
      <c r="J15" s="6">
        <v>0</v>
      </c>
      <c r="K15" s="6">
        <f>SUM(Summary[[#This Row],[L4 ]:[L8 ]])</f>
        <v>37</v>
      </c>
    </row>
    <row r="16" spans="1:11" x14ac:dyDescent="0.25">
      <c r="A16" s="6" t="s">
        <v>1937</v>
      </c>
      <c r="B16" s="6">
        <v>0</v>
      </c>
      <c r="C16" s="6">
        <v>78</v>
      </c>
      <c r="D16" s="6">
        <v>0</v>
      </c>
      <c r="E16" s="6">
        <v>0</v>
      </c>
      <c r="F16" s="6">
        <f>SUM(Summary[[#This Row],[L4]:[L8]])</f>
        <v>78</v>
      </c>
      <c r="G16" s="6">
        <v>0</v>
      </c>
      <c r="H16" s="6">
        <v>37</v>
      </c>
      <c r="I16" s="6">
        <v>0</v>
      </c>
      <c r="J16" s="6">
        <v>0</v>
      </c>
      <c r="K16" s="6">
        <f>SUM(Summary[[#This Row],[L4 ]:[L8 ]])</f>
        <v>37</v>
      </c>
    </row>
    <row r="17" spans="1:11" x14ac:dyDescent="0.25">
      <c r="A17" s="6" t="s">
        <v>1936</v>
      </c>
      <c r="B17" s="6">
        <v>0</v>
      </c>
      <c r="C17" s="6">
        <v>84</v>
      </c>
      <c r="D17" s="6">
        <v>0</v>
      </c>
      <c r="E17" s="6">
        <v>0</v>
      </c>
      <c r="F17" s="6">
        <f>SUM(Summary[[#This Row],[L4]:[L8]])</f>
        <v>84</v>
      </c>
      <c r="G17" s="6">
        <v>0</v>
      </c>
      <c r="H17" s="6">
        <v>38</v>
      </c>
      <c r="I17" s="6">
        <v>0</v>
      </c>
      <c r="J17" s="6">
        <v>0</v>
      </c>
      <c r="K17" s="6">
        <f>SUM(Summary[[#This Row],[L4 ]:[L8 ]])</f>
        <v>38</v>
      </c>
    </row>
    <row r="18" spans="1:11" x14ac:dyDescent="0.25">
      <c r="A18" s="6" t="s">
        <v>1935</v>
      </c>
      <c r="B18" s="6">
        <v>0</v>
      </c>
      <c r="C18" s="6">
        <v>86</v>
      </c>
      <c r="D18" s="6">
        <v>13</v>
      </c>
      <c r="E18" s="6">
        <v>0</v>
      </c>
      <c r="F18" s="6">
        <f>SUM(Summary[[#This Row],[L4]:[L8]])</f>
        <v>99</v>
      </c>
      <c r="G18" s="6">
        <v>0</v>
      </c>
      <c r="H18" s="6">
        <v>36</v>
      </c>
      <c r="I18" s="6">
        <v>8</v>
      </c>
      <c r="J18" s="6">
        <v>0</v>
      </c>
      <c r="K18" s="6">
        <f>SUM(Summary[[#This Row],[L4 ]:[L8 ]])</f>
        <v>44</v>
      </c>
    </row>
    <row r="19" spans="1:11" x14ac:dyDescent="0.25">
      <c r="A19" s="6" t="s">
        <v>1934</v>
      </c>
      <c r="B19" s="6">
        <v>0</v>
      </c>
      <c r="C19" s="6">
        <v>77</v>
      </c>
      <c r="D19" s="6">
        <v>33</v>
      </c>
      <c r="E19" s="6">
        <v>0</v>
      </c>
      <c r="F19" s="6">
        <f>SUM(Summary[[#This Row],[L4]:[L8]])</f>
        <v>110</v>
      </c>
      <c r="G19" s="6">
        <v>0</v>
      </c>
      <c r="H19" s="6">
        <v>34</v>
      </c>
      <c r="I19" s="6">
        <v>12</v>
      </c>
      <c r="J19" s="6">
        <v>0</v>
      </c>
      <c r="K19" s="6">
        <f>SUM(Summary[[#This Row],[L4 ]:[L8 ]])</f>
        <v>46</v>
      </c>
    </row>
    <row r="20" spans="1:11" x14ac:dyDescent="0.25">
      <c r="A20" s="6" t="s">
        <v>1933</v>
      </c>
      <c r="B20" s="6">
        <v>0</v>
      </c>
      <c r="C20" s="6">
        <v>45</v>
      </c>
      <c r="D20" s="6">
        <v>36</v>
      </c>
      <c r="E20" s="6">
        <v>0</v>
      </c>
      <c r="F20" s="6">
        <f>SUM(Summary[[#This Row],[L4]:[L8]])</f>
        <v>81</v>
      </c>
      <c r="G20" s="6">
        <v>0</v>
      </c>
      <c r="H20" s="6">
        <v>25</v>
      </c>
      <c r="I20" s="6">
        <v>13</v>
      </c>
      <c r="J20" s="6">
        <v>0</v>
      </c>
      <c r="K20" s="6">
        <f>SUM(Summary[[#This Row],[L4 ]:[L8 ]])</f>
        <v>38</v>
      </c>
    </row>
    <row r="21" spans="1:11" x14ac:dyDescent="0.25">
      <c r="A21" s="6" t="s">
        <v>1953</v>
      </c>
      <c r="B21" s="6">
        <v>0</v>
      </c>
      <c r="C21" s="6">
        <v>0</v>
      </c>
      <c r="D21" s="6">
        <v>34</v>
      </c>
      <c r="E21" s="6">
        <v>0</v>
      </c>
      <c r="F21" s="6">
        <f>SUM(Summary[[#This Row],[L4]:[L8]])</f>
        <v>34</v>
      </c>
      <c r="G21" s="6">
        <v>0</v>
      </c>
      <c r="H21" s="6">
        <v>0</v>
      </c>
      <c r="I21" s="6">
        <v>17</v>
      </c>
      <c r="J21" s="6">
        <v>0</v>
      </c>
      <c r="K21" s="6">
        <f>SUM(Summary[[#This Row],[L4 ]:[L8 ]])</f>
        <v>17</v>
      </c>
    </row>
    <row r="22" spans="1:11" x14ac:dyDescent="0.25">
      <c r="A22" s="6" t="s">
        <v>1952</v>
      </c>
      <c r="B22" s="6">
        <v>0</v>
      </c>
      <c r="C22" s="6">
        <v>0</v>
      </c>
      <c r="D22" s="6">
        <v>34</v>
      </c>
      <c r="E22" s="6">
        <v>0</v>
      </c>
      <c r="F22" s="6">
        <f>SUM(Summary[[#This Row],[L4]:[L8]])</f>
        <v>34</v>
      </c>
      <c r="G22" s="6">
        <v>0</v>
      </c>
      <c r="H22" s="6">
        <v>0</v>
      </c>
      <c r="I22" s="6">
        <v>21</v>
      </c>
      <c r="J22" s="6">
        <v>0</v>
      </c>
      <c r="K22" s="6">
        <f>SUM(Summary[[#This Row],[L4 ]:[L8 ]])</f>
        <v>21</v>
      </c>
    </row>
    <row r="23" spans="1:11" x14ac:dyDescent="0.25">
      <c r="A23" s="6" t="s">
        <v>1951</v>
      </c>
      <c r="B23" s="6">
        <v>0</v>
      </c>
      <c r="C23" s="6">
        <v>0</v>
      </c>
      <c r="D23" s="6">
        <v>61</v>
      </c>
      <c r="E23" s="6">
        <v>0</v>
      </c>
      <c r="F23" s="6">
        <f>SUM(Summary[[#This Row],[L4]:[L8]])</f>
        <v>61</v>
      </c>
      <c r="G23" s="6">
        <v>0</v>
      </c>
      <c r="H23" s="6">
        <v>0</v>
      </c>
      <c r="I23" s="6">
        <v>26</v>
      </c>
      <c r="J23" s="6">
        <v>0</v>
      </c>
      <c r="K23" s="6">
        <f>SUM(Summary[[#This Row],[L4 ]:[L8 ]])</f>
        <v>26</v>
      </c>
    </row>
    <row r="24" spans="1:11" x14ac:dyDescent="0.25">
      <c r="A24" s="6" t="s">
        <v>1950</v>
      </c>
      <c r="B24" s="6">
        <v>0</v>
      </c>
      <c r="C24" s="6">
        <v>0</v>
      </c>
      <c r="D24" s="6">
        <v>56</v>
      </c>
      <c r="E24" s="6">
        <v>0</v>
      </c>
      <c r="F24" s="6">
        <f>SUM(Summary[[#This Row],[L4]:[L8]])</f>
        <v>56</v>
      </c>
      <c r="G24" s="6">
        <v>0</v>
      </c>
      <c r="H24" s="6">
        <v>0</v>
      </c>
      <c r="I24" s="6">
        <v>26</v>
      </c>
      <c r="J24" s="6">
        <v>0</v>
      </c>
      <c r="K24" s="6">
        <f>SUM(Summary[[#This Row],[L4 ]:[L8 ]])</f>
        <v>26</v>
      </c>
    </row>
    <row r="25" spans="1:11" x14ac:dyDescent="0.25">
      <c r="A25" s="6" t="s">
        <v>1949</v>
      </c>
      <c r="B25" s="6">
        <v>0</v>
      </c>
      <c r="C25" s="6">
        <v>0</v>
      </c>
      <c r="D25" s="6">
        <v>59</v>
      </c>
      <c r="E25" s="6">
        <v>0</v>
      </c>
      <c r="F25" s="6">
        <f>SUM(Summary[[#This Row],[L4]:[L8]])</f>
        <v>59</v>
      </c>
      <c r="G25" s="6">
        <v>0</v>
      </c>
      <c r="H25" s="6">
        <v>0</v>
      </c>
      <c r="I25" s="6">
        <v>23</v>
      </c>
      <c r="J25" s="6">
        <v>0</v>
      </c>
      <c r="K25" s="6">
        <f>SUM(Summary[[#This Row],[L4 ]:[L8 ]])</f>
        <v>23</v>
      </c>
    </row>
    <row r="26" spans="1:11" x14ac:dyDescent="0.25">
      <c r="A26" s="6" t="s">
        <v>1932</v>
      </c>
      <c r="B26" s="6">
        <v>0</v>
      </c>
      <c r="C26" s="6">
        <v>4</v>
      </c>
      <c r="D26" s="6">
        <v>51</v>
      </c>
      <c r="E26" s="6">
        <v>0</v>
      </c>
      <c r="F26" s="6">
        <f>SUM(Summary[[#This Row],[L4]:[L8]])</f>
        <v>55</v>
      </c>
      <c r="G26" s="6">
        <v>0</v>
      </c>
      <c r="H26" s="6">
        <v>1</v>
      </c>
      <c r="I26" s="6">
        <v>28</v>
      </c>
      <c r="J26" s="6">
        <v>0</v>
      </c>
      <c r="K26" s="6">
        <f>SUM(Summary[[#This Row],[L4 ]:[L8 ]])</f>
        <v>29</v>
      </c>
    </row>
    <row r="27" spans="1:11" x14ac:dyDescent="0.25">
      <c r="A27" s="6" t="s">
        <v>1931</v>
      </c>
      <c r="B27" s="6">
        <v>0</v>
      </c>
      <c r="C27" s="6">
        <v>3</v>
      </c>
      <c r="D27" s="6">
        <v>47</v>
      </c>
      <c r="E27" s="6">
        <v>0</v>
      </c>
      <c r="F27" s="6">
        <f>SUM(Summary[[#This Row],[L4]:[L8]])</f>
        <v>50</v>
      </c>
      <c r="G27" s="6">
        <v>0</v>
      </c>
      <c r="H27" s="6">
        <v>0</v>
      </c>
      <c r="I27" s="6">
        <v>25</v>
      </c>
      <c r="J27" s="6">
        <v>0</v>
      </c>
      <c r="K27" s="6">
        <f>SUM(Summary[[#This Row],[L4 ]:[L8 ]])</f>
        <v>25</v>
      </c>
    </row>
    <row r="28" spans="1:11" x14ac:dyDescent="0.25">
      <c r="A28" s="6" t="s">
        <v>1930</v>
      </c>
      <c r="B28" s="6">
        <v>0</v>
      </c>
      <c r="C28" s="6">
        <v>6</v>
      </c>
      <c r="D28" s="6">
        <v>58</v>
      </c>
      <c r="E28" s="6">
        <v>0</v>
      </c>
      <c r="F28" s="6">
        <f>SUM(Summary[[#This Row],[L4]:[L8]])</f>
        <v>64</v>
      </c>
      <c r="G28" s="6">
        <v>0</v>
      </c>
      <c r="H28" s="6">
        <v>4</v>
      </c>
      <c r="I28" s="6">
        <v>32</v>
      </c>
      <c r="J28" s="6">
        <v>0</v>
      </c>
      <c r="K28" s="6">
        <f>SUM(Summary[[#This Row],[L4 ]:[L8 ]])</f>
        <v>36</v>
      </c>
    </row>
    <row r="29" spans="1:11" x14ac:dyDescent="0.25">
      <c r="A29" s="6" t="s">
        <v>1929</v>
      </c>
      <c r="B29" s="6">
        <v>0</v>
      </c>
      <c r="C29" s="6">
        <v>10</v>
      </c>
      <c r="D29" s="6">
        <v>43</v>
      </c>
      <c r="E29" s="6">
        <v>0</v>
      </c>
      <c r="F29" s="6">
        <f>SUM(Summary[[#This Row],[L4]:[L8]])</f>
        <v>53</v>
      </c>
      <c r="G29" s="6">
        <v>0</v>
      </c>
      <c r="H29" s="6">
        <v>8</v>
      </c>
      <c r="I29" s="6">
        <v>23</v>
      </c>
      <c r="J29" s="6">
        <v>0</v>
      </c>
      <c r="K29" s="6">
        <f>SUM(Summary[[#This Row],[L4 ]:[L8 ]])</f>
        <v>31</v>
      </c>
    </row>
    <row r="30" spans="1:11" x14ac:dyDescent="0.25">
      <c r="A30" s="6" t="s">
        <v>1928</v>
      </c>
      <c r="B30" s="6">
        <v>0</v>
      </c>
      <c r="C30" s="6">
        <v>16</v>
      </c>
      <c r="D30" s="6">
        <v>56</v>
      </c>
      <c r="E30" s="6">
        <v>0</v>
      </c>
      <c r="F30" s="6">
        <f>SUM(Summary[[#This Row],[L4]:[L8]])</f>
        <v>72</v>
      </c>
      <c r="G30" s="6">
        <v>0</v>
      </c>
      <c r="H30" s="6">
        <v>12</v>
      </c>
      <c r="I30" s="6">
        <v>24</v>
      </c>
      <c r="J30" s="6">
        <v>0</v>
      </c>
      <c r="K30" s="6">
        <f>SUM(Summary[[#This Row],[L4 ]:[L8 ]])</f>
        <v>36</v>
      </c>
    </row>
    <row r="31" spans="1:11" x14ac:dyDescent="0.25">
      <c r="A31" s="6" t="s">
        <v>1948</v>
      </c>
      <c r="B31" s="6">
        <v>0</v>
      </c>
      <c r="C31" s="6">
        <v>0</v>
      </c>
      <c r="D31" s="6">
        <v>60</v>
      </c>
      <c r="E31" s="6">
        <v>0</v>
      </c>
      <c r="F31" s="6">
        <f>SUM(Summary[[#This Row],[L4]:[L8]])</f>
        <v>60</v>
      </c>
      <c r="G31" s="6">
        <v>0</v>
      </c>
      <c r="H31" s="6">
        <v>0</v>
      </c>
      <c r="I31" s="6">
        <v>23</v>
      </c>
      <c r="J31" s="6">
        <v>0</v>
      </c>
      <c r="K31" s="6">
        <f>SUM(Summary[[#This Row],[L4 ]:[L8 ]])</f>
        <v>23</v>
      </c>
    </row>
    <row r="32" spans="1:11" x14ac:dyDescent="0.25">
      <c r="A32" s="6" t="s">
        <v>1947</v>
      </c>
      <c r="B32" s="6">
        <v>0</v>
      </c>
      <c r="C32" s="6">
        <v>0</v>
      </c>
      <c r="D32" s="6">
        <v>62</v>
      </c>
      <c r="E32" s="6">
        <v>56</v>
      </c>
      <c r="F32" s="6">
        <f>SUM(Summary[[#This Row],[L4]:[L8]])</f>
        <v>118</v>
      </c>
      <c r="G32" s="6">
        <v>0</v>
      </c>
      <c r="H32" s="6">
        <v>0</v>
      </c>
      <c r="I32" s="6">
        <v>27</v>
      </c>
      <c r="J32" s="6">
        <v>18</v>
      </c>
      <c r="K32" s="6">
        <f>SUM(Summary[[#This Row],[L4 ]:[L8 ]])</f>
        <v>45</v>
      </c>
    </row>
    <row r="33" spans="1:11" x14ac:dyDescent="0.25">
      <c r="A33" s="6" t="s">
        <v>1946</v>
      </c>
      <c r="B33" s="6">
        <v>0</v>
      </c>
      <c r="C33" s="6">
        <v>0</v>
      </c>
      <c r="D33" s="6">
        <v>88</v>
      </c>
      <c r="E33" s="6">
        <v>87</v>
      </c>
      <c r="F33" s="6">
        <f>SUM(Summary[[#This Row],[L4]:[L8]])</f>
        <v>175</v>
      </c>
      <c r="G33" s="6">
        <v>0</v>
      </c>
      <c r="H33" s="6">
        <v>0</v>
      </c>
      <c r="I33" s="6">
        <v>37</v>
      </c>
      <c r="J33" s="6">
        <v>38</v>
      </c>
      <c r="K33" s="6">
        <f>SUM(Summary[[#This Row],[L4 ]:[L8 ]])</f>
        <v>75</v>
      </c>
    </row>
    <row r="34" spans="1:11" x14ac:dyDescent="0.25">
      <c r="A34" s="6" t="s">
        <v>1945</v>
      </c>
      <c r="B34" s="6">
        <v>0</v>
      </c>
      <c r="C34" s="6">
        <v>0</v>
      </c>
      <c r="D34" s="6">
        <v>88</v>
      </c>
      <c r="E34" s="6">
        <v>90</v>
      </c>
      <c r="F34" s="6">
        <f>SUM(Summary[[#This Row],[L4]:[L8]])</f>
        <v>178</v>
      </c>
      <c r="G34" s="6">
        <v>0</v>
      </c>
      <c r="H34" s="6">
        <v>0</v>
      </c>
      <c r="I34" s="6">
        <v>35</v>
      </c>
      <c r="J34" s="6">
        <v>44</v>
      </c>
      <c r="K34" s="6">
        <f>SUM(Summary[[#This Row],[L4 ]:[L8 ]])</f>
        <v>79</v>
      </c>
    </row>
  </sheetData>
  <mergeCells count="2">
    <mergeCell ref="B1:F1"/>
    <mergeCell ref="G1:K1"/>
  </mergeCells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</vt:vector>
  </HeadingPairs>
  <TitlesOfParts>
    <vt:vector size="6" baseType="lpstr">
      <vt:lpstr>Statistics</vt:lpstr>
      <vt:lpstr>RawData</vt:lpstr>
      <vt:lpstr>PivotTables</vt:lpstr>
      <vt:lpstr>SummaryTable</vt:lpstr>
      <vt:lpstr>PlotSub20</vt:lpstr>
      <vt:lpstr>PlotAll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pdkessle</dc:creator>
  <cp:lastModifiedBy>pdkessle</cp:lastModifiedBy>
  <cp:lastPrinted>2016-03-14T20:15:53Z</cp:lastPrinted>
  <dcterms:created xsi:type="dcterms:W3CDTF">2016-03-10T22:51:28Z</dcterms:created>
  <dcterms:modified xsi:type="dcterms:W3CDTF">2016-03-14T20:15:53Z</dcterms:modified>
</cp:coreProperties>
</file>