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21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2160" i="4"/>
  <c r="F2159" i="4"/>
  <c r="F2158" i="4"/>
  <c r="F2157" i="4"/>
  <c r="F2156" i="4"/>
  <c r="F2155" i="4"/>
  <c r="F2154" i="4"/>
  <c r="F2153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</calcChain>
</file>

<file path=xl/sharedStrings.xml><?xml version="1.0" encoding="utf-8"?>
<sst xmlns="http://schemas.openxmlformats.org/spreadsheetml/2006/main" count="8815" uniqueCount="2226">
  <si>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</si>
  <si>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</si>
  <si>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</si>
  <si>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</si>
  <si>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</si>
  <si>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</si>
  <si>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</si>
  <si>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</si>
  <si>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</si>
  <si>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LT52000552011298MPS02</t>
  </si>
  <si>
    <t>LT52000542011298MPS02</t>
  </si>
  <si>
    <t>L1G</t>
  </si>
  <si>
    <t>LT52000552011250MPS01</t>
  </si>
  <si>
    <t>LT52000542011250MPS00</t>
  </si>
  <si>
    <t>LT51990552011051MPS01</t>
  </si>
  <si>
    <t>LT51990552011035MPS01</t>
  </si>
  <si>
    <t>LT51990552011003MPS01</t>
  </si>
  <si>
    <t>LT51990552010352MPS01</t>
  </si>
  <si>
    <t>PR</t>
  </si>
  <si>
    <t>LT52000552010343MPS00</t>
  </si>
  <si>
    <t>LT52000542010343MPS00</t>
  </si>
  <si>
    <t>LT51990552010336MPS00</t>
  </si>
  <si>
    <t>LT52000552010327MPS00</t>
  </si>
  <si>
    <t>LT52000542010327MPS00</t>
  </si>
  <si>
    <t>LT51990552010320MPS00</t>
  </si>
  <si>
    <t>LT52000552010295MPS00</t>
  </si>
  <si>
    <t>LT52000542010295MPS00</t>
  </si>
  <si>
    <t>LT52000552010215MPS01</t>
  </si>
  <si>
    <t>LT52000542010215MPS01</t>
  </si>
  <si>
    <t>LT52000552010183MPS00</t>
  </si>
  <si>
    <t>LT52000542010183MPS00</t>
  </si>
  <si>
    <t>LT52000552010167MPS00</t>
  </si>
  <si>
    <t>LT52000542010167MPS00</t>
  </si>
  <si>
    <t>LT52000552010135MPS00</t>
  </si>
  <si>
    <t>LT52000542010135MPS00</t>
  </si>
  <si>
    <t>LT52000562010055MPS00</t>
  </si>
  <si>
    <t>LT52000552010055MPS00</t>
  </si>
  <si>
    <t>LT52000542010055MPS00</t>
  </si>
  <si>
    <t>LT52000552010039MPS00</t>
  </si>
  <si>
    <t>LT52000542010039MPS00</t>
  </si>
  <si>
    <t>LT52000552010023MPS00</t>
  </si>
  <si>
    <t>LT52000542010023MPS00</t>
  </si>
  <si>
    <t>LT52000552009340MPS00</t>
  </si>
  <si>
    <t>LT52000542009340MPS00</t>
  </si>
  <si>
    <t>LT52000552009324MPS00</t>
  </si>
  <si>
    <t>LT52000542009324MPS00</t>
  </si>
  <si>
    <t>LT52000552009308MPS00</t>
  </si>
  <si>
    <t>LT52000542009308MPS00</t>
  </si>
  <si>
    <t>LT52000552009292MPS00</t>
  </si>
  <si>
    <t>LT52000542009292MPS00</t>
  </si>
  <si>
    <t>LT52000552009276MPS00</t>
  </si>
  <si>
    <t>LT52000542009276MPS00</t>
  </si>
  <si>
    <t>LT52000552009260MPS00</t>
  </si>
  <si>
    <t>LT52000542009260MPS00</t>
  </si>
  <si>
    <t>LT52000552009244MPS00</t>
  </si>
  <si>
    <t>LT52000542009244MPS00</t>
  </si>
  <si>
    <t>LT51990552009205MPS00</t>
  </si>
  <si>
    <t>LT51990552009189MPS00</t>
  </si>
  <si>
    <t>LT51990552009173MPS00</t>
  </si>
  <si>
    <t>LT51990552009157MPS00</t>
  </si>
  <si>
    <t>LT52000542007271MPS00</t>
  </si>
  <si>
    <t>LT52000552007271MPS00</t>
  </si>
  <si>
    <t>LT51990552007264MPS00</t>
  </si>
  <si>
    <t>LT52000542007255MPS00</t>
  </si>
  <si>
    <t>LT52000552007255MPS00</t>
  </si>
  <si>
    <t>LT51990552007248MPS00</t>
  </si>
  <si>
    <t>LT52000552007239MPS00</t>
  </si>
  <si>
    <t>LT52000542007239MPS00</t>
  </si>
  <si>
    <t>LT51990552007232MPS00</t>
  </si>
  <si>
    <t>LT52000542007223MPS00</t>
  </si>
  <si>
    <t>LT52000552007223MPS00</t>
  </si>
  <si>
    <t>LT51990552007216MPS00</t>
  </si>
  <si>
    <t>LT52000542007207MPS00</t>
  </si>
  <si>
    <t>LT52000552007207MPS00</t>
  </si>
  <si>
    <t>LT51990552007200MPS00</t>
  </si>
  <si>
    <t>LT52000552007191MPS00</t>
  </si>
  <si>
    <t>LT52000542007191MPS00</t>
  </si>
  <si>
    <t>LT51990552007184MPS00</t>
  </si>
  <si>
    <t>LT52000542007175MPS00</t>
  </si>
  <si>
    <t>LT52000552007175MPS00</t>
  </si>
  <si>
    <t>LT51990552007168MPS00</t>
  </si>
  <si>
    <t>LT51990552007152MPS00</t>
  </si>
  <si>
    <t>LT52000542007143MPS00</t>
  </si>
  <si>
    <t>LT52000552007143MPS00</t>
  </si>
  <si>
    <t>LT51990552007136MPS00</t>
  </si>
  <si>
    <t>LT52000542007127MPS00</t>
  </si>
  <si>
    <t>LT52000562007127MPS00</t>
  </si>
  <si>
    <t>LT52000552007127MPS00</t>
  </si>
  <si>
    <t>LT51990552007120MPS00</t>
  </si>
  <si>
    <t>LT52000552007111MPS00</t>
  </si>
  <si>
    <t>LT52000542007111MPS00</t>
  </si>
  <si>
    <t>LT51990552007104MPS00</t>
  </si>
  <si>
    <t>LT52000542007095MPS00</t>
  </si>
  <si>
    <t>LT52000552007095MPS00</t>
  </si>
  <si>
    <t>LT51990552007088MPS00</t>
  </si>
  <si>
    <t>LT52000552007079MPS00</t>
  </si>
  <si>
    <t>LT52000542007079MPS00</t>
  </si>
  <si>
    <t>LT51990552007072MPS01</t>
  </si>
  <si>
    <t>LT51990552007056MPS00</t>
  </si>
  <si>
    <t>LT52000552007047MPS00</t>
  </si>
  <si>
    <t>LT52000542007047MPS00</t>
  </si>
  <si>
    <t>LT51990552007040MPS00</t>
  </si>
  <si>
    <t>LT52000552007031MPS00</t>
  </si>
  <si>
    <t>LT52000542007031MPS00</t>
  </si>
  <si>
    <t>LT51990552007024MPS01</t>
  </si>
  <si>
    <t>LT52000542007015MPS00</t>
  </si>
  <si>
    <t>LT52000552007015MPS00</t>
  </si>
  <si>
    <t>LT51990552007008MPS00</t>
  </si>
  <si>
    <t>LT52000542006364MPS00</t>
  </si>
  <si>
    <t>LT52000552006364MPS00</t>
  </si>
  <si>
    <t>LT51990552006357MPS00</t>
  </si>
  <si>
    <t>LT52000552006348MPS00</t>
  </si>
  <si>
    <t>LT52000542006348MPS00</t>
  </si>
  <si>
    <t>LT51990552006341MPS00</t>
  </si>
  <si>
    <t>LT52000552006332MPS00</t>
  </si>
  <si>
    <t>LT52000542006332MPS00</t>
  </si>
  <si>
    <t>LT51990552006325MPS00</t>
  </si>
  <si>
    <t>LT52000552006316MPS00</t>
  </si>
  <si>
    <t>LT52000542006316MPS00</t>
  </si>
  <si>
    <t>LT51990552006309MPS00</t>
  </si>
  <si>
    <t>LT52000552006300MPS00</t>
  </si>
  <si>
    <t>LT52000542006300MPS00</t>
  </si>
  <si>
    <t>LT51980561998328XXX01</t>
  </si>
  <si>
    <t>LT51980571998328XXX01</t>
  </si>
  <si>
    <t>LT51990561998319XXX01</t>
  </si>
  <si>
    <t>LT51990551998319XXX01</t>
  </si>
  <si>
    <t>LT51980561998312XXX01</t>
  </si>
  <si>
    <t>LT51980561998088MPS00</t>
  </si>
  <si>
    <t>LT52000561998086MPS00</t>
  </si>
  <si>
    <t>LT52000551998086MPS00</t>
  </si>
  <si>
    <t>LT52000541998086MPS00</t>
  </si>
  <si>
    <t>LT51990561998079MPS00</t>
  </si>
  <si>
    <t>LT51990551998079MPS00</t>
  </si>
  <si>
    <t>LT52000561998070MPS00</t>
  </si>
  <si>
    <t>LT52000551998070MPS00</t>
  </si>
  <si>
    <t>LT52000541998070MPS00</t>
  </si>
  <si>
    <t>LT51990561998063MPS00</t>
  </si>
  <si>
    <t>LT51990551998063MPS00</t>
  </si>
  <si>
    <t>LT51980571998056MPS00</t>
  </si>
  <si>
    <t>LT51980561998056MPS00</t>
  </si>
  <si>
    <t>LT52000561998054MPS00</t>
  </si>
  <si>
    <t>LT52000551998054MPS00</t>
  </si>
  <si>
    <t>LT52000541998054MPS00</t>
  </si>
  <si>
    <t>LT51990561998047MPS00</t>
  </si>
  <si>
    <t>LT51990551998047MPS00</t>
  </si>
  <si>
    <t>LT51980561997037MPS00</t>
  </si>
  <si>
    <t>LT52000561997035MPS00</t>
  </si>
  <si>
    <t>LT52000551997035MPS00</t>
  </si>
  <si>
    <t>LT52000541997035MPS00</t>
  </si>
  <si>
    <t>LT51980561995224MPS00</t>
  </si>
  <si>
    <t>LT52000551995222MPS00</t>
  </si>
  <si>
    <t>LT52000541995222MPS00</t>
  </si>
  <si>
    <t>LT51990561995215MPS00</t>
  </si>
  <si>
    <t>LT51990551995215MPS00</t>
  </si>
  <si>
    <t>LT51980561995208MPS00</t>
  </si>
  <si>
    <t>LT51990561995199MPS00</t>
  </si>
  <si>
    <t>LT51990551995199MPS00</t>
  </si>
  <si>
    <t>LT51980571995176MPS00</t>
  </si>
  <si>
    <t>LT51980561995176MPS00</t>
  </si>
  <si>
    <t>LT52000561995174MPS00</t>
  </si>
  <si>
    <t>LT52000551995174MPS00</t>
  </si>
  <si>
    <t>LT52000541995174MPS00</t>
  </si>
  <si>
    <t>LT51990561995167MPS00</t>
  </si>
  <si>
    <t>LT51990551995167MPS00</t>
  </si>
  <si>
    <t>LT51980561995160MPS00</t>
  </si>
  <si>
    <t>LT52000561995158MPS00</t>
  </si>
  <si>
    <t>LT52000551995158MPS00</t>
  </si>
  <si>
    <t>LT52000541995158MPS00</t>
  </si>
  <si>
    <t>LT51990561995151MPS00</t>
  </si>
  <si>
    <t>LT51990551995151MPS00</t>
  </si>
  <si>
    <t>LT51980561995144MPS00</t>
  </si>
  <si>
    <t>LT52000561995142MPS00</t>
  </si>
  <si>
    <t>LT52000551995142MPS00</t>
  </si>
  <si>
    <t>LT52000541995142MPS00</t>
  </si>
  <si>
    <t>LT51990561995135MPS00</t>
  </si>
  <si>
    <t>LT51990551995135MPS00</t>
  </si>
  <si>
    <t>LT51980571995128MPS00</t>
  </si>
  <si>
    <t>LT51980561995128MPS00</t>
  </si>
  <si>
    <t>LT52000561995126MPS00</t>
  </si>
  <si>
    <t>LT52000551995126MPS00</t>
  </si>
  <si>
    <t>LT52000541995126MPS00</t>
  </si>
  <si>
    <t>LT52000551994203MPS00</t>
  </si>
  <si>
    <t>LT52000541994203MPS00</t>
  </si>
  <si>
    <t>LT51990561994196MPS00</t>
  </si>
  <si>
    <t>LT51990551994196MPS00</t>
  </si>
  <si>
    <t>LT51980561994157MPS00</t>
  </si>
  <si>
    <t>LT52000561994155MPS00</t>
  </si>
  <si>
    <t>LT52000541994155MPS00</t>
  </si>
  <si>
    <t>LT51980561994141MPS00</t>
  </si>
  <si>
    <t>LT52000561994139MPS00</t>
  </si>
  <si>
    <t>LT52000551994139MPS00</t>
  </si>
  <si>
    <t>LT52000541994139MPS00</t>
  </si>
  <si>
    <t>LT51990561994132MPS00</t>
  </si>
  <si>
    <t>LT51990551994132MPS00</t>
  </si>
  <si>
    <t>LT51980571994125MPS00</t>
  </si>
  <si>
    <t>LT51980561994125MPS00</t>
  </si>
  <si>
    <t>LT52000561994123MPS00</t>
  </si>
  <si>
    <t>LT52000551994123MPS00</t>
  </si>
  <si>
    <t>LT52000541994123MPS00</t>
  </si>
  <si>
    <t>LT51990561994116MPS00</t>
  </si>
  <si>
    <t>LT51990551994116MPS00</t>
  </si>
  <si>
    <t>LT51980561994109MPS00</t>
  </si>
  <si>
    <t>LT52000561994107MPS00</t>
  </si>
  <si>
    <t>LT52000551994107MPS00</t>
  </si>
  <si>
    <t>LT52000541994107MPS00</t>
  </si>
  <si>
    <t>LT52000561994091MPS00</t>
  </si>
  <si>
    <t>LT52000551994091MPS00</t>
  </si>
  <si>
    <t>LT52000541994091MPS00</t>
  </si>
  <si>
    <t>LT51990561994084MPS00</t>
  </si>
  <si>
    <t>LT42000541993176AAA02</t>
  </si>
  <si>
    <t>LT42000551993176AAA02</t>
  </si>
  <si>
    <t>LT41980561993066XXX02</t>
  </si>
  <si>
    <t>LT41980571993066XXX02</t>
  </si>
  <si>
    <t>LT41980561993050XXX02</t>
  </si>
  <si>
    <t>LT41980571993050XXX02</t>
  </si>
  <si>
    <t>LT41980561993002XXX02</t>
  </si>
  <si>
    <t>LT41980571993002XXX02</t>
  </si>
  <si>
    <t>LT42000561991011XXX03</t>
  </si>
  <si>
    <t>LT42000551991011XXX05</t>
  </si>
  <si>
    <t>LT42000541991011XXX04</t>
  </si>
  <si>
    <t>LT41990551991004XXX03</t>
  </si>
  <si>
    <t>LT41990561991004XXX03</t>
  </si>
  <si>
    <t>LT41980571990362AAA03</t>
  </si>
  <si>
    <t>LT41980561990362AAA03</t>
  </si>
  <si>
    <t>LT51990561990361MPS00</t>
  </si>
  <si>
    <t>LT51990551990361MPS00</t>
  </si>
  <si>
    <t>LT42000551990360XXX03</t>
  </si>
  <si>
    <t>LT42000541990360XXX03</t>
  </si>
  <si>
    <t>LT51980561990354MPS00</t>
  </si>
  <si>
    <t>LT41990561990353XXX03</t>
  </si>
  <si>
    <t>LT41990551990353XXX03</t>
  </si>
  <si>
    <t>LT51990561990345MPS00</t>
  </si>
  <si>
    <t>LT51990551990345MPS00</t>
  </si>
  <si>
    <t>LT51980561990338MPS00</t>
  </si>
  <si>
    <t>LT52000561990336MPS00</t>
  </si>
  <si>
    <t>LT52000551990336MPS00</t>
  </si>
  <si>
    <t>LT52000541990336MPS00</t>
  </si>
  <si>
    <t>LT41980571990330XXX03</t>
  </si>
  <si>
    <t>LT41980561990330XXX03</t>
  </si>
  <si>
    <t>LT51990561990329MPS00</t>
  </si>
  <si>
    <t>LT51990551990329MPS00</t>
  </si>
  <si>
    <t>LT51980561990322MPS00</t>
  </si>
  <si>
    <t>LT52000561990320MPS00</t>
  </si>
  <si>
    <t>LT52000551990320MPS00</t>
  </si>
  <si>
    <t>LT52000541990320MPS00</t>
  </si>
  <si>
    <t>LT51990561990313MPS00</t>
  </si>
  <si>
    <t>LT51990551990313MPS00</t>
  </si>
  <si>
    <t>LT51990561990297MPS00</t>
  </si>
  <si>
    <t>LT51990551990297MPS00</t>
  </si>
  <si>
    <t>LT51980561990290MPS00</t>
  </si>
  <si>
    <t>LT52000561990288MPS00</t>
  </si>
  <si>
    <t>LT52000551990288MPS00</t>
  </si>
  <si>
    <t>LT52000541990288MPS00</t>
  </si>
  <si>
    <t>LT51990561990281MPS00</t>
  </si>
  <si>
    <t>LT51990551990281MPS00</t>
  </si>
  <si>
    <t>LT51980571990274MPS00</t>
  </si>
  <si>
    <t>LT51980561990274MPS00</t>
  </si>
  <si>
    <t>LT52000561990272MPS00</t>
  </si>
  <si>
    <t>LT52000551990272MPS00</t>
  </si>
  <si>
    <t>LT52000541990272MPS00</t>
  </si>
  <si>
    <t>LT51990561990265MPS00</t>
  </si>
  <si>
    <t>LT51990551990265MPS00</t>
  </si>
  <si>
    <t>LT51980571990258MPS00</t>
  </si>
  <si>
    <t>LT51980561990258MPS00</t>
  </si>
  <si>
    <t>LT52000561990256MPS00</t>
  </si>
  <si>
    <t>LT52000551990256MPS00</t>
  </si>
  <si>
    <t>LT52000541990256MPS00</t>
  </si>
  <si>
    <t>LT51990561990249MPS00</t>
  </si>
  <si>
    <t>LT51990551990249MPS00</t>
  </si>
  <si>
    <t>LT51980561990242MPS00</t>
  </si>
  <si>
    <t>LT52000561990240MPS00</t>
  </si>
  <si>
    <t>LT52000551990240MPS00</t>
  </si>
  <si>
    <t>LT52000541990240MPS00</t>
  </si>
  <si>
    <t>LT51990551990233MPS00</t>
  </si>
  <si>
    <t>LT52000561990224MPS00</t>
  </si>
  <si>
    <t>LT52000551990224MPS00</t>
  </si>
  <si>
    <t>LT52000541990224MPS00</t>
  </si>
  <si>
    <t>LE72000562015365ASN00</t>
  </si>
  <si>
    <t>LE72000552015365ASN00</t>
  </si>
  <si>
    <t>LE72000542015365ASN00</t>
  </si>
  <si>
    <t>LE71990562015358ASN00</t>
  </si>
  <si>
    <t>LE71990552015358ASN00</t>
  </si>
  <si>
    <t>LE71980572015351ASN00</t>
  </si>
  <si>
    <t>LE71980562015351ASN00</t>
  </si>
  <si>
    <t>L1Gt</t>
  </si>
  <si>
    <t>LE72000562015349ASN00</t>
  </si>
  <si>
    <t>LE72000552015349ASN00</t>
  </si>
  <si>
    <t>LE72000542015349ASN00</t>
  </si>
  <si>
    <t>LE71990562015342ASN00</t>
  </si>
  <si>
    <t>LE71990552015342ASN00</t>
  </si>
  <si>
    <t>LE71980572015335ASN00</t>
  </si>
  <si>
    <t>LE71980562015335ASN00</t>
  </si>
  <si>
    <t>LE72000562015333ASN00</t>
  </si>
  <si>
    <t>LE72000552015333ASN00</t>
  </si>
  <si>
    <t>LE72000542015333ASN00</t>
  </si>
  <si>
    <t>LE71990562015326ASN00</t>
  </si>
  <si>
    <t>LE71990552015326ASN00</t>
  </si>
  <si>
    <t>LE71980572015319ASN00</t>
  </si>
  <si>
    <t>LE71980562015319ASN00</t>
  </si>
  <si>
    <t>LE72000562015317ASN00</t>
  </si>
  <si>
    <t>LE72000552015317ASN00</t>
  </si>
  <si>
    <t>LE72000542015317ASN00</t>
  </si>
  <si>
    <t>LE71990562015310ASN00</t>
  </si>
  <si>
    <t>LE71990552015310ASN00</t>
  </si>
  <si>
    <t>LE71980572015303ASN00</t>
  </si>
  <si>
    <t>LE71980562015303ASN01</t>
  </si>
  <si>
    <t>LE72000562015301ASN01</t>
  </si>
  <si>
    <t>LE72000552015301ASN00</t>
  </si>
  <si>
    <t>LE72000542015301ASN00</t>
  </si>
  <si>
    <t>LE71990562015294ASN00</t>
  </si>
  <si>
    <t>LE71990552015294ASN00</t>
  </si>
  <si>
    <t>LE71980572015287ASN00</t>
  </si>
  <si>
    <t>LE71980562015287ASN00</t>
  </si>
  <si>
    <t>LE72000562015285ASN00</t>
  </si>
  <si>
    <t>LE72000552015285ASN00</t>
  </si>
  <si>
    <t>LE72000542015285ASN00</t>
  </si>
  <si>
    <t>LE71990562015278ASN00</t>
  </si>
  <si>
    <t>LE71990552015278ASN00</t>
  </si>
  <si>
    <t>LE71980572015271ASN00</t>
  </si>
  <si>
    <t>LE71980562015271ASN00</t>
  </si>
  <si>
    <t>LE72000562015269ASN01</t>
  </si>
  <si>
    <t>LE72000552015269ASN00</t>
  </si>
  <si>
    <t>LE72000542015269ASN00</t>
  </si>
  <si>
    <t>LE71990562015262ASN00</t>
  </si>
  <si>
    <t>LE71990552015262ASN00</t>
  </si>
  <si>
    <t>LE71980572015255ASN00</t>
  </si>
  <si>
    <t>LE71980562015255ASN00</t>
  </si>
  <si>
    <t>LE72000562015253ASN00</t>
  </si>
  <si>
    <t>LE72000552015253ASN00</t>
  </si>
  <si>
    <t>LE72000542015253ASN00</t>
  </si>
  <si>
    <t>LE71990562015246ASN00</t>
  </si>
  <si>
    <t>LE71990552015246ASN00</t>
  </si>
  <si>
    <t>LE71980572015239ASN00</t>
  </si>
  <si>
    <t>LE71980562015239ASN00</t>
  </si>
  <si>
    <t>LE72000562015237ASN00</t>
  </si>
  <si>
    <t>LE72000552015237ASN00</t>
  </si>
  <si>
    <t>LE72000542015237ASN01</t>
  </si>
  <si>
    <t>LE71990562015230ASN00</t>
  </si>
  <si>
    <t>LE71980572015223ASN00</t>
  </si>
  <si>
    <t>LE71980562015223ASN00</t>
  </si>
  <si>
    <t>LE72000562015221ASN00</t>
  </si>
  <si>
    <t>LE72000552015221ASN00</t>
  </si>
  <si>
    <t>LE72000542015221ASN00</t>
  </si>
  <si>
    <t>LE71990562015214ASN00</t>
  </si>
  <si>
    <t>LE71990552015214ASN00</t>
  </si>
  <si>
    <t>LE71980572015207ASN00</t>
  </si>
  <si>
    <t>LE71980562015207ASN00</t>
  </si>
  <si>
    <t>LE72000562015205ASN00</t>
  </si>
  <si>
    <t>LE72000552015205ASN00</t>
  </si>
  <si>
    <t>LE72000542015205ASN00</t>
  </si>
  <si>
    <t>LE71990562015198ASN00</t>
  </si>
  <si>
    <t>LE71990552015198ASN00</t>
  </si>
  <si>
    <t>LE72000562015189ASN00</t>
  </si>
  <si>
    <t>LE72000552015189ASN00</t>
  </si>
  <si>
    <t>LE72000542015189ASN00</t>
  </si>
  <si>
    <t>LE71990562015182ASN00</t>
  </si>
  <si>
    <t>LE71990552015182ASN00</t>
  </si>
  <si>
    <t>LE72000562015173ASN00</t>
  </si>
  <si>
    <t>LE72000552015173ASN00</t>
  </si>
  <si>
    <t>LE72000542015173ASN00</t>
  </si>
  <si>
    <t>LE71990562015166ASN00</t>
  </si>
  <si>
    <t>LE71990552015166ASN01</t>
  </si>
  <si>
    <t>LE72000562015157ASN00</t>
  </si>
  <si>
    <t>LE72000552015157ASN01</t>
  </si>
  <si>
    <t>LE72000542015157ASN00</t>
  </si>
  <si>
    <t>LE71990562015150ASN00</t>
  </si>
  <si>
    <t>LE71990552015150ASN00</t>
  </si>
  <si>
    <t>LE71980572015143ASN00</t>
  </si>
  <si>
    <t>LE71980562015143ASN00</t>
  </si>
  <si>
    <t>LE72000562015141ASN00</t>
  </si>
  <si>
    <t>LE72000552015141ASN00</t>
  </si>
  <si>
    <t>LE72000542015141ASN00</t>
  </si>
  <si>
    <t>LE71990562015134ASN00</t>
  </si>
  <si>
    <t>LE71990552015134ASN00</t>
  </si>
  <si>
    <t>LE71980572015127ASN00</t>
  </si>
  <si>
    <t>LE71980562015127ASN00</t>
  </si>
  <si>
    <t>LE72000562015125ASN00</t>
  </si>
  <si>
    <t>LE72000552015125ASN00</t>
  </si>
  <si>
    <t>LE72000542015125ASN00</t>
  </si>
  <si>
    <t>LE71990562015118ASN00</t>
  </si>
  <si>
    <t>LE71990552015118ASN00</t>
  </si>
  <si>
    <t>LE72000562015109ASN01</t>
  </si>
  <si>
    <t>LE72000552015109ASN00</t>
  </si>
  <si>
    <t>LE72000542015109ASN00</t>
  </si>
  <si>
    <t>LE71990562015102ASN00</t>
  </si>
  <si>
    <t>LE71990552015102ASN00</t>
  </si>
  <si>
    <t>LE71980572015095ASN00</t>
  </si>
  <si>
    <t>LE71980562015095ASN00</t>
  </si>
  <si>
    <t>LE72000562015093ASN00</t>
  </si>
  <si>
    <t>LE72000552015093ASN00</t>
  </si>
  <si>
    <t>LE72000542015093ASN00</t>
  </si>
  <si>
    <t>LE72000562015077ASN00</t>
  </si>
  <si>
    <t>LE72000552015077ASN00</t>
  </si>
  <si>
    <t>LE72000542015077ASN00</t>
  </si>
  <si>
    <t>LE71990562015070ASN00</t>
  </si>
  <si>
    <t>LE71990552015070ASN00</t>
  </si>
  <si>
    <t>LE71980572015063ASN00</t>
  </si>
  <si>
    <t>LE71980562015063ASN00</t>
  </si>
  <si>
    <t>LE72000562015061ASN00</t>
  </si>
  <si>
    <t>LE72000552015061ASN00</t>
  </si>
  <si>
    <t>LE72000542015061ASN00</t>
  </si>
  <si>
    <t>LE71990562015054ASN00</t>
  </si>
  <si>
    <t>LE71990552015054ASN00</t>
  </si>
  <si>
    <t>LE71980572015047ASN00</t>
  </si>
  <si>
    <t>LE71980562015047ASN00</t>
  </si>
  <si>
    <t>LE72000562015045EDC00</t>
  </si>
  <si>
    <t>LE72000552015045EDC00</t>
  </si>
  <si>
    <t>LE72000542015045EDC00</t>
  </si>
  <si>
    <t>LE71990562015038ASN00</t>
  </si>
  <si>
    <t>LE71990552015038ASN00</t>
  </si>
  <si>
    <t>LE71980572015031ASN00</t>
  </si>
  <si>
    <t>LE71980562015031ASN00</t>
  </si>
  <si>
    <t>LE72000562015029ASN00</t>
  </si>
  <si>
    <t>LE72000552015029ASN00</t>
  </si>
  <si>
    <t>LE72000542015029ASN00</t>
  </si>
  <si>
    <t>LE71990562015022ASN00</t>
  </si>
  <si>
    <t>LE71990552015022ASN00</t>
  </si>
  <si>
    <t>LE71980572015015ASN00</t>
  </si>
  <si>
    <t>LE71980562015015ASN00</t>
  </si>
  <si>
    <t>LE72000562015013ASN00</t>
  </si>
  <si>
    <t>LE72000552015013ASN00</t>
  </si>
  <si>
    <t>LE72000542015013ASN00</t>
  </si>
  <si>
    <t>LE71990562015006ASN00</t>
  </si>
  <si>
    <t>LE71990552015006ASN00</t>
  </si>
  <si>
    <t>LE71980572014364ASN00</t>
  </si>
  <si>
    <t>LE71980562014364ASN00</t>
  </si>
  <si>
    <t>LE72000562014362ASN00</t>
  </si>
  <si>
    <t>LE72000552014362ASN00</t>
  </si>
  <si>
    <t>LE72000542014362ASN00</t>
  </si>
  <si>
    <t>LE71990562014355ASN00</t>
  </si>
  <si>
    <t>LE71990552014355ASN00</t>
  </si>
  <si>
    <t>LE71980572014348ASN00</t>
  </si>
  <si>
    <t>LE71980562014348ASN00</t>
  </si>
  <si>
    <t>LE72000562014346ASN00</t>
  </si>
  <si>
    <t>LE72000552014346ASN00</t>
  </si>
  <si>
    <t>LE72000542014346ASN00</t>
  </si>
  <si>
    <t>LE71990562014339ASN00</t>
  </si>
  <si>
    <t>LE71990552014339ASN00</t>
  </si>
  <si>
    <t>LE71980572014332ASN00</t>
  </si>
  <si>
    <t>LE71980562014332ASN00</t>
  </si>
  <si>
    <t>LE72000562014330EDC00</t>
  </si>
  <si>
    <t>LE72000552014330EDC00</t>
  </si>
  <si>
    <t>LE72000542014330EDC00</t>
  </si>
  <si>
    <t>LE71990562014323EDC00</t>
  </si>
  <si>
    <t>LE71990552014323EDC00</t>
  </si>
  <si>
    <t>LE71980572014316EDC00</t>
  </si>
  <si>
    <t>LE71980562014316EDC00</t>
  </si>
  <si>
    <t>LE72000562014314EDC00</t>
  </si>
  <si>
    <t>LE72000552014314EDC00</t>
  </si>
  <si>
    <t>LE72000542014314EDC00</t>
  </si>
  <si>
    <t>LE71990562014307EDC00</t>
  </si>
  <si>
    <t>LE71990552014307EDC00</t>
  </si>
  <si>
    <t>LE71980572014300EDC00</t>
  </si>
  <si>
    <t>LE71980562014300EDC00</t>
  </si>
  <si>
    <t>LE72000562014298EDC00</t>
  </si>
  <si>
    <t>LE72000552014298EDC00</t>
  </si>
  <si>
    <t>LE72000542014298EDC00</t>
  </si>
  <si>
    <t>LE71990562014291EDC00</t>
  </si>
  <si>
    <t>LE71990552014291EDC00</t>
  </si>
  <si>
    <t>LE71980572014284ASN00</t>
  </si>
  <si>
    <t>LE71980562014284ASN00</t>
  </si>
  <si>
    <t>LE72000562014282ASN00</t>
  </si>
  <si>
    <t>LE72000552014282ASN00</t>
  </si>
  <si>
    <t>LE72000542014282ASN00</t>
  </si>
  <si>
    <t>LE71990562014275ASN00</t>
  </si>
  <si>
    <t>LE71990552014275ASN00</t>
  </si>
  <si>
    <t>LE71980572014268ASN00</t>
  </si>
  <si>
    <t>LE71980562014268ASN00</t>
  </si>
  <si>
    <t>LE72000562014266ASN00</t>
  </si>
  <si>
    <t>LE72000552014266ASN00</t>
  </si>
  <si>
    <t>LE72000542014266ASN00</t>
  </si>
  <si>
    <t>LE71990562014259ASN00</t>
  </si>
  <si>
    <t>LE71990552014259ASN00</t>
  </si>
  <si>
    <t>LE71980572014252ASN00</t>
  </si>
  <si>
    <t>LE71980562014252ASN00</t>
  </si>
  <si>
    <t>LE72000562014250ASN00</t>
  </si>
  <si>
    <t>LE72000552014250ASN00</t>
  </si>
  <si>
    <t>LE72000542014250ASN00</t>
  </si>
  <si>
    <t>LE71990562014243ASN00</t>
  </si>
  <si>
    <t>LE71980572014236ASN00</t>
  </si>
  <si>
    <t>LE71980562014236ASN00</t>
  </si>
  <si>
    <t>LE72000562014234ASN00</t>
  </si>
  <si>
    <t>LE72000552014234ASN00</t>
  </si>
  <si>
    <t>LE72000542014234ASN00</t>
  </si>
  <si>
    <t>LE71990562014227ASN00</t>
  </si>
  <si>
    <t>LE71990552014227ASN00</t>
  </si>
  <si>
    <t>LE71980572014220ASN00</t>
  </si>
  <si>
    <t>LE71980562014220ASN00</t>
  </si>
  <si>
    <t>LE71990562014211ASN00</t>
  </si>
  <si>
    <t>LE71980572014204ASN00</t>
  </si>
  <si>
    <t>LE71980562014204ASN00</t>
  </si>
  <si>
    <t>LE71980572014188ASN00</t>
  </si>
  <si>
    <t>LE71980562014188ASN00</t>
  </si>
  <si>
    <t>LE71990562014179ASN00</t>
  </si>
  <si>
    <t>LE71980572014172ASN00</t>
  </si>
  <si>
    <t>LE71980562014172ASN00</t>
  </si>
  <si>
    <t>LE71990562014163ASN00</t>
  </si>
  <si>
    <t>LE71980572014156ASN00</t>
  </si>
  <si>
    <t>LE71980562014156ASN00</t>
  </si>
  <si>
    <t>LE71990562014147EDC00</t>
  </si>
  <si>
    <t>LE71980572014140EDC00</t>
  </si>
  <si>
    <t>LE71980562014140EDC00</t>
  </si>
  <si>
    <t>LE71990562014131ASN00</t>
  </si>
  <si>
    <t>LE71990552014131ASN00</t>
  </si>
  <si>
    <t>LE71980572014124ASN00</t>
  </si>
  <si>
    <t>LE71980562014124ASN00</t>
  </si>
  <si>
    <t>LE71980572014108ASN00</t>
  </si>
  <si>
    <t>LE71980562014108ASN00</t>
  </si>
  <si>
    <t>LE71980572014092ASN00</t>
  </si>
  <si>
    <t>LE71980562014092ASN00</t>
  </si>
  <si>
    <t>LE72000562014090ASN00</t>
  </si>
  <si>
    <t>LE72000552014090ASN00</t>
  </si>
  <si>
    <t>LE72000542014090ASN00</t>
  </si>
  <si>
    <t>LE71990562014083ASN00</t>
  </si>
  <si>
    <t>LE71990552014083ASN00</t>
  </si>
  <si>
    <t>LE71980572014076ASN00</t>
  </si>
  <si>
    <t>LE71980562014076ASN00</t>
  </si>
  <si>
    <t>LE72000562014074EDC00</t>
  </si>
  <si>
    <t>LE72000552014074EDC00</t>
  </si>
  <si>
    <t>LE72000542014074EDC02</t>
  </si>
  <si>
    <t>LE71990552014067EDC00</t>
  </si>
  <si>
    <t>LE71980572014060ASN00</t>
  </si>
  <si>
    <t>LE71980562014060ASN00</t>
  </si>
  <si>
    <t>LE72000562014058EDC00</t>
  </si>
  <si>
    <t>LE72000552014058EDC00</t>
  </si>
  <si>
    <t>LE72000542014058EDC01</t>
  </si>
  <si>
    <t>LE71990562014051ASN00</t>
  </si>
  <si>
    <t>LE71990552014051ASN00</t>
  </si>
  <si>
    <t>LE71980572014044ASN00</t>
  </si>
  <si>
    <t>LE71980562014044ASN00</t>
  </si>
  <si>
    <t>LE72000562014042EDC00</t>
  </si>
  <si>
    <t>LE72000552014042EDC00</t>
  </si>
  <si>
    <t>LE72000542014042EDC00</t>
  </si>
  <si>
    <t>LE71990562014035ASN00</t>
  </si>
  <si>
    <t>LE71990552014035ASN00</t>
  </si>
  <si>
    <t>LE71980572014028ASN00</t>
  </si>
  <si>
    <t>LE71980562014028ASN00</t>
  </si>
  <si>
    <t>LE72000562014026ASN00</t>
  </si>
  <si>
    <t>LE72000552014026ASN00</t>
  </si>
  <si>
    <t>LE72000542014026ASN00</t>
  </si>
  <si>
    <t>LE71990562014019ASN00</t>
  </si>
  <si>
    <t>LE71990552014019ASN00</t>
  </si>
  <si>
    <t>LE71980572014012ASN00</t>
  </si>
  <si>
    <t>LE71980562014012ASN00</t>
  </si>
  <si>
    <t>LE72000562014010ASN00</t>
  </si>
  <si>
    <t>LE72000552014010ASN00</t>
  </si>
  <si>
    <t>LE72000542014010ASN00</t>
  </si>
  <si>
    <t>LE71990562014003ASN00</t>
  </si>
  <si>
    <t>LE71990552014003ASN00</t>
  </si>
  <si>
    <t>LE71980572013361ASN00</t>
  </si>
  <si>
    <t>LE71980562013361ASN00</t>
  </si>
  <si>
    <t>LE72000562013359ASN00</t>
  </si>
  <si>
    <t>LE72000552013359ASN00</t>
  </si>
  <si>
    <t>LE72000542013359ASN00</t>
  </si>
  <si>
    <t>LE71990562013352ASN00</t>
  </si>
  <si>
    <t>LE71990552013352ASN00</t>
  </si>
  <si>
    <t>LE71980572013345ASN00</t>
  </si>
  <si>
    <t>LE71980562013345ASN00</t>
  </si>
  <si>
    <t>LE72000562013343ASN00</t>
  </si>
  <si>
    <t>LE72000552013343ASN00</t>
  </si>
  <si>
    <t>LE72000542013343ASN00</t>
  </si>
  <si>
    <t>LE71990562013336ASN00</t>
  </si>
  <si>
    <t>LE71990552013336ASN00</t>
  </si>
  <si>
    <t>LE71980572013329ASN00</t>
  </si>
  <si>
    <t>LE71980562013329ASN00</t>
  </si>
  <si>
    <t>LE72000562013327EDC00</t>
  </si>
  <si>
    <t>LE72000552013327EDC00</t>
  </si>
  <si>
    <t>LE72000542013327EDC00</t>
  </si>
  <si>
    <t>LE71990562013320ASN00</t>
  </si>
  <si>
    <t>LE71990552013320ASN00</t>
  </si>
  <si>
    <t>LE71980572013313ASN00</t>
  </si>
  <si>
    <t>LE71980562013313ASN00</t>
  </si>
  <si>
    <t>LE72000562013311EDC00</t>
  </si>
  <si>
    <t>LE72000552013311EDC00</t>
  </si>
  <si>
    <t>LE72000542013311EDC00</t>
  </si>
  <si>
    <t>LE71990562013304EDC00</t>
  </si>
  <si>
    <t>LE71990552013304EDC00</t>
  </si>
  <si>
    <t>LE71980572013297ASN00</t>
  </si>
  <si>
    <t>LE71980562013297ASN00</t>
  </si>
  <si>
    <t>LE72000562013295EDC00</t>
  </si>
  <si>
    <t>LE72000552013295EDC00</t>
  </si>
  <si>
    <t>LE72000542013295EDC00</t>
  </si>
  <si>
    <t>LE71990562013288EDC00</t>
  </si>
  <si>
    <t>LE71990552013288EDC00</t>
  </si>
  <si>
    <t>LE71980572013281EDC00</t>
  </si>
  <si>
    <t>LE71980562013281EDC00</t>
  </si>
  <si>
    <t>LE72000562013279EDC00</t>
  </si>
  <si>
    <t>LE72000552013279EDC00</t>
  </si>
  <si>
    <t>LE72000542013279EDC00</t>
  </si>
  <si>
    <t>LE71980572013265EDC00</t>
  </si>
  <si>
    <t>LE71980562013265EDC00</t>
  </si>
  <si>
    <t>LE72000562013263EDC00</t>
  </si>
  <si>
    <t>LE72000552013263EDC00</t>
  </si>
  <si>
    <t>LE72000562013247EDC00</t>
  </si>
  <si>
    <t>LE72000552013247EDC00</t>
  </si>
  <si>
    <t>LE72000562013231EDC00</t>
  </si>
  <si>
    <t>LE72000552013231EDC00</t>
  </si>
  <si>
    <t>LE71980572013217EDC00</t>
  </si>
  <si>
    <t>LE71980562013217EDC00</t>
  </si>
  <si>
    <t>LE72000562013215EDC00</t>
  </si>
  <si>
    <t>LE72000552013215EDC00</t>
  </si>
  <si>
    <t>LE72000552013199ASN00</t>
  </si>
  <si>
    <t>LE71980572013185EDC00</t>
  </si>
  <si>
    <t>LE71980562013185EDC00</t>
  </si>
  <si>
    <t>LE72000562013167EDC00</t>
  </si>
  <si>
    <t>LE72000552013167EDC00</t>
  </si>
  <si>
    <t>LE71990562013144EDC00</t>
  </si>
  <si>
    <t>LE71990552013144EDC00</t>
  </si>
  <si>
    <t>LE71990562013112EDC00</t>
  </si>
  <si>
    <t>LE71990552013112EDC00</t>
  </si>
  <si>
    <t>LE71990562013080ASN00</t>
  </si>
  <si>
    <t>LE71990552013080ASN00</t>
  </si>
  <si>
    <t>LE72000552013039ASN00</t>
  </si>
  <si>
    <t>LE72000542013039ASN00</t>
  </si>
  <si>
    <t>LE71990562013032ASN00</t>
  </si>
  <si>
    <t>LE71990552013032ASN00</t>
  </si>
  <si>
    <t>LE71990562013016ASN00</t>
  </si>
  <si>
    <t>LE71990552013016ASN00</t>
  </si>
  <si>
    <t>LE71980572013009ASN00</t>
  </si>
  <si>
    <t>LE71980562013009ASN00</t>
  </si>
  <si>
    <t>LE72000552013007ASN00</t>
  </si>
  <si>
    <t>LE71990562012366ASN00</t>
  </si>
  <si>
    <t>LE71990552012366ASN00</t>
  </si>
  <si>
    <t>LE71980572012359ASN00</t>
  </si>
  <si>
    <t>LE71980562012359ASN00</t>
  </si>
  <si>
    <t>LE72000562012357ASN00</t>
  </si>
  <si>
    <t>LE72000552012357ASN00</t>
  </si>
  <si>
    <t>LE72000542012357ASN00</t>
  </si>
  <si>
    <t>LE71990562012350ASN00</t>
  </si>
  <si>
    <t>LE71990552012350ASN00</t>
  </si>
  <si>
    <t>LE71980572012343ASN00</t>
  </si>
  <si>
    <t>LE71980562012343ASN00</t>
  </si>
  <si>
    <t>LE72000562012341ASN00</t>
  </si>
  <si>
    <t>LE72000552012341ASN00</t>
  </si>
  <si>
    <t>LE72000542012341ASN00</t>
  </si>
  <si>
    <t>LE71990562012334ASN00</t>
  </si>
  <si>
    <t>LE71990552012334ASN00</t>
  </si>
  <si>
    <t>LE71980572012327ASN00</t>
  </si>
  <si>
    <t>LE72000562012325ASN00</t>
  </si>
  <si>
    <t>LE72000552012325ASN00</t>
  </si>
  <si>
    <t>LE72000542012325ASN00</t>
  </si>
  <si>
    <t>LE71990562012318ASN00</t>
  </si>
  <si>
    <t>LE71990552012318ASN00</t>
  </si>
  <si>
    <t>LE71980572012311ASN00</t>
  </si>
  <si>
    <t>LE71980562012311ASN00</t>
  </si>
  <si>
    <t>LE72000562012309ASN00</t>
  </si>
  <si>
    <t>LE72000552012309ASN00</t>
  </si>
  <si>
    <t>LE72000542012309ASN00</t>
  </si>
  <si>
    <t>LE71990562012302ASN00</t>
  </si>
  <si>
    <t>LE71990552012302ASN00</t>
  </si>
  <si>
    <t>LE71980572012295ASN00</t>
  </si>
  <si>
    <t>LE71980562012295ASN00</t>
  </si>
  <si>
    <t>LE72000562012293ASN00</t>
  </si>
  <si>
    <t>LE72000552012293ASN00</t>
  </si>
  <si>
    <t>LE72000542012293ASN00</t>
  </si>
  <si>
    <t>LE71990562012286EDC00</t>
  </si>
  <si>
    <t>LE71990552012286EDC00</t>
  </si>
  <si>
    <t>LE71980572012279ASN00</t>
  </si>
  <si>
    <t>LE71980562012279ASN00</t>
  </si>
  <si>
    <t>LE72000562012277ASN00</t>
  </si>
  <si>
    <t>LE71990562012270EDC00</t>
  </si>
  <si>
    <t>LE71990552012270EDC00</t>
  </si>
  <si>
    <t>LE71980572012263EDC00</t>
  </si>
  <si>
    <t>LE72000562012261EDC00</t>
  </si>
  <si>
    <t>LE72000552012261EDC00</t>
  </si>
  <si>
    <t>LE72000542012261EDC00</t>
  </si>
  <si>
    <t>LE71990562012254EDC00</t>
  </si>
  <si>
    <t>LE71990552012254EDC00</t>
  </si>
  <si>
    <t>LE72000562012245EDC00</t>
  </si>
  <si>
    <t>LE72000552012245EDC00</t>
  </si>
  <si>
    <t>LE72000542012245EDC00</t>
  </si>
  <si>
    <t>LE71990562012238EDC00</t>
  </si>
  <si>
    <t>LE71990552012238EDC00</t>
  </si>
  <si>
    <t>LE71980572012231EDC00</t>
  </si>
  <si>
    <t>LE71980562012231EDC00</t>
  </si>
  <si>
    <t>LE71980572012215EDC00</t>
  </si>
  <si>
    <t>LE71980562012215EDC00</t>
  </si>
  <si>
    <t>LE72000562012213EDC00</t>
  </si>
  <si>
    <t>LE72000552012213EDC00</t>
  </si>
  <si>
    <t>LE72000542012213EDC00</t>
  </si>
  <si>
    <t>LE71980572012199EDC00</t>
  </si>
  <si>
    <t>LE71980572012167EDC00</t>
  </si>
  <si>
    <t>LE72000562012133EDC00</t>
  </si>
  <si>
    <t>LE72000552012133EDC00</t>
  </si>
  <si>
    <t>LE72000542012133ASN00</t>
  </si>
  <si>
    <t>LE71990562012126ASN00</t>
  </si>
  <si>
    <t>LE71980572012119ASN00</t>
  </si>
  <si>
    <t>LE71980562012119ASN00</t>
  </si>
  <si>
    <t>LE71990562012110ASN00</t>
  </si>
  <si>
    <t>LE71990552012110ASN00</t>
  </si>
  <si>
    <t>LE71990562012094ASN00</t>
  </si>
  <si>
    <t>LE71990552012094ASN00</t>
  </si>
  <si>
    <t>LE71980572012087ASN00</t>
  </si>
  <si>
    <t>LE71980562012087ASN00</t>
  </si>
  <si>
    <t>LE71990562012078ASN00</t>
  </si>
  <si>
    <t>LE71990552012078ASN00</t>
  </si>
  <si>
    <t>LE71980572012071ASN00</t>
  </si>
  <si>
    <t>LE71980562012071ASN00</t>
  </si>
  <si>
    <t>LE71990562012062ASN00</t>
  </si>
  <si>
    <t>LE71990552012062ASN00</t>
  </si>
  <si>
    <t>LE71980572012055ASN00</t>
  </si>
  <si>
    <t>LE71980562012055ASN00</t>
  </si>
  <si>
    <t>LE71980572012039ASN00</t>
  </si>
  <si>
    <t>LE71980562012039ASN00</t>
  </si>
  <si>
    <t>LE71980572012023ASN00</t>
  </si>
  <si>
    <t>LE71980562012023ASN00</t>
  </si>
  <si>
    <t>LE72000552012021ASN00</t>
  </si>
  <si>
    <t>LE72000542012021ASN00</t>
  </si>
  <si>
    <t>LE71990562012014ASN00</t>
  </si>
  <si>
    <t>LE71990552012014ASN00</t>
  </si>
  <si>
    <t>LE71980572012007ASN00</t>
  </si>
  <si>
    <t>LE71980562012007ASN00</t>
  </si>
  <si>
    <t>LE72000552012005ASN00</t>
  </si>
  <si>
    <t>LE72000542012005ASN00</t>
  </si>
  <si>
    <t>LE71990562011363ASN00</t>
  </si>
  <si>
    <t>LE71980572011356ASN00</t>
  </si>
  <si>
    <t>LE71980562011356ASN00</t>
  </si>
  <si>
    <t>LE72000562011354ASN00</t>
  </si>
  <si>
    <t>LE72000552011354ASN00</t>
  </si>
  <si>
    <t>LE72000542011354ASN00</t>
  </si>
  <si>
    <t>LE71990562011347ASN00</t>
  </si>
  <si>
    <t>LE71990552011347ASN00</t>
  </si>
  <si>
    <t>LE71980572011340ASN00</t>
  </si>
  <si>
    <t>LE71980562011340ASN01</t>
  </si>
  <si>
    <t>LE72000562011338EDC00</t>
  </si>
  <si>
    <t>LE72000552011338EDC00</t>
  </si>
  <si>
    <t>LE72000542011338ASN00</t>
  </si>
  <si>
    <t>LE71990562011331ASN00</t>
  </si>
  <si>
    <t>LE71990552011331ASN00</t>
  </si>
  <si>
    <t>LE71980572011324ASN00</t>
  </si>
  <si>
    <t>LE71980562011324ASN00</t>
  </si>
  <si>
    <t>LE72000562011322ASN00</t>
  </si>
  <si>
    <t>LE72000552011322ASN00</t>
  </si>
  <si>
    <t>LE72000542011322ASN00</t>
  </si>
  <si>
    <t>LE71990562011315ASN00</t>
  </si>
  <si>
    <t>LE71990552011315ASN00</t>
  </si>
  <si>
    <t>LE71980572011308ASN00</t>
  </si>
  <si>
    <t>LE71980562011308ASN00</t>
  </si>
  <si>
    <t>LE72000562011306EDC00</t>
  </si>
  <si>
    <t>LE72000552011306EDC00</t>
  </si>
  <si>
    <t>LE72000542011306EDC00</t>
  </si>
  <si>
    <t>LE71990562011299ASN00</t>
  </si>
  <si>
    <t>LE71990552011299ASN00</t>
  </si>
  <si>
    <t>LE71980572011292EDC00</t>
  </si>
  <si>
    <t>LE71980562011292EDC00</t>
  </si>
  <si>
    <t>LE72000552011290EDC00</t>
  </si>
  <si>
    <t>LE72000542011290ASN00</t>
  </si>
  <si>
    <t>LE71990562011283ASN00</t>
  </si>
  <si>
    <t>LE71990552011283ASN00</t>
  </si>
  <si>
    <t>LE71980572011276EDC00</t>
  </si>
  <si>
    <t>LE71980562011276EDC00</t>
  </si>
  <si>
    <t>LE72000562011274ASN00</t>
  </si>
  <si>
    <t>LE72000552011274ASN00</t>
  </si>
  <si>
    <t>LE71990562011267ASN00</t>
  </si>
  <si>
    <t>LE71990552011267ASN00</t>
  </si>
  <si>
    <t>LE71990562011251EDC00</t>
  </si>
  <si>
    <t>LE71990562011235EDC00</t>
  </si>
  <si>
    <t>LE71990552011235EDC00</t>
  </si>
  <si>
    <t>LE71980562011228ASN00</t>
  </si>
  <si>
    <t>LE71990562011219ASN00</t>
  </si>
  <si>
    <t>LE71990552011219ASN00</t>
  </si>
  <si>
    <t>LE72000542011210ASN00</t>
  </si>
  <si>
    <t>LE71990562011203ASN00</t>
  </si>
  <si>
    <t>LE71990552011203ASN00</t>
  </si>
  <si>
    <t>LE71990552011187ASN00</t>
  </si>
  <si>
    <t>LE71990562011155EDC00</t>
  </si>
  <si>
    <t>LE71990562011139EDC00</t>
  </si>
  <si>
    <t>LE71980572011132EDC00</t>
  </si>
  <si>
    <t>LE71980562011132EDC00</t>
  </si>
  <si>
    <t>LE71990562011123ASN00</t>
  </si>
  <si>
    <t>LE71990552011123ASN00</t>
  </si>
  <si>
    <t>LE71990562011107EDC00</t>
  </si>
  <si>
    <t>LE71990552011107EDC00</t>
  </si>
  <si>
    <t>LE71990562011091ASN00</t>
  </si>
  <si>
    <t>LE71990552011091ASN00</t>
  </si>
  <si>
    <t>LE72000542011050ASN00</t>
  </si>
  <si>
    <t>LE71980562011036ASN00</t>
  </si>
  <si>
    <t>LE72000562011034ASN00</t>
  </si>
  <si>
    <t>LE72000552011034ASN00</t>
  </si>
  <si>
    <t>LE72000542011034ASN00</t>
  </si>
  <si>
    <t>LE72000562011018ASN00</t>
  </si>
  <si>
    <t>LE72000552011018ASN00</t>
  </si>
  <si>
    <t>LE72000542011018ASN00</t>
  </si>
  <si>
    <t>LE71980572011004ASN00</t>
  </si>
  <si>
    <t>LE71980562011004ASN00</t>
  </si>
  <si>
    <t>LE72000562011002EDC00</t>
  </si>
  <si>
    <t>LE72000552011002EDC00</t>
  </si>
  <si>
    <t>LE72000542011002EDC00</t>
  </si>
  <si>
    <t>LE71980572010353ASN00</t>
  </si>
  <si>
    <t>LE71980562010353ASN00</t>
  </si>
  <si>
    <t>LE72000562010351ASN00</t>
  </si>
  <si>
    <t>LE72000552010351ASN00</t>
  </si>
  <si>
    <t>LE72000542010351ASN00</t>
  </si>
  <si>
    <t>LE71990562010344ASN00</t>
  </si>
  <si>
    <t>LE71980572010337EDC00</t>
  </si>
  <si>
    <t>LE71980562010337EDC00</t>
  </si>
  <si>
    <t>LE72000552010335ASN00</t>
  </si>
  <si>
    <t>LE72000542010335ASN00</t>
  </si>
  <si>
    <t>LE71990562010328ASN00</t>
  </si>
  <si>
    <t>LE71990552010328ASN00</t>
  </si>
  <si>
    <t>LE71980572010321ASN00</t>
  </si>
  <si>
    <t>LE71980562010321ASN00</t>
  </si>
  <si>
    <t>LE72000542010319EDC00</t>
  </si>
  <si>
    <t>LE71980572010305ASN00</t>
  </si>
  <si>
    <t>LE71990562010296ASN00</t>
  </si>
  <si>
    <t>LE71990552010296ASN00</t>
  </si>
  <si>
    <t>LE71990562010280ASN00</t>
  </si>
  <si>
    <t>LE71980572010273ASN00</t>
  </si>
  <si>
    <t>LE71980562010273ASN00</t>
  </si>
  <si>
    <t>LE71990562010264EDC00</t>
  </si>
  <si>
    <t>LE71980562010241ASN00</t>
  </si>
  <si>
    <t>LE72000562010239ASN00</t>
  </si>
  <si>
    <t>LE72000552010239ASN00</t>
  </si>
  <si>
    <t>LE72000562010223EDC00</t>
  </si>
  <si>
    <t>LE72000562010207EDC00</t>
  </si>
  <si>
    <t>LE72000552010207EDC00</t>
  </si>
  <si>
    <t>LE72000542010207EDC00</t>
  </si>
  <si>
    <t>LE71990562010168EDC00</t>
  </si>
  <si>
    <t>LE71990562010152EDC00</t>
  </si>
  <si>
    <t>LE71990552010152EDC00</t>
  </si>
  <si>
    <t>LE71980562010145ASN00</t>
  </si>
  <si>
    <t>LE71990562010136ASN00</t>
  </si>
  <si>
    <t>LE71990552010136ASN00</t>
  </si>
  <si>
    <t>LE71990562010120ASN00</t>
  </si>
  <si>
    <t>LE71990552010120ASN00</t>
  </si>
  <si>
    <t>LE71980562010113ASN00</t>
  </si>
  <si>
    <t>LE72000542010111ASN00</t>
  </si>
  <si>
    <t>LE71990562010104EDC01</t>
  </si>
  <si>
    <t>LE71990552010104EDC01</t>
  </si>
  <si>
    <t>LE71980572010097ASN00</t>
  </si>
  <si>
    <t>LE71980562010097ASN00</t>
  </si>
  <si>
    <t>LE72000552010095ASN00</t>
  </si>
  <si>
    <t>LE72000542010095ASN00</t>
  </si>
  <si>
    <t>LE71990562010088ASN00</t>
  </si>
  <si>
    <t>LE71990552010088ASN00</t>
  </si>
  <si>
    <t>LE71980572010081ASN00</t>
  </si>
  <si>
    <t>LE71980562010081ASN00</t>
  </si>
  <si>
    <t>LE72000562010079ASN00</t>
  </si>
  <si>
    <t>LE72000552010079ASN00</t>
  </si>
  <si>
    <t>LE72000542010079ASN00</t>
  </si>
  <si>
    <t>LE71990562010072ASN00</t>
  </si>
  <si>
    <t>LE71990552010072ASN00</t>
  </si>
  <si>
    <t>LE71980572010065ASN00</t>
  </si>
  <si>
    <t>LE71980562010065ASN00</t>
  </si>
  <si>
    <t>LE72000562010063ASN00</t>
  </si>
  <si>
    <t>LE72000552010063ASN01</t>
  </si>
  <si>
    <t>LE72000542010063ASN00</t>
  </si>
  <si>
    <t>LE71980572010049ASN00</t>
  </si>
  <si>
    <t>LE71980562010049ASN00</t>
  </si>
  <si>
    <t>LE72000562010047ASN00</t>
  </si>
  <si>
    <t>LE72000552010047ASN00</t>
  </si>
  <si>
    <t>LE72000542010047ASN00</t>
  </si>
  <si>
    <t>LE71980572010033ASN00</t>
  </si>
  <si>
    <t>LE71980562010033ASN00</t>
  </si>
  <si>
    <t>LE72000562010031ASN00</t>
  </si>
  <si>
    <t>LE72000552010031ASN00</t>
  </si>
  <si>
    <t>LE72000542010031ASN00</t>
  </si>
  <si>
    <t>LE71990562010024ASN00</t>
  </si>
  <si>
    <t>LE71990552010024ASN00</t>
  </si>
  <si>
    <t>LE71980572010017ASN00</t>
  </si>
  <si>
    <t>LE71980562010017ASN00</t>
  </si>
  <si>
    <t>LE72000562010015ASN00</t>
  </si>
  <si>
    <t>LE72000552010015ASN00</t>
  </si>
  <si>
    <t>LE72000542010015ASN00</t>
  </si>
  <si>
    <t>LE71990562010008ASN00</t>
  </si>
  <si>
    <t>LE71990552010008ASN00</t>
  </si>
  <si>
    <t>LE71980572010001ASN00</t>
  </si>
  <si>
    <t>LE71980562010001ASN00</t>
  </si>
  <si>
    <t>LE72000562009364ASN00</t>
  </si>
  <si>
    <t>LE72000552009364ASN00</t>
  </si>
  <si>
    <t>LE72000542009364ASN00</t>
  </si>
  <si>
    <t>LE71990562009357ASN00</t>
  </si>
  <si>
    <t>LE71990552009357ASN00</t>
  </si>
  <si>
    <t>LE71980572009350ASN00</t>
  </si>
  <si>
    <t>LE71980562009350ASN00</t>
  </si>
  <si>
    <t>LE72000562009348EDC00</t>
  </si>
  <si>
    <t>LE72000552009348EDC00</t>
  </si>
  <si>
    <t>LE72000542009348EDC00</t>
  </si>
  <si>
    <t>LE71990562009341ASN00</t>
  </si>
  <si>
    <t>LE71990552009341ASN00</t>
  </si>
  <si>
    <t>LE71980572009334ASN00</t>
  </si>
  <si>
    <t>LE71980562009334ASN00</t>
  </si>
  <si>
    <t>LE72000562009332ASN00</t>
  </si>
  <si>
    <t>LE72000552009332ASN00</t>
  </si>
  <si>
    <t>LE72000542009332ASN00</t>
  </si>
  <si>
    <t>LE71990562009325ASN00</t>
  </si>
  <si>
    <t>LE71990552009325ASN00</t>
  </si>
  <si>
    <t>LE71980572009318ASN00</t>
  </si>
  <si>
    <t>LE71980562009318ASN00</t>
  </si>
  <si>
    <t>LE72000562009316EDC00</t>
  </si>
  <si>
    <t>LE72000552009316EDC00</t>
  </si>
  <si>
    <t>LE72000542009316EDC00</t>
  </si>
  <si>
    <t>LE71990552009309ASN00</t>
  </si>
  <si>
    <t>LE71980572009302ASN00</t>
  </si>
  <si>
    <t>LE71980562009302ASN00</t>
  </si>
  <si>
    <t>LE72000562009300ASN00</t>
  </si>
  <si>
    <t>LE72000552009300ASN00</t>
  </si>
  <si>
    <t>LE72000542009300ASN00</t>
  </si>
  <si>
    <t>LE71990562009293ASN00</t>
  </si>
  <si>
    <t>LE71990552009293ASN00</t>
  </si>
  <si>
    <t>LE71980572009286ASN00</t>
  </si>
  <si>
    <t>LE71980562009286ASN00</t>
  </si>
  <si>
    <t>LE72000562009284EDC00</t>
  </si>
  <si>
    <t>LE72000552009284EDC00</t>
  </si>
  <si>
    <t>LE72000542009284EDC00</t>
  </si>
  <si>
    <t>LE71990562009277ASN00</t>
  </si>
  <si>
    <t>LE71990552009277ASN00</t>
  </si>
  <si>
    <t>LE71980562009270EDC00</t>
  </si>
  <si>
    <t>LE72000562009252ASN00</t>
  </si>
  <si>
    <t>LE72000552009252ASN00</t>
  </si>
  <si>
    <t>LE72000542009252ASN00</t>
  </si>
  <si>
    <t>LE71980562009222EDC00</t>
  </si>
  <si>
    <t>LE71990562009181EDC00</t>
  </si>
  <si>
    <t>LE71990562009165ASN00</t>
  </si>
  <si>
    <t>LE72000562009156EDC00</t>
  </si>
  <si>
    <t>LE72000552009156EDC00</t>
  </si>
  <si>
    <t>LE71980572009142EDC00</t>
  </si>
  <si>
    <t>LE71980562009142EDC00</t>
  </si>
  <si>
    <t>LE72000562009140EDC00</t>
  </si>
  <si>
    <t>LE72000552009140EDC00</t>
  </si>
  <si>
    <t>LE72000542009140EDC00</t>
  </si>
  <si>
    <t>LE71990562009133EDC00</t>
  </si>
  <si>
    <t>LE71990552009133EDC00</t>
  </si>
  <si>
    <t>LE71990562009117EDC00</t>
  </si>
  <si>
    <t>LE71990552009117EDC00</t>
  </si>
  <si>
    <t>LE71980572009110EDC00</t>
  </si>
  <si>
    <t>LE71980562009110EDC00</t>
  </si>
  <si>
    <t>LE71980572009094EDC00</t>
  </si>
  <si>
    <t>LE71980562009094EDC00</t>
  </si>
  <si>
    <t>LE71980572009078EDC00</t>
  </si>
  <si>
    <t>LE71980562009078EDC00</t>
  </si>
  <si>
    <t>LE72000562009076EDC00</t>
  </si>
  <si>
    <t>LE72000552009076EDC00</t>
  </si>
  <si>
    <t>LE72000542009076EDC00</t>
  </si>
  <si>
    <t>LE71990562009069ASN00</t>
  </si>
  <si>
    <t>LE71990552009069ASN00</t>
  </si>
  <si>
    <t>LE71980572009062ASN00</t>
  </si>
  <si>
    <t>LE71980562009062ASN00</t>
  </si>
  <si>
    <t>LE72000562009060ASN00</t>
  </si>
  <si>
    <t>LE72000552009060ASN00</t>
  </si>
  <si>
    <t>LE72000542009060ASN00</t>
  </si>
  <si>
    <t>LE71990562009053ASN00</t>
  </si>
  <si>
    <t>LE71990552009053ASN00</t>
  </si>
  <si>
    <t>LE71980572009046ASN00</t>
  </si>
  <si>
    <t>LE71980562009046ASN00</t>
  </si>
  <si>
    <t>LE72000562009044ASN00</t>
  </si>
  <si>
    <t>LE72000552009044ASN00</t>
  </si>
  <si>
    <t>LE72000542009044ASN00</t>
  </si>
  <si>
    <t>LE71980572009030ASN00</t>
  </si>
  <si>
    <t>LE71980562009030ASN00</t>
  </si>
  <si>
    <t>LE72000562009028ASN00</t>
  </si>
  <si>
    <t>LE71990562009021ASN00</t>
  </si>
  <si>
    <t>LE71990552009021ASN00</t>
  </si>
  <si>
    <t>LE71980572009014ASN00</t>
  </si>
  <si>
    <t>LE71980562009014ASN00</t>
  </si>
  <si>
    <t>LE72000562009012ASN00</t>
  </si>
  <si>
    <t>LE72000552009012ASN00</t>
  </si>
  <si>
    <t>LE72000542009012ASN00</t>
  </si>
  <si>
    <t>LE71990562009005ASN00</t>
  </si>
  <si>
    <t>LE71990552009005ASN00</t>
  </si>
  <si>
    <t>LE71980572008364ASN00</t>
  </si>
  <si>
    <t>LE71980562008364ASN00</t>
  </si>
  <si>
    <t>LE72000562008362ASN00</t>
  </si>
  <si>
    <t>LE72000552008362ASN00</t>
  </si>
  <si>
    <t>LE72000542008362ASN00</t>
  </si>
  <si>
    <t>LE71990562008355ASN00</t>
  </si>
  <si>
    <t>LE71990552008355ASN00</t>
  </si>
  <si>
    <t>LE71980572008348ASN00</t>
  </si>
  <si>
    <t>LE71980562008348ASN00</t>
  </si>
  <si>
    <t>LE72000562008346ASN01</t>
  </si>
  <si>
    <t>LE72000552008346ASN01</t>
  </si>
  <si>
    <t>LE72000542008346ASN01</t>
  </si>
  <si>
    <t>LE71990562008339ASN00</t>
  </si>
  <si>
    <t>LE71990552008339ASN00</t>
  </si>
  <si>
    <t>LE71980572008332EDC00</t>
  </si>
  <si>
    <t>LE71980562008332EDC00</t>
  </si>
  <si>
    <t>LE72000562008330EDC00</t>
  </si>
  <si>
    <t>LE72000552008330EDC00</t>
  </si>
  <si>
    <t>LE72000542008330EDC00</t>
  </si>
  <si>
    <t>LE71990562008323ASN01</t>
  </si>
  <si>
    <t>LE71990552008323ASN00</t>
  </si>
  <si>
    <t>LE71980572008316EDC00</t>
  </si>
  <si>
    <t>LE71980562008316EDC00</t>
  </si>
  <si>
    <t>LE72000562008314ASN00</t>
  </si>
  <si>
    <t>LE72000552008314ASN00</t>
  </si>
  <si>
    <t>LE72000542008314ASN00</t>
  </si>
  <si>
    <t>LE71990562008307EDC00</t>
  </si>
  <si>
    <t>LE71990552008307EDC00</t>
  </si>
  <si>
    <t>LE71980572008300ASN00</t>
  </si>
  <si>
    <t>LE71980562008300ASN00</t>
  </si>
  <si>
    <t>LE72000562008298EDC00</t>
  </si>
  <si>
    <t>LE72000552008298EDC00</t>
  </si>
  <si>
    <t>LE72000542008298EDC00</t>
  </si>
  <si>
    <t>LE71990562008291EDC00</t>
  </si>
  <si>
    <t>LE71990552008291EDC00</t>
  </si>
  <si>
    <t>LE71980572008284EDC00</t>
  </si>
  <si>
    <t>LE71980562008284EDC00</t>
  </si>
  <si>
    <t>LE71990562008275EDC00</t>
  </si>
  <si>
    <t>LE71990552008275EDC00</t>
  </si>
  <si>
    <t>LE72000562008266EDC00</t>
  </si>
  <si>
    <t>LE72000552008266EDC00</t>
  </si>
  <si>
    <t>LE72000542008266EDC00</t>
  </si>
  <si>
    <t>LE71980572008252EDC00</t>
  </si>
  <si>
    <t>LE71980562008252EDC00</t>
  </si>
  <si>
    <t>LE71980572008220ASN00</t>
  </si>
  <si>
    <t>LE71980562008220ASN00</t>
  </si>
  <si>
    <t>LE71980572008204EDC00</t>
  </si>
  <si>
    <t>LE71980562008204ASN00</t>
  </si>
  <si>
    <t>LE72000562008186EDC00</t>
  </si>
  <si>
    <t>LE72000552008186EDC00</t>
  </si>
  <si>
    <t>LE72000542008186EDC00</t>
  </si>
  <si>
    <t>LE72000562008154EDC00</t>
  </si>
  <si>
    <t>LE72000552008154EDC00</t>
  </si>
  <si>
    <t>LE72000562008138EDC00</t>
  </si>
  <si>
    <t>LE72000552008138EDC00</t>
  </si>
  <si>
    <t>LE72000542008138EDC00</t>
  </si>
  <si>
    <t>LE72000542008122EDC00</t>
  </si>
  <si>
    <t>LE71980572008108ASN00</t>
  </si>
  <si>
    <t>LE71980562008108ASN00</t>
  </si>
  <si>
    <t>LE71980572008076ASN00</t>
  </si>
  <si>
    <t>LE71980562008076ASN00</t>
  </si>
  <si>
    <t>LE71990552008067ASN00</t>
  </si>
  <si>
    <t>LE71980572008060ASN00</t>
  </si>
  <si>
    <t>LE71980562008060ASN00</t>
  </si>
  <si>
    <t>LE72000562008058EDC00</t>
  </si>
  <si>
    <t>LE72000552008058EDC00</t>
  </si>
  <si>
    <t>LE72000542008058EDC00</t>
  </si>
  <si>
    <t>LE71990562008051EDC00</t>
  </si>
  <si>
    <t>LE71990552008051ASN00</t>
  </si>
  <si>
    <t>LE71980572008044ASN00</t>
  </si>
  <si>
    <t>LE71980562008044ASN00</t>
  </si>
  <si>
    <t>LE72000562008042EDC00</t>
  </si>
  <si>
    <t>LE72000552008042EDC00</t>
  </si>
  <si>
    <t>LE72000542008042EDC00</t>
  </si>
  <si>
    <t>LE71990562008035ASN00</t>
  </si>
  <si>
    <t>LE71990552008035ASN00</t>
  </si>
  <si>
    <t>LE71980572008028EDC00</t>
  </si>
  <si>
    <t>LE71980562008028ASN00</t>
  </si>
  <si>
    <t>LE72000562008026ASN00</t>
  </si>
  <si>
    <t>LE72000552008026ASN00</t>
  </si>
  <si>
    <t>LE72000542008026ASN00</t>
  </si>
  <si>
    <t>LE71990562008019ASN00</t>
  </si>
  <si>
    <t>LE71990552008019ASN00</t>
  </si>
  <si>
    <t>LE71980572008012ASN00</t>
  </si>
  <si>
    <t>LE71980562008012ASN00</t>
  </si>
  <si>
    <t>LE72000562008010ASN00</t>
  </si>
  <si>
    <t>LE72000552008010ASN00</t>
  </si>
  <si>
    <t>LE72000542008010ASN00</t>
  </si>
  <si>
    <t>LE71990562008003ASN00</t>
  </si>
  <si>
    <t>LE71990552008003ASN00</t>
  </si>
  <si>
    <t>LE71980572007361ASN00</t>
  </si>
  <si>
    <t>LE71980562007361ASN00</t>
  </si>
  <si>
    <t>LE72000562007359EDC00</t>
  </si>
  <si>
    <t>LE72000552007359EDC00</t>
  </si>
  <si>
    <t>LE72000542007359EDC01</t>
  </si>
  <si>
    <t>LE71990562007352ASN00</t>
  </si>
  <si>
    <t>LE71990552007352ASN00</t>
  </si>
  <si>
    <t>LE71980572007345EDC00</t>
  </si>
  <si>
    <t>LE71980562007345EDC00</t>
  </si>
  <si>
    <t>LE72000562007343EDC01</t>
  </si>
  <si>
    <t>LE72000552007343ASN00</t>
  </si>
  <si>
    <t>LE72000542007343ASN00</t>
  </si>
  <si>
    <t>LE71990562007336ASN00</t>
  </si>
  <si>
    <t>LE71980572007329EDC00</t>
  </si>
  <si>
    <t>LE71980562007329EDC00</t>
  </si>
  <si>
    <t>LE72000562007327ASN00</t>
  </si>
  <si>
    <t>LE72000552007327ASN00</t>
  </si>
  <si>
    <t>LE72000542007327ASN00</t>
  </si>
  <si>
    <t>LE71990562007320ASN00</t>
  </si>
  <si>
    <t>LE71990552007320ASN00</t>
  </si>
  <si>
    <t>LE71980572007313ASN00</t>
  </si>
  <si>
    <t>LE71980562007313ASN00</t>
  </si>
  <si>
    <t>LE72000562007311ASN00</t>
  </si>
  <si>
    <t>LE72000552007311ASN00</t>
  </si>
  <si>
    <t>LE72000542007311ASN00</t>
  </si>
  <si>
    <t>LE71990562007304EDC00</t>
  </si>
  <si>
    <t>LE71990552007304EDC00</t>
  </si>
  <si>
    <t>LE71980572007297EDC00</t>
  </si>
  <si>
    <t>LE71980562007297EDC00</t>
  </si>
  <si>
    <t>LE72000562007295EDC00</t>
  </si>
  <si>
    <t>LE72000552007295EDC00</t>
  </si>
  <si>
    <t>LE72000542007295EDC00</t>
  </si>
  <si>
    <t>LE71990562007288ASN00</t>
  </si>
  <si>
    <t>LE71990552007288ASN00</t>
  </si>
  <si>
    <t>LE71980562007281EDC01</t>
  </si>
  <si>
    <t>LE72000562007279EDC00</t>
  </si>
  <si>
    <t>LE72000552007279EDC00</t>
  </si>
  <si>
    <t>LE72000542007279EDC00</t>
  </si>
  <si>
    <t>LE71990562007272EDC00</t>
  </si>
  <si>
    <t>LE71980572007265EDC00</t>
  </si>
  <si>
    <t>LE71980562007265EDC00</t>
  </si>
  <si>
    <t>LE71990562007256EDC00</t>
  </si>
  <si>
    <t>LE71990552007256EDC00</t>
  </si>
  <si>
    <t>LE71980572007217EDC00</t>
  </si>
  <si>
    <t>LE71980562007217EDC00</t>
  </si>
  <si>
    <t>LE71990562007144ASN00</t>
  </si>
  <si>
    <t>LE71980572007137EDC00</t>
  </si>
  <si>
    <t>LE71980562007137EDC00</t>
  </si>
  <si>
    <t>LE71990562007128ASN00</t>
  </si>
  <si>
    <t>LE71990552007128ASN00</t>
  </si>
  <si>
    <t>LE72000542007103ASN00</t>
  </si>
  <si>
    <t>LE71990562007096ASN00</t>
  </si>
  <si>
    <t>LE71990552007096ASN00</t>
  </si>
  <si>
    <t>LE71980572007089EDC00</t>
  </si>
  <si>
    <t>LE71980562007089EDC00</t>
  </si>
  <si>
    <t>LE72000562007087EDC00</t>
  </si>
  <si>
    <t>LE72000552007087EDC00</t>
  </si>
  <si>
    <t>LE72000542007087EDC00</t>
  </si>
  <si>
    <t>LE71990562007080ASN00</t>
  </si>
  <si>
    <t>LE71990552007080ASN00</t>
  </si>
  <si>
    <t>LE71980572007073EDC00</t>
  </si>
  <si>
    <t>LE71980562007073EDC00</t>
  </si>
  <si>
    <t>LE72000562007071EDC00</t>
  </si>
  <si>
    <t>LE72000552007071EDC00</t>
  </si>
  <si>
    <t>LE72000542007071EDC00</t>
  </si>
  <si>
    <t>LE71980572007057ASN00</t>
  </si>
  <si>
    <t>LE71980562007057ASN00</t>
  </si>
  <si>
    <t>LE72000562007039ASN00</t>
  </si>
  <si>
    <t>LE72000552007039ASN00</t>
  </si>
  <si>
    <t>LE71990562007032ASN00</t>
  </si>
  <si>
    <t>LE71990552007032ASN00</t>
  </si>
  <si>
    <t>LE71980572007025ASN00</t>
  </si>
  <si>
    <t>LE72000552007023ASN01</t>
  </si>
  <si>
    <t>LE71990562007016ASN00</t>
  </si>
  <si>
    <t>LE71990552007016ASN00</t>
  </si>
  <si>
    <t>LE71980572007009ASN00</t>
  </si>
  <si>
    <t>LE71980562007009ASN00</t>
  </si>
  <si>
    <t>LE72000562007007ASN00</t>
  </si>
  <si>
    <t>LE72000552007007ASN01</t>
  </si>
  <si>
    <t>LE72000542007007ASN00</t>
  </si>
  <si>
    <t>LE71990562006365ASN00</t>
  </si>
  <si>
    <t>LE71990552006365ASN00</t>
  </si>
  <si>
    <t>LE71980562006358ASN00</t>
  </si>
  <si>
    <t>LE72000562006356ASN00</t>
  </si>
  <si>
    <t>LE72000552006356ASN00</t>
  </si>
  <si>
    <t>LE72000542006356ASN01</t>
  </si>
  <si>
    <t>LE71990562006349ASN00</t>
  </si>
  <si>
    <t>LE71990552006349ASN00</t>
  </si>
  <si>
    <t>LE71980572006342ASN00</t>
  </si>
  <si>
    <t>LE71980562006342ASN00</t>
  </si>
  <si>
    <t>LE72000562006340ASN00</t>
  </si>
  <si>
    <t>LE72000552006340ASN00</t>
  </si>
  <si>
    <t>LE71990562006333ASN00</t>
  </si>
  <si>
    <t>LE71990552006333ASN00</t>
  </si>
  <si>
    <t>LE71980562006326ASN00</t>
  </si>
  <si>
    <t>LE72000562006324ASN00</t>
  </si>
  <si>
    <t>LE72000552006324ASN00</t>
  </si>
  <si>
    <t>LE72000542006324ASN00</t>
  </si>
  <si>
    <t>LE71990562006317ASN00</t>
  </si>
  <si>
    <t>LE71990552006317ASN00</t>
  </si>
  <si>
    <t>LE71980572006310ASN00</t>
  </si>
  <si>
    <t>LE71980562006310ASN00</t>
  </si>
  <si>
    <t>LE72000562006308EDC00</t>
  </si>
  <si>
    <t>LE72000552006308EDC00</t>
  </si>
  <si>
    <t>LE72000542006308ASN00</t>
  </si>
  <si>
    <t>LE71990562006301ASN00</t>
  </si>
  <si>
    <t>LE71990552006301ASN00</t>
  </si>
  <si>
    <t>LE71980572006294ASN00</t>
  </si>
  <si>
    <t>LE71980562006294ASN00</t>
  </si>
  <si>
    <t>LE72000562006292EDC00</t>
  </si>
  <si>
    <t>LE72000552006292EDC00</t>
  </si>
  <si>
    <t>LE71980562006246ASN00</t>
  </si>
  <si>
    <t>LE71990562006237EDC00</t>
  </si>
  <si>
    <t>LE71990552006237EDC00</t>
  </si>
  <si>
    <t>LE71990562006157EDC00</t>
  </si>
  <si>
    <t>LE71990552006157EDC00</t>
  </si>
  <si>
    <t>LE71990562006141EDC01</t>
  </si>
  <si>
    <t>LE71990552006141EDC01</t>
  </si>
  <si>
    <t>LE72000552006132EDC00</t>
  </si>
  <si>
    <t>LE72000542006132EDC00</t>
  </si>
  <si>
    <t>LE71990562006125ASN00</t>
  </si>
  <si>
    <t>LE71990552006125ASN00</t>
  </si>
  <si>
    <t>LE72000552006116EDC00</t>
  </si>
  <si>
    <t>LE72000542006116EDC00</t>
  </si>
  <si>
    <t>LE71990562006109EDC00</t>
  </si>
  <si>
    <t>LE71990552006109EDC00</t>
  </si>
  <si>
    <t>LE71980572006102EDC00</t>
  </si>
  <si>
    <t>LE71980562006102EDC00</t>
  </si>
  <si>
    <t>LE72000552006100EDC00</t>
  </si>
  <si>
    <t>LE72000542006100EDC00</t>
  </si>
  <si>
    <t>LE71990562006093ASN00</t>
  </si>
  <si>
    <t>LE71990552006093ASN00</t>
  </si>
  <si>
    <t>LE71980572006086ASN00</t>
  </si>
  <si>
    <t>LE71980562006086ASN00</t>
  </si>
  <si>
    <t>LE71980562006070EDC00</t>
  </si>
  <si>
    <t>LE72000562006052EDC00</t>
  </si>
  <si>
    <t>LE72000552006052EDC00</t>
  </si>
  <si>
    <t>LE71990562006045EDC00</t>
  </si>
  <si>
    <t>LE71990552006045EDC00</t>
  </si>
  <si>
    <t>LE71980572006038EDC00</t>
  </si>
  <si>
    <t>LE71980562006038EDC00</t>
  </si>
  <si>
    <t>LE72000562006036EDC00</t>
  </si>
  <si>
    <t>LE72000552006036EDC00</t>
  </si>
  <si>
    <t>LE72000542006036EDC00</t>
  </si>
  <si>
    <t>LE71990562006029EDC00</t>
  </si>
  <si>
    <t>LE71990552006029EDC00</t>
  </si>
  <si>
    <t>LE71980572006022EDC00</t>
  </si>
  <si>
    <t>LE71980562006022EDC00</t>
  </si>
  <si>
    <t>LE72000562006020EDC00</t>
  </si>
  <si>
    <t>LE72000552006020EDC00</t>
  </si>
  <si>
    <t>LE72000542006020EDC00</t>
  </si>
  <si>
    <t>LE71980572006006ASN00</t>
  </si>
  <si>
    <t>LE71980562006006ASN00</t>
  </si>
  <si>
    <t>LE72000562006004EDC00</t>
  </si>
  <si>
    <t>LE72000552006004EDC00</t>
  </si>
  <si>
    <t>LE72000542006004EDC00</t>
  </si>
  <si>
    <t>LE71990562005362ASN00</t>
  </si>
  <si>
    <t>LE71990552005362ASN00</t>
  </si>
  <si>
    <t>LE71980572005355EDC00</t>
  </si>
  <si>
    <t>LE71980562005355EDC00</t>
  </si>
  <si>
    <t>LE72000562005353EDC00</t>
  </si>
  <si>
    <t>LE72000552005353EDC00</t>
  </si>
  <si>
    <t>LE72000542005353EDC00</t>
  </si>
  <si>
    <t>LE71990562005346EDC00</t>
  </si>
  <si>
    <t>LE71990552005346EDC00</t>
  </si>
  <si>
    <t>LE72000562005337ASN00</t>
  </si>
  <si>
    <t>LE72000552005337ASN00</t>
  </si>
  <si>
    <t>LE72000542005337ASN00</t>
  </si>
  <si>
    <t>LE71990562005330EDC00</t>
  </si>
  <si>
    <t>LE71990552005330EDC00</t>
  </si>
  <si>
    <t>LE71980572005323EDC00</t>
  </si>
  <si>
    <t>LE71980562005323EDC00</t>
  </si>
  <si>
    <t>LE72000562005321EDC00</t>
  </si>
  <si>
    <t>LE72000552005321EDC00</t>
  </si>
  <si>
    <t>LE72000542005321EDC00</t>
  </si>
  <si>
    <t>LE71990562005314EDC00</t>
  </si>
  <si>
    <t>LE71990552005314EDC00</t>
  </si>
  <si>
    <t>LE72000552005305EDC00</t>
  </si>
  <si>
    <t>LE72000542005305EDC00</t>
  </si>
  <si>
    <t>LE71990562005298EDC00</t>
  </si>
  <si>
    <t>LE71990552005298EDC00</t>
  </si>
  <si>
    <t>LE71980572005291EDC00</t>
  </si>
  <si>
    <t>LE71980562005291EDC00</t>
  </si>
  <si>
    <t>LE72000562005289EDC00</t>
  </si>
  <si>
    <t>LE72000552005289EDC01</t>
  </si>
  <si>
    <t>LE72000542005289EDC00</t>
  </si>
  <si>
    <t>LE71980562005275EDC00</t>
  </si>
  <si>
    <t>LE72000562005273EDC00</t>
  </si>
  <si>
    <t>LE72000552005273EDC00</t>
  </si>
  <si>
    <t>LE72000542005273EDC00</t>
  </si>
  <si>
    <t>LE71990562005266EDC00</t>
  </si>
  <si>
    <t>LE71990552005266EDC00</t>
  </si>
  <si>
    <t>LE71980572005259EDC00</t>
  </si>
  <si>
    <t>LE71980562005259EDC00</t>
  </si>
  <si>
    <t>LE72000562005241EDC01</t>
  </si>
  <si>
    <t>LE72000552005241EDC00</t>
  </si>
  <si>
    <t>LE72000542005241EDC00</t>
  </si>
  <si>
    <t>LE71990562005234EDC00</t>
  </si>
  <si>
    <t>LE71990552005234EDC00</t>
  </si>
  <si>
    <t>LE72000552005209EDC00</t>
  </si>
  <si>
    <t>LE72000542005209EDC00</t>
  </si>
  <si>
    <t>LE71990562005122ASN00</t>
  </si>
  <si>
    <t>LE71990552005122ASN00</t>
  </si>
  <si>
    <t>LE71980572005099ASN00</t>
  </si>
  <si>
    <t>LE71980562005099ASN00</t>
  </si>
  <si>
    <t>LE72000562005097ASN00</t>
  </si>
  <si>
    <t>LE72000552005097ASN00</t>
  </si>
  <si>
    <t>LE72000542005097ASN00</t>
  </si>
  <si>
    <t>LE72000562005081ASN00</t>
  </si>
  <si>
    <t>LE72000552005081ASN00</t>
  </si>
  <si>
    <t>LE72000542005081ASN00</t>
  </si>
  <si>
    <t>LE71980572005067ASN00</t>
  </si>
  <si>
    <t>LE71980562005067ASN00</t>
  </si>
  <si>
    <t>LE72000562005065ASN00</t>
  </si>
  <si>
    <t>LE72000552005065ASN00</t>
  </si>
  <si>
    <t>LE72000542005065ASN00</t>
  </si>
  <si>
    <t>LE71990562005058ASN00</t>
  </si>
  <si>
    <t>LE71990552005058ASN00</t>
  </si>
  <si>
    <t>LE71980562005051ASN00</t>
  </si>
  <si>
    <t>LE72000562005049EDC00</t>
  </si>
  <si>
    <t>LE72000552005049EDC00</t>
  </si>
  <si>
    <t>LE72000542005049EDC00</t>
  </si>
  <si>
    <t>LE71980572005035ASN00</t>
  </si>
  <si>
    <t>LE71980562005035ASN00</t>
  </si>
  <si>
    <t>LE72000562005033ASN00</t>
  </si>
  <si>
    <t>LE72000552005033ASN00</t>
  </si>
  <si>
    <t>LE72000542005033ASN00</t>
  </si>
  <si>
    <t>LE71980572005019ASN00</t>
  </si>
  <si>
    <t>LE71980562005019ASN00</t>
  </si>
  <si>
    <t>LE72000562005017ASN00</t>
  </si>
  <si>
    <t>LE72000552005017ASN00</t>
  </si>
  <si>
    <t>LE71990562005010EDC00</t>
  </si>
  <si>
    <t>LE71990552005010EDC00</t>
  </si>
  <si>
    <t>LE71980572005003ASN00</t>
  </si>
  <si>
    <t>LE71980562005003ASN00</t>
  </si>
  <si>
    <t>LE71990562004360ASN00</t>
  </si>
  <si>
    <t>LE71990552004360ASN00</t>
  </si>
  <si>
    <t>LE71980572004353ASN00</t>
  </si>
  <si>
    <t>LE71980562004353ASN00</t>
  </si>
  <si>
    <t>LE71980572004337EDC00</t>
  </si>
  <si>
    <t>LE71980562004337EDC00</t>
  </si>
  <si>
    <t>LE72000552004335EDC00</t>
  </si>
  <si>
    <t>LE72000542004335EDC00</t>
  </si>
  <si>
    <t>LE71990562004328EDC00</t>
  </si>
  <si>
    <t>LE71990552004328EDC00</t>
  </si>
  <si>
    <t>LE71980572004321EDC00</t>
  </si>
  <si>
    <t>LE71980562004321EDC00</t>
  </si>
  <si>
    <t>LE72000562004319EDC00</t>
  </si>
  <si>
    <t>LE72000552004319EDC00</t>
  </si>
  <si>
    <t>LE72000542004319EDC00</t>
  </si>
  <si>
    <t>LE71990562004312EDC00</t>
  </si>
  <si>
    <t>LE71990552004312EDC00</t>
  </si>
  <si>
    <t>LE72000562004303EDC01</t>
  </si>
  <si>
    <t>LE72000552004303EDC00</t>
  </si>
  <si>
    <t>LE72000542004303EDC00</t>
  </si>
  <si>
    <t>LE71990562004296EDC01</t>
  </si>
  <si>
    <t>LE71990552004296EDC01</t>
  </si>
  <si>
    <t>LE71980572004289EDC02</t>
  </si>
  <si>
    <t>LE71980562004289EDC02</t>
  </si>
  <si>
    <t>LE72000562004287ASN01</t>
  </si>
  <si>
    <t>LE72000552004287ASN01</t>
  </si>
  <si>
    <t>LE72000542004287ASN01</t>
  </si>
  <si>
    <t>LE71980572004273ASN01</t>
  </si>
  <si>
    <t>LE71980562004273ASN01</t>
  </si>
  <si>
    <t>LE72000562004271EDC02</t>
  </si>
  <si>
    <t>LE72000552004271EDC02</t>
  </si>
  <si>
    <t>LE72000542004271EDC02</t>
  </si>
  <si>
    <t>LE71990562004264EDC02</t>
  </si>
  <si>
    <t>LE71990552004264EDC02</t>
  </si>
  <si>
    <t>LE72000562004255EDC02</t>
  </si>
  <si>
    <t>LE72000552004255EDC02</t>
  </si>
  <si>
    <t>LE72000542004255EDC04</t>
  </si>
  <si>
    <t>LE72000542004239EDC01</t>
  </si>
  <si>
    <t>LE71990562004104EDC01</t>
  </si>
  <si>
    <t>LE71990552004104EDC01</t>
  </si>
  <si>
    <t>LE71980572004097EDC01</t>
  </si>
  <si>
    <t>LE71980562004097EDC01</t>
  </si>
  <si>
    <t>LE71980572004081EDC02</t>
  </si>
  <si>
    <t>LE71980562004081EDC02</t>
  </si>
  <si>
    <t>LE71990562004072EDC01</t>
  </si>
  <si>
    <t>LE71990552004072EDC01</t>
  </si>
  <si>
    <t>LE71980562004065EDC01</t>
  </si>
  <si>
    <t>LE72000562004047ASN01</t>
  </si>
  <si>
    <t>LE72000552004047ASN01</t>
  </si>
  <si>
    <t>LE72000542004047ASN01</t>
  </si>
  <si>
    <t>LE71990562004040ASN01</t>
  </si>
  <si>
    <t>LE71990552004040ASN01</t>
  </si>
  <si>
    <t>LE71980572004033ASN01</t>
  </si>
  <si>
    <t>LE71980562004033ASN01</t>
  </si>
  <si>
    <t>LE72000542004015EDC01</t>
  </si>
  <si>
    <t>LE71990562004008EDC01</t>
  </si>
  <si>
    <t>LE71990552004008EDC01</t>
  </si>
  <si>
    <t>LE71980572004001EDC01</t>
  </si>
  <si>
    <t>LE71980562004001EDC01</t>
  </si>
  <si>
    <t>LE72000562003364EDC02</t>
  </si>
  <si>
    <t>LE72000552003364EDC02</t>
  </si>
  <si>
    <t>LE72000542003364MPS00</t>
  </si>
  <si>
    <t>LE71990562003357MPS00</t>
  </si>
  <si>
    <t>LE71990552003357MPS00</t>
  </si>
  <si>
    <t>LE71980572003350EDC01</t>
  </si>
  <si>
    <t>LE71980562003350EDC01</t>
  </si>
  <si>
    <t>LE72000562003348EDC02</t>
  </si>
  <si>
    <t>LE72000552003348EDC02</t>
  </si>
  <si>
    <t>LE72000542003348EDC02</t>
  </si>
  <si>
    <t>LE71990562003341EDC01</t>
  </si>
  <si>
    <t>LE71990552003341EDC01</t>
  </si>
  <si>
    <t>LE71980572003334EDC02</t>
  </si>
  <si>
    <t>LE71980562003334EDC02</t>
  </si>
  <si>
    <t>LE72000562003332EDC02</t>
  </si>
  <si>
    <t>LE72000552003332EDC02</t>
  </si>
  <si>
    <t>LE72000542003332EDC02</t>
  </si>
  <si>
    <t>LE71990562003325EDC01</t>
  </si>
  <si>
    <t>LE71990552003325EDC01</t>
  </si>
  <si>
    <t>LE71980572003318EDC03</t>
  </si>
  <si>
    <t>LE71980562003318EDC03</t>
  </si>
  <si>
    <t>LE72000562003316EDC01</t>
  </si>
  <si>
    <t>LE72000552003316EDC01</t>
  </si>
  <si>
    <t>LE72000542003316EDC01</t>
  </si>
  <si>
    <t>LE71990562003309EDC01</t>
  </si>
  <si>
    <t>LE71990552003309EDC01</t>
  </si>
  <si>
    <t>LE71980572003302EDC01</t>
  </si>
  <si>
    <t>LE71980562003302EDC01</t>
  </si>
  <si>
    <t>LE72000562003300EDC01</t>
  </si>
  <si>
    <t>LE72000552003300EDC01</t>
  </si>
  <si>
    <t>LE72000542003300EDC01</t>
  </si>
  <si>
    <t>LE71990562003293EDC01</t>
  </si>
  <si>
    <t>LE72000562003284EDC01</t>
  </si>
  <si>
    <t>LE72000552003284EDC01</t>
  </si>
  <si>
    <t>LE72000542003284EDC01</t>
  </si>
  <si>
    <t>LE71990552003277EDC02</t>
  </si>
  <si>
    <t>LE71980562003270EDC01</t>
  </si>
  <si>
    <t>LE71980572003206EDC01</t>
  </si>
  <si>
    <t>LE71980562003206EDC02</t>
  </si>
  <si>
    <t>LE71990562003133ASN00</t>
  </si>
  <si>
    <t>LE71990552003133ASN00</t>
  </si>
  <si>
    <t>LE71980572003126ASN00</t>
  </si>
  <si>
    <t>LE71980562003126ASN00</t>
  </si>
  <si>
    <t>LE72000562003124EDC00</t>
  </si>
  <si>
    <t>LE72000552003124EDC00</t>
  </si>
  <si>
    <t>LE72000542003124EDC00</t>
  </si>
  <si>
    <t>LE71990562003117EDC00</t>
  </si>
  <si>
    <t>LE72000562003108MPS00</t>
  </si>
  <si>
    <t>LE72000552003108MPS00</t>
  </si>
  <si>
    <t>LE72000542003108MPS00</t>
  </si>
  <si>
    <t>LE71990562003085ASN00</t>
  </si>
  <si>
    <t>LE71980572003078ASN00</t>
  </si>
  <si>
    <t>LE71980562003078ASN00</t>
  </si>
  <si>
    <t>LE72000562003076EDC00</t>
  </si>
  <si>
    <t>LE72000552003076EDC00</t>
  </si>
  <si>
    <t>LE72000542003076EDC00</t>
  </si>
  <si>
    <t>LE71990562003069SGS00</t>
  </si>
  <si>
    <t>LE71990552003069SGS00</t>
  </si>
  <si>
    <t>LE71980572003062EDC00</t>
  </si>
  <si>
    <t>LE71980562003062EDC00</t>
  </si>
  <si>
    <t>LE72000562003060EDC00</t>
  </si>
  <si>
    <t>LE72000552003060MPS00</t>
  </si>
  <si>
    <t>LE72000542003060MPS00</t>
  </si>
  <si>
    <t>LE71990562003053EDC00</t>
  </si>
  <si>
    <t>LE71990552003053EDC00</t>
  </si>
  <si>
    <t>LE71980562003046MPS00</t>
  </si>
  <si>
    <t>LE72000552003044MPS00</t>
  </si>
  <si>
    <t>LE72000542003044MPS00</t>
  </si>
  <si>
    <t>LE71990562003037EDC00</t>
  </si>
  <si>
    <t>LE71990552003037EDC00</t>
  </si>
  <si>
    <t>LE71980572003030EDC00</t>
  </si>
  <si>
    <t>LE71980562003030SGS00</t>
  </si>
  <si>
    <t>LE72000552003028EDC00</t>
  </si>
  <si>
    <t>LE72000542003028EDC00</t>
  </si>
  <si>
    <t>LE71980562003014MPS00</t>
  </si>
  <si>
    <t>LE72000562003012MPS00</t>
  </si>
  <si>
    <t>LE72000552003012MPS00</t>
  </si>
  <si>
    <t>LE72000542003012MPS00</t>
  </si>
  <si>
    <t>LE71990562003005EDC00</t>
  </si>
  <si>
    <t>LE71990552003005EDC00</t>
  </si>
  <si>
    <t>LE71980572002363EDC00</t>
  </si>
  <si>
    <t>LE71980562002363EDC00</t>
  </si>
  <si>
    <t>LE72000562002361EDC00</t>
  </si>
  <si>
    <t>LE72000552002361EDC00</t>
  </si>
  <si>
    <t>LE72000542002361EDC00</t>
  </si>
  <si>
    <t>LE71990562002354EDC00</t>
  </si>
  <si>
    <t>LE71990552002354EDC00</t>
  </si>
  <si>
    <t>LE71980572002347EDC00</t>
  </si>
  <si>
    <t>LE71980562002347EDC01</t>
  </si>
  <si>
    <t>LE72000562002345EDC00</t>
  </si>
  <si>
    <t>LE72000552002345EDC00</t>
  </si>
  <si>
    <t>LE72000542002345MPS00</t>
  </si>
  <si>
    <t>LE71990562002338EDC00</t>
  </si>
  <si>
    <t>LE71990552002338EDC00</t>
  </si>
  <si>
    <t>LE71980572002331EDC00</t>
  </si>
  <si>
    <t>LE71980562002331EDC00</t>
  </si>
  <si>
    <t>LE72000562002329EDC00</t>
  </si>
  <si>
    <t>LE72000552002329EDC00</t>
  </si>
  <si>
    <t>LE72000542002329EDC00</t>
  </si>
  <si>
    <t>LE71990562002322SGS00</t>
  </si>
  <si>
    <t>LE71990552002322SGS00</t>
  </si>
  <si>
    <t>LE71980562002315PFS00</t>
  </si>
  <si>
    <t>LE72000562002313EDC00</t>
  </si>
  <si>
    <t>LE72000552002313EDC00</t>
  </si>
  <si>
    <t>LE72000542002313EDC00</t>
  </si>
  <si>
    <t>LE71990562002306EDC00</t>
  </si>
  <si>
    <t>LE71990552002306EDC00</t>
  </si>
  <si>
    <t>LE71980572002299EDC00</t>
  </si>
  <si>
    <t>LE71980562002299EDC00</t>
  </si>
  <si>
    <t>LE72000562002297EDC00</t>
  </si>
  <si>
    <t>LE72000552002297EDC00</t>
  </si>
  <si>
    <t>LE72000542002297EDC00</t>
  </si>
  <si>
    <t>LE71990562002290EDC00</t>
  </si>
  <si>
    <t>LE71990552002290EDC00</t>
  </si>
  <si>
    <t>LE72000562002281EDC00</t>
  </si>
  <si>
    <t>LE71990562002274EDC00</t>
  </si>
  <si>
    <t>LE71990552002274EDC00</t>
  </si>
  <si>
    <t>LE71980572002267EDC00</t>
  </si>
  <si>
    <t>LE71980562002267EDC00</t>
  </si>
  <si>
    <t>LE72000552002265EDC00</t>
  </si>
  <si>
    <t>LE72000542002265EDC00</t>
  </si>
  <si>
    <t>LE71990562002258EDC00</t>
  </si>
  <si>
    <t>LE71990552002258EDC00</t>
  </si>
  <si>
    <t>LE71980562002251EDC00</t>
  </si>
  <si>
    <t>LE71990562002242MPS00</t>
  </si>
  <si>
    <t>LE71990552002242EDC00</t>
  </si>
  <si>
    <t>LE71980572002235EDC00</t>
  </si>
  <si>
    <t>LE71980562002235EDC00</t>
  </si>
  <si>
    <t>LE72000562002233EDC00</t>
  </si>
  <si>
    <t>LE72000552002233EDC00</t>
  </si>
  <si>
    <t>LE72000542002233EDC00</t>
  </si>
  <si>
    <t>LE71990562002226EDC00</t>
  </si>
  <si>
    <t>LE71990552002226EDC00</t>
  </si>
  <si>
    <t>LE72000552002217EDC00</t>
  </si>
  <si>
    <t>LE72000542002217EDC00</t>
  </si>
  <si>
    <t>LE71990562002210EDC00</t>
  </si>
  <si>
    <t>LE71990552002210EDC00</t>
  </si>
  <si>
    <t>LE71980562002203EDC01</t>
  </si>
  <si>
    <t>LE71990562002194EDC00</t>
  </si>
  <si>
    <t>LE71990552002194EDC00</t>
  </si>
  <si>
    <t>LE71980572002187EDC00</t>
  </si>
  <si>
    <t>LE71980562002187EDC00</t>
  </si>
  <si>
    <t>LE71990562002178MPS00</t>
  </si>
  <si>
    <t>LE72000562002169EDC00</t>
  </si>
  <si>
    <t>LE72000552002169EDC00</t>
  </si>
  <si>
    <t>LE72000552002153EDC00</t>
  </si>
  <si>
    <t>LE72000542002153EDC00</t>
  </si>
  <si>
    <t>LE71990562002146EDC00</t>
  </si>
  <si>
    <t>LE71990552002146EDC00</t>
  </si>
  <si>
    <t>LE71980562002139EDC00</t>
  </si>
  <si>
    <t>LE72000562002137EDC00</t>
  </si>
  <si>
    <t>LE71990562002130PFS00</t>
  </si>
  <si>
    <t>LE71990552002130PFS00</t>
  </si>
  <si>
    <t>LE71980572002123EDC00</t>
  </si>
  <si>
    <t>LE72000552002121EDC00</t>
  </si>
  <si>
    <t>LE71990562002114EDC00</t>
  </si>
  <si>
    <t>LE71990552002114EDC00</t>
  </si>
  <si>
    <t>LE71980562002107MPS00</t>
  </si>
  <si>
    <t>LE72000562002105MPS00</t>
  </si>
  <si>
    <t>LE72000552002105MPS00</t>
  </si>
  <si>
    <t>LE72000542002105MPS00</t>
  </si>
  <si>
    <t>LE71990562002098EDC00</t>
  </si>
  <si>
    <t>LE71990552002098EDC00</t>
  </si>
  <si>
    <t>LE71980572002091EDC00</t>
  </si>
  <si>
    <t>LE71980562002091EDC00</t>
  </si>
  <si>
    <t>LE72000562002089EDC00</t>
  </si>
  <si>
    <t>LE72000552002089MPS00</t>
  </si>
  <si>
    <t>LE71980572002075EDC01</t>
  </si>
  <si>
    <t>LE71980562002075EDC01</t>
  </si>
  <si>
    <t>LE71990562002066EDC00</t>
  </si>
  <si>
    <t>LE71990552002066EDC01</t>
  </si>
  <si>
    <t>LE71980572002059EDC00</t>
  </si>
  <si>
    <t>LE71980562002059EDC00</t>
  </si>
  <si>
    <t>LE72000562002057EDC00</t>
  </si>
  <si>
    <t>LE71990562002050EDC00</t>
  </si>
  <si>
    <t>LE71980562002043EDC00</t>
  </si>
  <si>
    <t>LE71990562002034EDC00</t>
  </si>
  <si>
    <t>LE71980572002027EDC00</t>
  </si>
  <si>
    <t>LE71980562002027EDC00</t>
  </si>
  <si>
    <t>LE72000552002025EDC00</t>
  </si>
  <si>
    <t>LE72000542002025EDC00</t>
  </si>
  <si>
    <t>LE71990562002018EDC00</t>
  </si>
  <si>
    <t>LE71990552002018EDC00</t>
  </si>
  <si>
    <t>LE71990562002002EDC02</t>
  </si>
  <si>
    <t>LE71980572001360EDC00</t>
  </si>
  <si>
    <t>LE71980562001360EDC00</t>
  </si>
  <si>
    <t>LE72000562001358EDC00</t>
  </si>
  <si>
    <t>LE72000552001358EDC00</t>
  </si>
  <si>
    <t>LE71990562001351EDC00</t>
  </si>
  <si>
    <t>LE71990552001351EDC00</t>
  </si>
  <si>
    <t>LE71980572001344EDC02</t>
  </si>
  <si>
    <t>LE71980562001344EDC02</t>
  </si>
  <si>
    <t>LE72000562001342EDC00</t>
  </si>
  <si>
    <t>LE72000552001342EDC00</t>
  </si>
  <si>
    <t>LE72000542001342EDC00</t>
  </si>
  <si>
    <t>LE71990562001335EDC00</t>
  </si>
  <si>
    <t>LE71990552001335EDC00</t>
  </si>
  <si>
    <t>LE71980572001328EDC00</t>
  </si>
  <si>
    <t>LE71980562001328EDC00</t>
  </si>
  <si>
    <t>LE71990562001319EDC00</t>
  </si>
  <si>
    <t>LE71990552001319EDC00</t>
  </si>
  <si>
    <t>LE71980572001312EDC00</t>
  </si>
  <si>
    <t>LE71980562001312EDC00</t>
  </si>
  <si>
    <t>LE72000562001310EDC00</t>
  </si>
  <si>
    <t>LE72000552001310EDC00</t>
  </si>
  <si>
    <t>LE72000542001310EDC00</t>
  </si>
  <si>
    <t>LE71990562001303EDC00</t>
  </si>
  <si>
    <t>LE71990552001303EDC00</t>
  </si>
  <si>
    <t>LE71980572001296EDC01</t>
  </si>
  <si>
    <t>LE71980562001296EDC01</t>
  </si>
  <si>
    <t>LE72000562001294EDC00</t>
  </si>
  <si>
    <t>LE72000552001294EDC00</t>
  </si>
  <si>
    <t>LE72000542001294EDC00</t>
  </si>
  <si>
    <t>LE71990562001287EDC00</t>
  </si>
  <si>
    <t>LE71990552001287EDC00</t>
  </si>
  <si>
    <t>LE71980572001280EDC00</t>
  </si>
  <si>
    <t>LE71980562001280EDC00</t>
  </si>
  <si>
    <t>LE72000562001278EDC00</t>
  </si>
  <si>
    <t>LE72000552001278EDC00</t>
  </si>
  <si>
    <t>LE72000542001278EDC00</t>
  </si>
  <si>
    <t>LE71990562001271EDC00</t>
  </si>
  <si>
    <t>LE71990552001271EDC00</t>
  </si>
  <si>
    <t>LE71980572001264EDC00</t>
  </si>
  <si>
    <t>LE71980562001264EDC00</t>
  </si>
  <si>
    <t>LE72000562001262EDC00</t>
  </si>
  <si>
    <t>LE72000552001262EDC00</t>
  </si>
  <si>
    <t>LE72000542001262EDC00</t>
  </si>
  <si>
    <t>LE71990562001255EDC00</t>
  </si>
  <si>
    <t>LE71990552001255EDC00</t>
  </si>
  <si>
    <t>LE71980562001248EDC00</t>
  </si>
  <si>
    <t>LE72000562001246EDC00</t>
  </si>
  <si>
    <t>LE72000552001246EDC00</t>
  </si>
  <si>
    <t>LE72000542001246EDC00</t>
  </si>
  <si>
    <t>LE71980562001232EDC00</t>
  </si>
  <si>
    <t>LE72000562001230EDC00</t>
  </si>
  <si>
    <t>LE72000552001230EDC00</t>
  </si>
  <si>
    <t>LE72000542001230EDC00</t>
  </si>
  <si>
    <t>LE71990562001223EDC00</t>
  </si>
  <si>
    <t>LE71990552001223EDC01</t>
  </si>
  <si>
    <t>LE71980572001216EDC00</t>
  </si>
  <si>
    <t>LE71980562001216EDC00</t>
  </si>
  <si>
    <t>LE72000562001214EDC00</t>
  </si>
  <si>
    <t>LE72000552001214EDC00</t>
  </si>
  <si>
    <t>LE72000542001214EDC00</t>
  </si>
  <si>
    <t>LE71990562001207AGS00</t>
  </si>
  <si>
    <t>LE71990552001207AGS00</t>
  </si>
  <si>
    <t>LE71980572001200EDC00</t>
  </si>
  <si>
    <t>LE71980562001200EDC00</t>
  </si>
  <si>
    <t>LE72000552001198EDC00</t>
  </si>
  <si>
    <t>LE72000542001198EDC00</t>
  </si>
  <si>
    <t>LE71990562001191EDC00</t>
  </si>
  <si>
    <t>LE71990552001191EDC00</t>
  </si>
  <si>
    <t>LE71980572001184EDC00</t>
  </si>
  <si>
    <t>LE71980562001184EDC00</t>
  </si>
  <si>
    <t>LE72000562001182EDC00</t>
  </si>
  <si>
    <t>LE72000552001182EDC00</t>
  </si>
  <si>
    <t>LE72000542001182EDC00</t>
  </si>
  <si>
    <t>LE71990562001175EDC01</t>
  </si>
  <si>
    <t>LE71980572001168EDC00</t>
  </si>
  <si>
    <t>LE71980562001168EDC00</t>
  </si>
  <si>
    <t>LE72000562001166EDC00</t>
  </si>
  <si>
    <t>LE72000552001166EDC00</t>
  </si>
  <si>
    <t>LE72000542001166EDC00</t>
  </si>
  <si>
    <t>LE71990562001159EDC00</t>
  </si>
  <si>
    <t>LE71990552001159EDC00</t>
  </si>
  <si>
    <t>LE71980572001152EDC00</t>
  </si>
  <si>
    <t>LE71980562001152EDC00</t>
  </si>
  <si>
    <t>LE72000562001150EDC00</t>
  </si>
  <si>
    <t>LE72000552001150EDC00</t>
  </si>
  <si>
    <t>LE72000542001150EDC00</t>
  </si>
  <si>
    <t>LE71990562001143EDC00</t>
  </si>
  <si>
    <t>LE71990552001143EDC00</t>
  </si>
  <si>
    <t>LE71980572001136AGS00</t>
  </si>
  <si>
    <t>LE71980562001136AGS00</t>
  </si>
  <si>
    <t>LE72000562001134EDC00</t>
  </si>
  <si>
    <t>LE72000552001134EDC00</t>
  </si>
  <si>
    <t>LE71990562001127EDC00</t>
  </si>
  <si>
    <t>LE71990552001127EDC00</t>
  </si>
  <si>
    <t>LE71980562001120EDC00</t>
  </si>
  <si>
    <t>LE71980562001104EDC00</t>
  </si>
  <si>
    <t>LE71980572001088EDC00</t>
  </si>
  <si>
    <t>LE71980562001088EDC00</t>
  </si>
  <si>
    <t>LE72000562001070EDC00</t>
  </si>
  <si>
    <t>LE71990552001063MPS00</t>
  </si>
  <si>
    <t>LE71990562001047EDC00</t>
  </si>
  <si>
    <t>LE71990552001047EDC00</t>
  </si>
  <si>
    <t>LE71980572001040EDC00</t>
  </si>
  <si>
    <t>LE71980562001040EDC00</t>
  </si>
  <si>
    <t>LE72000562001038EDC00</t>
  </si>
  <si>
    <t>LE72000552001038EDC00</t>
  </si>
  <si>
    <t>LE72000542001038EDC00</t>
  </si>
  <si>
    <t>LE71980572001024EDC00</t>
  </si>
  <si>
    <t>LE71980562001024EDC00</t>
  </si>
  <si>
    <t>LE71980572001008EDC00</t>
  </si>
  <si>
    <t>LE71980562000358EDC00</t>
  </si>
  <si>
    <t>LE72000562000356EDC00</t>
  </si>
  <si>
    <t>LE72000552000356EDC00</t>
  </si>
  <si>
    <t>LE72000542000356EDC00</t>
  </si>
  <si>
    <t>LE71980572000342EDC00</t>
  </si>
  <si>
    <t>LE71980562000342EDC00</t>
  </si>
  <si>
    <t>LE71990562000333EDC00</t>
  </si>
  <si>
    <t>LE71990552000333EDC00</t>
  </si>
  <si>
    <t>LE72000562000324AGS00</t>
  </si>
  <si>
    <t>LE72000552000324AGS00</t>
  </si>
  <si>
    <t>LE71990562000317EDC00</t>
  </si>
  <si>
    <t>LE71990552000317EDC00</t>
  </si>
  <si>
    <t>LE71980562000310MPS00</t>
  </si>
  <si>
    <t>LE72000562000308MPS00</t>
  </si>
  <si>
    <t>LE72000552000308MPS00</t>
  </si>
  <si>
    <t>LE72000542000308MPS00</t>
  </si>
  <si>
    <t>LE71990562000301EDC00</t>
  </si>
  <si>
    <t>LE71990552000301EDC00</t>
  </si>
  <si>
    <t>LE71980562000294EDC00</t>
  </si>
  <si>
    <t>LE72000562000292EDC00</t>
  </si>
  <si>
    <t>LE72000552000292EDC00</t>
  </si>
  <si>
    <t>LE72000542000292EDC00</t>
  </si>
  <si>
    <t>LE71990562000285MPS00</t>
  </si>
  <si>
    <t>LE71990552000285MPS00</t>
  </si>
  <si>
    <t>LE71980562000278EDC00</t>
  </si>
  <si>
    <t>LE72000562000276EDC00</t>
  </si>
  <si>
    <t>LE72000552000276EDC00</t>
  </si>
  <si>
    <t>LE72000542000276EDC00</t>
  </si>
  <si>
    <t>LE71990562000269EDC00</t>
  </si>
  <si>
    <t>LE71990552000269EDC00</t>
  </si>
  <si>
    <t>LE71980572000262EDC00</t>
  </si>
  <si>
    <t>LE71980562000262EDC00</t>
  </si>
  <si>
    <t>LE72000562000260EDC00</t>
  </si>
  <si>
    <t>LE72000552000260EDC00</t>
  </si>
  <si>
    <t>LE72000542000260EDC00</t>
  </si>
  <si>
    <t>LE71990562000253AGS00</t>
  </si>
  <si>
    <t>LE71990552000253AGS00</t>
  </si>
  <si>
    <t>LE71980572000246EDC00</t>
  </si>
  <si>
    <t>LE71980562000246EDC00</t>
  </si>
  <si>
    <t>LE72000562000244EDC00</t>
  </si>
  <si>
    <t>LE72000552000244EDC00</t>
  </si>
  <si>
    <t>LE72000542000244EDC00</t>
  </si>
  <si>
    <t>LE71990562000237EDC00</t>
  </si>
  <si>
    <t>LE71990552000237EDC00</t>
  </si>
  <si>
    <t>LE71980572000230EDC00</t>
  </si>
  <si>
    <t>LE71980562000230EDC00</t>
  </si>
  <si>
    <t>LE72000562000228EDC00</t>
  </si>
  <si>
    <t>LE72000552000228EDC00</t>
  </si>
  <si>
    <t>LE72000542000228EDC00</t>
  </si>
  <si>
    <t>LE71990562000221AGS01</t>
  </si>
  <si>
    <t>LE71990552000221AGS00</t>
  </si>
  <si>
    <t>LE71980562000214EDC00</t>
  </si>
  <si>
    <t>LE72000562000212EDC00</t>
  </si>
  <si>
    <t>LE72000552000212EDC00</t>
  </si>
  <si>
    <t>LE71990562000205EDC00</t>
  </si>
  <si>
    <t>LE71990552000205EDC00</t>
  </si>
  <si>
    <t>LE72000552000196EDC00</t>
  </si>
  <si>
    <t>LE72000542000196EDC00</t>
  </si>
  <si>
    <t>LE71990562000189EDC00</t>
  </si>
  <si>
    <t>LE71990552000189EDC00</t>
  </si>
  <si>
    <t>LE72000562000180EDC00</t>
  </si>
  <si>
    <t>LE72000552000180EDC00</t>
  </si>
  <si>
    <t>LE72000542000180EDC00</t>
  </si>
  <si>
    <t>LE71980562000166EDC00</t>
  </si>
  <si>
    <t>LE71980572000150EDC00</t>
  </si>
  <si>
    <t>LE71980562000150EDC00</t>
  </si>
  <si>
    <t>LE72000562000148AGS00</t>
  </si>
  <si>
    <t>LE72000552000148AGS00</t>
  </si>
  <si>
    <t>LE72000542000148AGS00</t>
  </si>
  <si>
    <t>LE71980572000134EDC00</t>
  </si>
  <si>
    <t>LE71980562000134EDC00</t>
  </si>
  <si>
    <t>LE71980562000118EDC00</t>
  </si>
  <si>
    <t>LE72000562000116MPS08</t>
  </si>
  <si>
    <t>LE72000552000116MPS08</t>
  </si>
  <si>
    <t>LE72000542000116MPS08</t>
  </si>
  <si>
    <t>LE71990562000109MPS00</t>
  </si>
  <si>
    <t>LE71990552000109EDC00</t>
  </si>
  <si>
    <t>LE71980562000102EDC00</t>
  </si>
  <si>
    <t>LE71990562000077AGS00</t>
  </si>
  <si>
    <t>LE71990552000077AGS00</t>
  </si>
  <si>
    <t>LE71990562000029EDC00</t>
  </si>
  <si>
    <t>LE71990552000029EDC00</t>
  </si>
  <si>
    <t>LE71990552000013MPS02</t>
  </si>
  <si>
    <t>LE72000562000004MPS00</t>
  </si>
  <si>
    <t>LE72000552000004MPS00</t>
  </si>
  <si>
    <t>LE72000542000004MPS00</t>
  </si>
  <si>
    <t>LE71990561999362MPS00</t>
  </si>
  <si>
    <t>LE71990551999362MPS00</t>
  </si>
  <si>
    <t>LE72000551999353EDC00</t>
  </si>
  <si>
    <t>LE72000541999353EDC00</t>
  </si>
  <si>
    <t>LE71980571999323EDC00</t>
  </si>
  <si>
    <t>LE71980571999307EDC00</t>
  </si>
  <si>
    <t>LE72000561999305EDC00</t>
  </si>
  <si>
    <t>LE72000551999305EDC00</t>
  </si>
  <si>
    <t>LE72000541999305EDC00</t>
  </si>
  <si>
    <t>LE71990561999298EDC01</t>
  </si>
  <si>
    <t>LE71990551999298EDC00</t>
  </si>
  <si>
    <t>LE71980571999291AGS00</t>
  </si>
  <si>
    <t>LE71980561999291AGS00</t>
  </si>
  <si>
    <t>LE72000561999289EDC00</t>
  </si>
  <si>
    <t>LE72000551999289EDC00</t>
  </si>
  <si>
    <t>LE71990561999282EDC00</t>
  </si>
  <si>
    <t>LE71990551999282EDC00</t>
  </si>
  <si>
    <t>LE72000561999273EDC00</t>
  </si>
  <si>
    <t>LE72000551999273EDC00</t>
  </si>
  <si>
    <t>LE72000541999273EDC00</t>
  </si>
  <si>
    <t>LE71990561999250EDC00</t>
  </si>
  <si>
    <t>LE71990551999250EDC00</t>
  </si>
  <si>
    <t>LE71980571999243EDC00</t>
  </si>
  <si>
    <t>LE71980561999243EDC00</t>
  </si>
  <si>
    <t>LE72000561999241EDC00</t>
  </si>
  <si>
    <t>LE72000551999241EDC00</t>
  </si>
  <si>
    <t>LC81980572015359LGN00</t>
  </si>
  <si>
    <t>LC81980562015359LGN00</t>
  </si>
  <si>
    <t>LC82000562015357LGN00</t>
  </si>
  <si>
    <t>LC82000552015357LGN00</t>
  </si>
  <si>
    <t>LC82000542015357LGN00</t>
  </si>
  <si>
    <t>LC81990562015350LGN00</t>
  </si>
  <si>
    <t>LC81990552015350LGN00</t>
  </si>
  <si>
    <t>LC81980572015343LGN00</t>
  </si>
  <si>
    <t>LC81980562015343LGN00</t>
  </si>
  <si>
    <t>LC82000562015341LGN00</t>
  </si>
  <si>
    <t>LC82000552015341LGN00</t>
  </si>
  <si>
    <t>LC82000542015341LGN00</t>
  </si>
  <si>
    <t>LC81990562015334LGN00</t>
  </si>
  <si>
    <t>LC81990552015334LGN00</t>
  </si>
  <si>
    <t>LC81980572015327LGN00</t>
  </si>
  <si>
    <t>L1GT</t>
  </si>
  <si>
    <t>LC81980562015327LGN00</t>
  </si>
  <si>
    <t>LC82000562015325LGN00</t>
  </si>
  <si>
    <t>LC82000552015325LGN00</t>
  </si>
  <si>
    <t>LC82000542015325LGN00</t>
  </si>
  <si>
    <t>LC81990562015318LGN00</t>
  </si>
  <si>
    <t>LC81990552015318LGN00</t>
  </si>
  <si>
    <t>LC81980572015311LGN00</t>
  </si>
  <si>
    <t>LC81980562015311LGN00</t>
  </si>
  <si>
    <t>LC82000562015309LGN00</t>
  </si>
  <si>
    <t>LC82000552015309LGN00</t>
  </si>
  <si>
    <t>LC82000542015309LGN00</t>
  </si>
  <si>
    <t>LC81990562015302LGN00</t>
  </si>
  <si>
    <t>LC81990552015302LGN00</t>
  </si>
  <si>
    <t>LC81980572015295LGN00</t>
  </si>
  <si>
    <t>LC81980562015295LGN00</t>
  </si>
  <si>
    <t>LC82000562015293LGN00</t>
  </si>
  <si>
    <t>LC82000552015293LGN00</t>
  </si>
  <si>
    <t>LC82000542015293LGN00</t>
  </si>
  <si>
    <t>LC81990562015286LGN00</t>
  </si>
  <si>
    <t>LC81990552015286LGN00</t>
  </si>
  <si>
    <t>LC81980572015279LGN00</t>
  </si>
  <si>
    <t>LC81980562015279LGN00</t>
  </si>
  <si>
    <t>LC82000562015277LGN00</t>
  </si>
  <si>
    <t>LC82000552015277LGN00</t>
  </si>
  <si>
    <t>LC82000542015277LGN00</t>
  </si>
  <si>
    <t>LC81990562015270LGN00</t>
  </si>
  <si>
    <t>LC81990552015270LGN00</t>
  </si>
  <si>
    <t>LC81980572015263LGN00</t>
  </si>
  <si>
    <t>LC81980562015263LGN00</t>
  </si>
  <si>
    <t>LC82000562015261LGN00</t>
  </si>
  <si>
    <t>LC82000552015261LGN00</t>
  </si>
  <si>
    <t>LC82000542015261LGN00</t>
  </si>
  <si>
    <t>LC81990562015254LGN00</t>
  </si>
  <si>
    <t>LC81990552015254LGN00</t>
  </si>
  <si>
    <t>LC81980572015247LGN00</t>
  </si>
  <si>
    <t>LC81980562015247LGN00</t>
  </si>
  <si>
    <t>LC82000562015245LGN00</t>
  </si>
  <si>
    <t>LC82000552015245LGN00</t>
  </si>
  <si>
    <t>LC82000542015245LGN00</t>
  </si>
  <si>
    <t>LC81990562015238LGN00</t>
  </si>
  <si>
    <t>LC81990552015238LGN00</t>
  </si>
  <si>
    <t>LC81980572015231LGN00</t>
  </si>
  <si>
    <t>LC81980562015231LGN00</t>
  </si>
  <si>
    <t>LC82000562015229LGN00</t>
  </si>
  <si>
    <t>LC82000552015229LGN00</t>
  </si>
  <si>
    <t>LC82000542015229LGN00</t>
  </si>
  <si>
    <t>LC81990562015222LGN00</t>
  </si>
  <si>
    <t>LC81990552015222LGN00</t>
  </si>
  <si>
    <t>LC81980572015215LGN00</t>
  </si>
  <si>
    <t>LC81980562015215LGN00</t>
  </si>
  <si>
    <t>LC82000562015213LGN00</t>
  </si>
  <si>
    <t>LC82000552015213LGN00</t>
  </si>
  <si>
    <t>LC82000542015213LGN00</t>
  </si>
  <si>
    <t>LC81990562015206LGN00</t>
  </si>
  <si>
    <t>LC81990552015206LGN00</t>
  </si>
  <si>
    <t>LC81980572015199LGN00</t>
  </si>
  <si>
    <t>LC81980562015199LGN00</t>
  </si>
  <si>
    <t>LC82000562015197LGN00</t>
  </si>
  <si>
    <t>LC82000552015197LGN00</t>
  </si>
  <si>
    <t>LC82000542015197LGN00</t>
  </si>
  <si>
    <t>LC81990562015190LGN00</t>
  </si>
  <si>
    <t>LC81990552015190LGN00</t>
  </si>
  <si>
    <t>LC81980572015183LGN00</t>
  </si>
  <si>
    <t>LC81980562015183LGN00</t>
  </si>
  <si>
    <t>LC82000562015181LGN00</t>
  </si>
  <si>
    <t>LC82000552015181LGN00</t>
  </si>
  <si>
    <t>LC82000542015181LGN00</t>
  </si>
  <si>
    <t>LC81990562015174LGN00</t>
  </si>
  <si>
    <t>LC81990552015174LGN00</t>
  </si>
  <si>
    <t>LC81980572015167LGN00</t>
  </si>
  <si>
    <t>LC81980562015167LGN00</t>
  </si>
  <si>
    <t>LC82000562015165LGN00</t>
  </si>
  <si>
    <t>LC82000552015165LGN00</t>
  </si>
  <si>
    <t>LC82000542015165LGN00</t>
  </si>
  <si>
    <t>LC81990562015158LGN00</t>
  </si>
  <si>
    <t>LC81990552015158LGN00</t>
  </si>
  <si>
    <t>LC81980572015151LGN00</t>
  </si>
  <si>
    <t>LC81980562015151LGN00</t>
  </si>
  <si>
    <t>LC82000562015149LGN00</t>
  </si>
  <si>
    <t>LC82000552015149LGN00</t>
  </si>
  <si>
    <t>LC82000542015149LGN00</t>
  </si>
  <si>
    <t>LC81990562015142LGN00</t>
  </si>
  <si>
    <t>LC81990552015142LGN00</t>
  </si>
  <si>
    <t>LC81980572015135LGN00</t>
  </si>
  <si>
    <t>LC81980562015135LGN00</t>
  </si>
  <si>
    <t>LC82000562015133LGN00</t>
  </si>
  <si>
    <t>LC82000552015133LGN00</t>
  </si>
  <si>
    <t>LC82000542015133LGN00</t>
  </si>
  <si>
    <t>LC81990562015126LGN00</t>
  </si>
  <si>
    <t>LC81990552015126LGN00</t>
  </si>
  <si>
    <t>LC81980572015119LGN00</t>
  </si>
  <si>
    <t>LC81980562015119LGN00</t>
  </si>
  <si>
    <t>LC82000562015117LGN00</t>
  </si>
  <si>
    <t>LC82000552015117LGN00</t>
  </si>
  <si>
    <t>LC82000542015117LGN00</t>
  </si>
  <si>
    <t>LC81990562015110LGN00</t>
  </si>
  <si>
    <t>LC81990552015110LGN00</t>
  </si>
  <si>
    <t>LC81980572015103LGN00</t>
  </si>
  <si>
    <t>LC81980562015103LGN00</t>
  </si>
  <si>
    <t>LC82000562015101LGN00</t>
  </si>
  <si>
    <t>LC82000552015101LGN00</t>
  </si>
  <si>
    <t>LC82000542015101LGN00</t>
  </si>
  <si>
    <t>LC81990562015094LGN00</t>
  </si>
  <si>
    <t>LC81990552015094LGN00</t>
  </si>
  <si>
    <t>LC81980572015087LGN00</t>
  </si>
  <si>
    <t>LC81980562015087LGN00</t>
  </si>
  <si>
    <t>LC82000562015085LGN00</t>
  </si>
  <si>
    <t>LC82000552015085LGN00</t>
  </si>
  <si>
    <t>LC82000542015085LGN00</t>
  </si>
  <si>
    <t>LC81990562015078LGN00</t>
  </si>
  <si>
    <t>LC81990552015078LGN00</t>
  </si>
  <si>
    <t>LC81980572015071LGN00</t>
  </si>
  <si>
    <t>LC81980562015071LGN00</t>
  </si>
  <si>
    <t>LC82000562015069LGN00</t>
  </si>
  <si>
    <t>LC82000552015069LGN00</t>
  </si>
  <si>
    <t>LC82000542015069LGN00</t>
  </si>
  <si>
    <t>LO81990562015062LGN00</t>
  </si>
  <si>
    <t>LO81990552015062LGN00</t>
  </si>
  <si>
    <t>LC81980572015055LGN00</t>
  </si>
  <si>
    <t>LC81980562015055LGN00</t>
  </si>
  <si>
    <t>LC82000562015053LGN00</t>
  </si>
  <si>
    <t>LC82000552015053LGN00</t>
  </si>
  <si>
    <t>LC82000542015053LGN00</t>
  </si>
  <si>
    <t>LC81990562015046LGN00</t>
  </si>
  <si>
    <t>LC81990552015046LGN00</t>
  </si>
  <si>
    <t>LC81980572015039LGN00</t>
  </si>
  <si>
    <t>LC81980562015039LGN00</t>
  </si>
  <si>
    <t>LC82000562015037LGN00</t>
  </si>
  <si>
    <t>LC82000552015037LGN00</t>
  </si>
  <si>
    <t>LC82000542015037LGN00</t>
  </si>
  <si>
    <t>LC81990562015030LGN00</t>
  </si>
  <si>
    <t>LC81990552015030LGN00</t>
  </si>
  <si>
    <t>LC82000562015021LGN00</t>
  </si>
  <si>
    <t>LC82000552015021LGN00</t>
  </si>
  <si>
    <t>LC82000542015021LGN00</t>
  </si>
  <si>
    <t>LC81990562015014LGN00</t>
  </si>
  <si>
    <t>LC81990552015014LGN00</t>
  </si>
  <si>
    <t>LC81980572015007LGN00</t>
  </si>
  <si>
    <t>LC81980562015007LGN00</t>
  </si>
  <si>
    <t>LC82000562015005LGN00</t>
  </si>
  <si>
    <t>LC82000552015005LGN00</t>
  </si>
  <si>
    <t>LC82000542015005LGN00</t>
  </si>
  <si>
    <t>LC81990562014363LGN00</t>
  </si>
  <si>
    <t>LC81990552014363LGN00</t>
  </si>
  <si>
    <t>LC81980572014356LGN00</t>
  </si>
  <si>
    <t>LC81980562014356LGN00</t>
  </si>
  <si>
    <t>LC82000562014354LGN00</t>
  </si>
  <si>
    <t>LC82000552014354LGN00</t>
  </si>
  <si>
    <t>LC82000542014354LGN00</t>
  </si>
  <si>
    <t>LC81990562014347LGN00</t>
  </si>
  <si>
    <t>LC81990552014347LGN00</t>
  </si>
  <si>
    <t>LC81980572014340LGN00</t>
  </si>
  <si>
    <t>LC81980562014340LGN00</t>
  </si>
  <si>
    <t>LC82000562014338LGN00</t>
  </si>
  <si>
    <t>LC82000552014338LGN00</t>
  </si>
  <si>
    <t>LC82000542014338LGN00</t>
  </si>
  <si>
    <t>LC81990562014331LGN00</t>
  </si>
  <si>
    <t>LC81990552014331LGN00</t>
  </si>
  <si>
    <t>LC81980572014324LGN00</t>
  </si>
  <si>
    <t>LC81980562014324LGN00</t>
  </si>
  <si>
    <t>LC82000562014322LGN00</t>
  </si>
  <si>
    <t>LC82000552014322LGN00</t>
  </si>
  <si>
    <t>LC82000542014322LGN00</t>
  </si>
  <si>
    <t>LC81990562014315LGN00</t>
  </si>
  <si>
    <t>LC81990552014315LGN00</t>
  </si>
  <si>
    <t>LC81980572014308LGN00</t>
  </si>
  <si>
    <t>LC81980562014308LGN00</t>
  </si>
  <si>
    <t>LC82000562014306LGN00</t>
  </si>
  <si>
    <t>LC82000552014306LGN00</t>
  </si>
  <si>
    <t>LC82000542014306LGN00</t>
  </si>
  <si>
    <t>LC81990562014299LGN00</t>
  </si>
  <si>
    <t>LC81990552014299LGN00</t>
  </si>
  <si>
    <t>LC81980572014292LGN00</t>
  </si>
  <si>
    <t>LC81980562014292LGN00</t>
  </si>
  <si>
    <t>LC82000562014290LGN00</t>
  </si>
  <si>
    <t>LC82000552014290LGN00</t>
  </si>
  <si>
    <t>LC82000542014290LGN00</t>
  </si>
  <si>
    <t>LC81990562014283LGN00</t>
  </si>
  <si>
    <t>LC81990552014283LGN00</t>
  </si>
  <si>
    <t>LC81980572014276LGN00</t>
  </si>
  <si>
    <t>LC81980562014276LGN00</t>
  </si>
  <si>
    <t>LC82000562014274LGN00</t>
  </si>
  <si>
    <t>LC82000552014274LGN00</t>
  </si>
  <si>
    <t>LC82000542014274LGN00</t>
  </si>
  <si>
    <t>LC81990562014267LGN00</t>
  </si>
  <si>
    <t>LC81990552014267LGN00</t>
  </si>
  <si>
    <t>LC81980572014260LGN00</t>
  </si>
  <si>
    <t>LC81980562014260LGN00</t>
  </si>
  <si>
    <t>LC82000562014258LGN00</t>
  </si>
  <si>
    <t>LC82000552014258LGN00</t>
  </si>
  <si>
    <t>LC82000542014258LGN00</t>
  </si>
  <si>
    <t>LC81990562014251LGN00</t>
  </si>
  <si>
    <t>LC81990552014251LGN00</t>
  </si>
  <si>
    <t>LC81980572014244LGN00</t>
  </si>
  <si>
    <t>LC81980562014244LGN00</t>
  </si>
  <si>
    <t>LC82000562014242LGN00</t>
  </si>
  <si>
    <t>LC82000552014242LGN00</t>
  </si>
  <si>
    <t>LC82000542014242LGN00</t>
  </si>
  <si>
    <t>LC81990562014235LGN00</t>
  </si>
  <si>
    <t>LC81990552014235LGN00</t>
  </si>
  <si>
    <t>LC81980572014228LGN00</t>
  </si>
  <si>
    <t>LC81980562014228LGN00</t>
  </si>
  <si>
    <t>LC82000562014226LGN00</t>
  </si>
  <si>
    <t>LC82000552014226LGN00</t>
  </si>
  <si>
    <t>LC82000542014226LGN00</t>
  </si>
  <si>
    <t>LC81990562014219LGN00</t>
  </si>
  <si>
    <t>LC81990552014219LGN00</t>
  </si>
  <si>
    <t>LC81980572014212LGN00</t>
  </si>
  <si>
    <t>LC81980562014212LGN00</t>
  </si>
  <si>
    <t>LC82000562014210LGN00</t>
  </si>
  <si>
    <t>LC82000552014210LGN00</t>
  </si>
  <si>
    <t>LC82000542014210LGN00</t>
  </si>
  <si>
    <t>LC81990562014203LGN00</t>
  </si>
  <si>
    <t>LC81990552014203LGN00</t>
  </si>
  <si>
    <t>LC81980572014196LGN00</t>
  </si>
  <si>
    <t>LC81980562014196LGN00</t>
  </si>
  <si>
    <t>LC82000562014194LGN00</t>
  </si>
  <si>
    <t>LC82000552014194LGN00</t>
  </si>
  <si>
    <t>LC82000542014194LGN00</t>
  </si>
  <si>
    <t>LC81990562014187LGN00</t>
  </si>
  <si>
    <t>LC81990552014187LGN00</t>
  </si>
  <si>
    <t>LC81980572014180LGN00</t>
  </si>
  <si>
    <t>LC81980562014180LGN00</t>
  </si>
  <si>
    <t>LC82000562014178LGN00</t>
  </si>
  <si>
    <t>LC82000552014178LGN00</t>
  </si>
  <si>
    <t>LC82000542014178LGN00</t>
  </si>
  <si>
    <t>LC81990562014171LGN00</t>
  </si>
  <si>
    <t>LC81990552014171LGN00</t>
  </si>
  <si>
    <t>LC81980572014164LGN00</t>
  </si>
  <si>
    <t>LC81980562014164LGN00</t>
  </si>
  <si>
    <t>LC82000562014162LGN00</t>
  </si>
  <si>
    <t>LC82000552014162LGN00</t>
  </si>
  <si>
    <t>LC82000542014162LGN00</t>
  </si>
  <si>
    <t>LC81990562014155LGN00</t>
  </si>
  <si>
    <t>LC81990552014155LGN00</t>
  </si>
  <si>
    <t>LC81980572014148LGN00</t>
  </si>
  <si>
    <t>LC81980562014148LGN00</t>
  </si>
  <si>
    <t>LC82000562014146LGN00</t>
  </si>
  <si>
    <t>LC82000552014146LGN00</t>
  </si>
  <si>
    <t>LC82000542014146LGN00</t>
  </si>
  <si>
    <t>LC81990562014139LGN00</t>
  </si>
  <si>
    <t>LC81990552014139LGN00</t>
  </si>
  <si>
    <t>LC81980572014132LGN00</t>
  </si>
  <si>
    <t>LC81980562014132LGN00</t>
  </si>
  <si>
    <t>LC82000562014130LGN00</t>
  </si>
  <si>
    <t>LC82000552014130LGN00</t>
  </si>
  <si>
    <t>LC82000542014130LGN00</t>
  </si>
  <si>
    <t>LC81990562014123LGN00</t>
  </si>
  <si>
    <t>LC81990552014123LGN00</t>
  </si>
  <si>
    <t>LC81980572014116LGN00</t>
  </si>
  <si>
    <t>LC81980562014116LGN00</t>
  </si>
  <si>
    <t>LC82000562014114LGN00</t>
  </si>
  <si>
    <t>LC82000552014114LGN00</t>
  </si>
  <si>
    <t>LC82000542014114LGN00</t>
  </si>
  <si>
    <t>LC81990562014107LGN00</t>
  </si>
  <si>
    <t>LC81990552014107LGN00</t>
  </si>
  <si>
    <t>LC81980572014100LGN00</t>
  </si>
  <si>
    <t>LC81980562014100LGN00</t>
  </si>
  <si>
    <t>LC82000562014098LGN00</t>
  </si>
  <si>
    <t>LC82000552014098LGN00</t>
  </si>
  <si>
    <t>LC82000542014098LGN00</t>
  </si>
  <si>
    <t>LC81990562014091LGN00</t>
  </si>
  <si>
    <t>LC81990552014091LGN00</t>
  </si>
  <si>
    <t>LC81980572014084LGN00</t>
  </si>
  <si>
    <t>LC81980562014084LGN00</t>
  </si>
  <si>
    <t>LC82000562014082LGN00</t>
  </si>
  <si>
    <t>LC82000552014082LGN00</t>
  </si>
  <si>
    <t>LC82000542014082LGN00</t>
  </si>
  <si>
    <t>LC81990562014075LGN00</t>
  </si>
  <si>
    <t>LC81990552014075LGN00</t>
  </si>
  <si>
    <t>LC81980572014068LGN00</t>
  </si>
  <si>
    <t>LC81980562014068LGN00</t>
  </si>
  <si>
    <t>LC82000562014066LGN00</t>
  </si>
  <si>
    <t>LC82000552014066LGN00</t>
  </si>
  <si>
    <t>LC82000542014066LGN00</t>
  </si>
  <si>
    <t>LC81990562014059LGN00</t>
  </si>
  <si>
    <t>LC81990552014059LGN00</t>
  </si>
  <si>
    <t>LC81980572014052LGN00</t>
  </si>
  <si>
    <t>LC81980562014052LGN00</t>
  </si>
  <si>
    <t>LC82000562014050LGN00</t>
  </si>
  <si>
    <t>LC82000552014050LGN00</t>
  </si>
  <si>
    <t>LC82000542014050LGN00</t>
  </si>
  <si>
    <t>LC81990562014043LGN00</t>
  </si>
  <si>
    <t>LC81990552014043LGN00</t>
  </si>
  <si>
    <t>LC81980572014036LGN00</t>
  </si>
  <si>
    <t>LC81980562014036LGN00</t>
  </si>
  <si>
    <t>LC82000562014034LGN00</t>
  </si>
  <si>
    <t>LC82000552014034LGN00</t>
  </si>
  <si>
    <t>LC82000542014034LGN00</t>
  </si>
  <si>
    <t>LC81990562014027LGN00</t>
  </si>
  <si>
    <t>LC81990552014027LGN00</t>
  </si>
  <si>
    <t>LC81980572014020LGN00</t>
  </si>
  <si>
    <t>LC81980562014020LGN00</t>
  </si>
  <si>
    <t>LC82000562014018LGN00</t>
  </si>
  <si>
    <t>LC82000552014018LGN00</t>
  </si>
  <si>
    <t>LC82000542014018LGN00</t>
  </si>
  <si>
    <t>LC81990562014011LGN00</t>
  </si>
  <si>
    <t>LC81990552014011LGN00</t>
  </si>
  <si>
    <t>LC81980572014004LGN00</t>
  </si>
  <si>
    <t>LC81980562014004LGN00</t>
  </si>
  <si>
    <t>LC82000562014002LGN00</t>
  </si>
  <si>
    <t>LC82000552014002LGN00</t>
  </si>
  <si>
    <t>LC82000542014002LGN00</t>
  </si>
  <si>
    <t>LC81990562013360LGN00</t>
  </si>
  <si>
    <t>LC81990552013360LGN00</t>
  </si>
  <si>
    <t>LC81980572013353LGN00</t>
  </si>
  <si>
    <t>LC81980562013353LGN00</t>
  </si>
  <si>
    <t>LC82000562013351LGN00</t>
  </si>
  <si>
    <t>LC82000552013351LGN00</t>
  </si>
  <si>
    <t>LC82000542013351LGN00</t>
  </si>
  <si>
    <t>LC81990562013344LGN00</t>
  </si>
  <si>
    <t>LC81990552013344LGN00</t>
  </si>
  <si>
    <t>LC81980572013337LGN00</t>
  </si>
  <si>
    <t>LC81980562013337LGN00</t>
  </si>
  <si>
    <t>LC82000562013335LGN00</t>
  </si>
  <si>
    <t>LC82000552013335LGN00</t>
  </si>
  <si>
    <t>LC82000542013335LGN00</t>
  </si>
  <si>
    <t>LC81990562013328LGN00</t>
  </si>
  <si>
    <t>LC81990552013328LGN00</t>
  </si>
  <si>
    <t>LC81980572013321LGN00</t>
  </si>
  <si>
    <t>LC81980562013321LGN00</t>
  </si>
  <si>
    <t>LC82000562013319LGN00</t>
  </si>
  <si>
    <t>LC82000552013319LGN00</t>
  </si>
  <si>
    <t>LC82000542013319LGN00</t>
  </si>
  <si>
    <t>LC81990562013312LGN00</t>
  </si>
  <si>
    <t>LC81990552013312LGN00</t>
  </si>
  <si>
    <t>LC81980572013305LGN00</t>
  </si>
  <si>
    <t>LC81980562013305LGN00</t>
  </si>
  <si>
    <t>LC82000562013303LGN00</t>
  </si>
  <si>
    <t>LC82000552013303LGN00</t>
  </si>
  <si>
    <t>LC82000542013303LGN00</t>
  </si>
  <si>
    <t>LC81990562013296LGN00</t>
  </si>
  <si>
    <t>LC81990552013296LGN00</t>
  </si>
  <si>
    <t>LC81980572013289LGN00</t>
  </si>
  <si>
    <t>LC81980562013289LGN00</t>
  </si>
  <si>
    <t>LC82000562013287LGN00</t>
  </si>
  <si>
    <t>LC82000552013287LGN00</t>
  </si>
  <si>
    <t>LC82000542013287LGN00</t>
  </si>
  <si>
    <t>LC81990562013280LGN00</t>
  </si>
  <si>
    <t>LC81990552013280LGN00</t>
  </si>
  <si>
    <t>LC81980572013273LGN00</t>
  </si>
  <si>
    <t>LC81980562013273LGN00</t>
  </si>
  <si>
    <t>LC82000562013271LGN00</t>
  </si>
  <si>
    <t>LC82000552013271LGN00</t>
  </si>
  <si>
    <t>LC82000542013271LGN00</t>
  </si>
  <si>
    <t>LC81980572013257LGN00</t>
  </si>
  <si>
    <t>LC81980562013257LGN00</t>
  </si>
  <si>
    <t>LC82000542013255LGN00</t>
  </si>
  <si>
    <t>LC81990562013248LGN00</t>
  </si>
  <si>
    <t>LC81990552013248LGN00</t>
  </si>
  <si>
    <t>LC81980562013241LGN00</t>
  </si>
  <si>
    <t>LC82000562013239LGN00</t>
  </si>
  <si>
    <t>LC82000552013239LGN00</t>
  </si>
  <si>
    <t>LC81990562013232LGN00</t>
  </si>
  <si>
    <t>LC81990552013232LGN00</t>
  </si>
  <si>
    <t>LC81980572013225LGN00</t>
  </si>
  <si>
    <t>LC81980562013225LGN00</t>
  </si>
  <si>
    <t>LC82000562013223LGN00</t>
  </si>
  <si>
    <t>LC82000552013223LGN00</t>
  </si>
  <si>
    <t>LC82000542013223LGN00</t>
  </si>
  <si>
    <t>LC81990562013216LGN00</t>
  </si>
  <si>
    <t>LC81990552013216LGN00</t>
  </si>
  <si>
    <t>LC81980572013209LGN00</t>
  </si>
  <si>
    <t>LC81980562013209LGN00</t>
  </si>
  <si>
    <t>LC82000562013207LGN00</t>
  </si>
  <si>
    <t>LC82000552013207LGN00</t>
  </si>
  <si>
    <t>LC81990562013200LGN00</t>
  </si>
  <si>
    <t>LC81990552013200LGN00</t>
  </si>
  <si>
    <t>LC81980572013193LGN00</t>
  </si>
  <si>
    <t>LC81980562013193LGN00</t>
  </si>
  <si>
    <t>LC82000562013191LGN00</t>
  </si>
  <si>
    <t>LC82000552013191LGN00</t>
  </si>
  <si>
    <t>LC82000542013191LGN00</t>
  </si>
  <si>
    <t>LC81990562013184LGN00</t>
  </si>
  <si>
    <t>LC81990552013184LGN00</t>
  </si>
  <si>
    <t>LC81980572013177LGN01</t>
  </si>
  <si>
    <t>LC81980562013177LGN01</t>
  </si>
  <si>
    <t>LO81990562013168LGN00</t>
  </si>
  <si>
    <t>LO81990552013168LGN00</t>
  </si>
  <si>
    <t>LC81980562013161LGN00</t>
  </si>
  <si>
    <t>LC82000552013159LGN00</t>
  </si>
  <si>
    <t>LC82000542013159LGN00</t>
  </si>
  <si>
    <t>LC81990562013152LGN00</t>
  </si>
  <si>
    <t>LC81990552013152LGN00</t>
  </si>
  <si>
    <t>LC81980562013145LGN00</t>
  </si>
  <si>
    <t>LC82000562013143LGN01</t>
  </si>
  <si>
    <t>LC82000552013143LGN01</t>
  </si>
  <si>
    <t>LC81990562013136LGN01</t>
  </si>
  <si>
    <t>LC81990552013136LGN01</t>
  </si>
  <si>
    <t>LC81990562013120LGN01</t>
  </si>
  <si>
    <t>LC81990552013120LGN01</t>
  </si>
  <si>
    <t>LC81980572013113LGN01</t>
  </si>
  <si>
    <t>LC81980562013113LGN01</t>
  </si>
  <si>
    <t>LC82000562013111LGN01</t>
  </si>
  <si>
    <t>LC82000552013111LGN01</t>
  </si>
  <si>
    <t>LC82000542013111LGN01</t>
  </si>
  <si>
    <t>LC81990562013104LGN01</t>
  </si>
  <si>
    <t>LC81990552013104LGN01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</si>
  <si>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</si>
  <si>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</si>
  <si>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</si>
  <si>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</si>
  <si>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</si>
  <si>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</si>
  <si>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</si>
  <si>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</si>
  <si>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</si>
  <si>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</si>
  <si>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</si>
  <si>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</si>
  <si>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</si>
  <si>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</si>
  <si>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</si>
  <si>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</si>
  <si>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</si>
  <si>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</si>
  <si>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</si>
  <si>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</si>
  <si>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2007</t>
  </si>
  <si>
    <t>2006</t>
  </si>
  <si>
    <t>1998</t>
  </si>
  <si>
    <t>1997</t>
  </si>
  <si>
    <t>1995</t>
  </si>
  <si>
    <t>1994</t>
  </si>
  <si>
    <t>1993</t>
  </si>
  <si>
    <t>1991</t>
  </si>
  <si>
    <t>1990</t>
  </si>
  <si>
    <t>2015</t>
  </si>
  <si>
    <t>2014</t>
  </si>
  <si>
    <t>2013</t>
  </si>
  <si>
    <t>2012</t>
  </si>
  <si>
    <t>2008</t>
  </si>
  <si>
    <t>2005</t>
  </si>
  <si>
    <t>2004</t>
  </si>
  <si>
    <t>2003</t>
  </si>
  <si>
    <t>2002</t>
  </si>
  <si>
    <t>2001</t>
  </si>
  <si>
    <t>2000</t>
  </si>
  <si>
    <t>1999</t>
  </si>
  <si>
    <t>1984</t>
  </si>
  <si>
    <t>1985</t>
  </si>
  <si>
    <t>1986</t>
  </si>
  <si>
    <t>1987</t>
  </si>
  <si>
    <t>1988</t>
  </si>
  <si>
    <t>1989</t>
  </si>
  <si>
    <t>1992</t>
  </si>
  <si>
    <t>1996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</si>
  <si>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</si>
  <si>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</si>
  <si>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</si>
  <si>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</si>
  <si>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</si>
  <si>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</si>
  <si>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</si>
  <si>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</si>
  <si>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</si>
  <si>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</si>
  <si>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</si>
  <si>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Liberia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</si>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</sst>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[Liberia.xlsx]PivotTables!Sub20Pivot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Liberia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4</c:v>
                </c:pt>
                <c:pt idx="10">
                  <c:v>0</c:v>
                </c:pt>
                <c:pt idx="11">
                  <c:v>0</c:v>
                </c:pt>
                <c:pt idx="13">
                  <c:v>2</c:v>
                </c:pt>
                <c:pt idx="14">
                  <c:v>7</c:v>
                </c:pt>
                <c:pt idx="22">
                  <c:v>5</c:v>
                </c:pt>
                <c:pt idx="23">
                  <c:v>10</c:v>
                </c:pt>
                <c:pt idx="25">
                  <c:v>2</c:v>
                </c:pt>
                <c:pt idx="26">
                  <c:v>6</c:v>
                </c:pt>
                <c:pt idx="27">
                  <c:v>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3</c:v>
                </c:pt>
                <c:pt idx="16">
                  <c:v>4</c:v>
                </c:pt>
                <c:pt idx="17">
                  <c:v>7</c:v>
                </c:pt>
                <c:pt idx="18">
                  <c:v>17</c:v>
                </c:pt>
                <c:pt idx="19">
                  <c:v>19</c:v>
                </c:pt>
                <c:pt idx="20">
                  <c:v>8</c:v>
                </c:pt>
                <c:pt idx="21">
                  <c:v>8</c:v>
                </c:pt>
                <c:pt idx="22">
                  <c:v>11</c:v>
                </c:pt>
                <c:pt idx="23">
                  <c:v>15</c:v>
                </c:pt>
                <c:pt idx="24">
                  <c:v>24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17</c:v>
                </c:pt>
                <c:pt idx="31">
                  <c:v>33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10</c:v>
                </c:pt>
                <c:pt idx="30">
                  <c:v>23</c:v>
                </c:pt>
                <c:pt idx="31">
                  <c:v>25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[Liberia.xlsx]PivotTables!AllPivot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Liberia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8</c:v>
                </c:pt>
                <c:pt idx="7">
                  <c:v>5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47</c:v>
                </c:pt>
                <c:pt idx="10">
                  <c:v>28</c:v>
                </c:pt>
                <c:pt idx="11">
                  <c:v>32</c:v>
                </c:pt>
                <c:pt idx="13">
                  <c:v>4</c:v>
                </c:pt>
                <c:pt idx="14">
                  <c:v>23</c:v>
                </c:pt>
                <c:pt idx="22">
                  <c:v>14</c:v>
                </c:pt>
                <c:pt idx="23">
                  <c:v>48</c:v>
                </c:pt>
                <c:pt idx="25">
                  <c:v>18</c:v>
                </c:pt>
                <c:pt idx="26">
                  <c:v>24</c:v>
                </c:pt>
                <c:pt idx="27">
                  <c:v>7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26</c:v>
                </c:pt>
                <c:pt idx="16">
                  <c:v>86</c:v>
                </c:pt>
                <c:pt idx="17">
                  <c:v>110</c:v>
                </c:pt>
                <c:pt idx="18">
                  <c:v>104</c:v>
                </c:pt>
                <c:pt idx="19">
                  <c:v>80</c:v>
                </c:pt>
                <c:pt idx="20">
                  <c:v>59</c:v>
                </c:pt>
                <c:pt idx="21">
                  <c:v>79</c:v>
                </c:pt>
                <c:pt idx="22">
                  <c:v>76</c:v>
                </c:pt>
                <c:pt idx="23">
                  <c:v>80</c:v>
                </c:pt>
                <c:pt idx="24">
                  <c:v>90</c:v>
                </c:pt>
                <c:pt idx="25">
                  <c:v>92</c:v>
                </c:pt>
                <c:pt idx="26">
                  <c:v>80</c:v>
                </c:pt>
                <c:pt idx="27">
                  <c:v>74</c:v>
                </c:pt>
                <c:pt idx="28">
                  <c:v>93</c:v>
                </c:pt>
                <c:pt idx="29">
                  <c:v>72</c:v>
                </c:pt>
                <c:pt idx="30">
                  <c:v>125</c:v>
                </c:pt>
                <c:pt idx="31">
                  <c:v>146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95</c:v>
                </c:pt>
                <c:pt idx="30">
                  <c:v>161</c:v>
                </c:pt>
                <c:pt idx="31">
                  <c:v>157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9918032"/>
        <c:axId val="349918424"/>
      </c:barChart>
      <c:catAx>
        <c:axId val="34991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918424"/>
        <c:crosses val="autoZero"/>
        <c:auto val="1"/>
        <c:lblAlgn val="ctr"/>
        <c:lblOffset val="100"/>
        <c:noMultiLvlLbl val="0"/>
      </c:catAx>
      <c:valAx>
        <c:axId val="349918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918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606134257" createdVersion="5" refreshedVersion="5" minRefreshableVersion="3" recordCount="2159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8-12T00:00:00" maxDate="2016-01-01T00:00:00"/>
    </cacheField>
    <cacheField name="Path" numFmtId="0">
      <sharedItems containsSemiMixedTypes="0" containsString="0" containsNumber="1" containsInteger="1" minValue="-1" maxValue="200"/>
    </cacheField>
    <cacheField name="Row" numFmtId="0">
      <sharedItems containsSemiMixedTypes="0" containsString="0" containsNumber="1" containsInteger="1" minValue="-1" maxValue="57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7"/>
        <s v="2006"/>
        <s v="1998"/>
        <s v="1997"/>
        <s v="1995"/>
        <s v="1994"/>
        <s v="1993"/>
        <s v="1991"/>
        <s v="1990"/>
        <s v="2015"/>
        <s v="2014"/>
        <s v="2013"/>
        <s v="2012"/>
        <s v="2008"/>
        <s v="2005"/>
        <s v="2004"/>
        <s v="2003"/>
        <s v="2002"/>
        <s v="2001"/>
        <s v="2000"/>
        <s v="1999"/>
        <s v="1984"/>
        <s v="1985"/>
        <s v="1986"/>
        <s v="1987"/>
        <s v="1988"/>
        <s v="1989"/>
        <s v="1992"/>
        <s v="1996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9">
  <r>
    <x v="0"/>
    <d v="2011-10-25T00:00:00"/>
    <n v="200"/>
    <n v="55"/>
    <n v="41.21"/>
    <n v="0"/>
    <x v="0"/>
    <s v="L1T"/>
    <s v="LT52000552011298MPS02"/>
  </r>
  <r>
    <x v="0"/>
    <d v="2011-10-25T00:00:00"/>
    <n v="200"/>
    <n v="54"/>
    <n v="67.52"/>
    <n v="0"/>
    <x v="0"/>
    <s v="L1T"/>
    <s v="LT52000542011298MPS02"/>
  </r>
  <r>
    <x v="0"/>
    <d v="2011-09-07T00:00:00"/>
    <n v="200"/>
    <n v="55"/>
    <n v="62.14"/>
    <n v="0"/>
    <x v="0"/>
    <s v="L1G"/>
    <s v="LT52000552011250MPS01"/>
  </r>
  <r>
    <x v="0"/>
    <d v="2011-09-07T00:00:00"/>
    <n v="200"/>
    <n v="54"/>
    <n v="29.44"/>
    <n v="0"/>
    <x v="0"/>
    <s v="L1G"/>
    <s v="LT52000542011250MPS00"/>
  </r>
  <r>
    <x v="0"/>
    <d v="2011-02-20T00:00:00"/>
    <n v="199"/>
    <n v="55"/>
    <n v="26.27"/>
    <n v="0"/>
    <x v="0"/>
    <s v="L1T"/>
    <s v="LT51990552011051MPS01"/>
  </r>
  <r>
    <x v="0"/>
    <d v="2011-02-04T00:00:00"/>
    <n v="199"/>
    <n v="55"/>
    <n v="8.19"/>
    <n v="1"/>
    <x v="0"/>
    <s v="L1T"/>
    <s v="LT51990552011035MPS01"/>
  </r>
  <r>
    <x v="0"/>
    <d v="2011-01-03T00:00:00"/>
    <n v="199"/>
    <n v="55"/>
    <n v="0"/>
    <n v="1"/>
    <x v="0"/>
    <s v="L1T"/>
    <s v="LT51990552011003MPS01"/>
  </r>
  <r>
    <x v="0"/>
    <d v="2010-12-18T00:00:00"/>
    <n v="199"/>
    <n v="55"/>
    <n v="41.3"/>
    <n v="0"/>
    <x v="1"/>
    <s v="L1T"/>
    <s v="LT51990552010352MPS01"/>
  </r>
  <r>
    <x v="0"/>
    <d v="2010-12-09T00:00:00"/>
    <n v="200"/>
    <n v="55"/>
    <n v="75.47"/>
    <n v="0"/>
    <x v="1"/>
    <s v="PR"/>
    <s v="LT52000552010343MPS00"/>
  </r>
  <r>
    <x v="0"/>
    <d v="2010-12-09T00:00:00"/>
    <n v="200"/>
    <n v="54"/>
    <n v="34.33"/>
    <n v="0"/>
    <x v="1"/>
    <s v="PR"/>
    <s v="LT52000542010343MPS00"/>
  </r>
  <r>
    <x v="0"/>
    <d v="2010-12-02T00:00:00"/>
    <n v="199"/>
    <n v="55"/>
    <n v="20.12"/>
    <n v="0"/>
    <x v="1"/>
    <s v="L1G"/>
    <s v="LT51990552010336MPS00"/>
  </r>
  <r>
    <x v="0"/>
    <d v="2010-11-23T00:00:00"/>
    <n v="200"/>
    <n v="55"/>
    <n v="18.09"/>
    <n v="1"/>
    <x v="1"/>
    <s v="L1T"/>
    <s v="LT52000552010327MPS00"/>
  </r>
  <r>
    <x v="0"/>
    <d v="2010-11-23T00:00:00"/>
    <n v="200"/>
    <n v="54"/>
    <n v="34.200000000000003"/>
    <n v="0"/>
    <x v="1"/>
    <s v="PR"/>
    <s v="LT52000542010327MPS00"/>
  </r>
  <r>
    <x v="0"/>
    <d v="2010-11-16T00:00:00"/>
    <n v="199"/>
    <n v="55"/>
    <n v="41.9"/>
    <n v="0"/>
    <x v="1"/>
    <s v="L1T"/>
    <s v="LT51990552010320MPS00"/>
  </r>
  <r>
    <x v="0"/>
    <d v="2010-10-22T00:00:00"/>
    <n v="200"/>
    <n v="55"/>
    <n v="0.48"/>
    <n v="1"/>
    <x v="1"/>
    <s v="L1T"/>
    <s v="LT52000552010295MPS00"/>
  </r>
  <r>
    <x v="0"/>
    <d v="2010-10-22T00:00:00"/>
    <n v="200"/>
    <n v="54"/>
    <n v="20.9"/>
    <n v="0"/>
    <x v="1"/>
    <s v="L1T"/>
    <s v="LT52000542010295MPS00"/>
  </r>
  <r>
    <x v="0"/>
    <d v="2010-08-03T00:00:00"/>
    <n v="200"/>
    <n v="55"/>
    <n v="87.69"/>
    <n v="0"/>
    <x v="1"/>
    <s v="L1G"/>
    <s v="LT52000552010215MPS01"/>
  </r>
  <r>
    <x v="0"/>
    <d v="2010-08-03T00:00:00"/>
    <n v="200"/>
    <n v="54"/>
    <n v="91.31"/>
    <n v="0"/>
    <x v="1"/>
    <s v="L1G"/>
    <s v="LT52000542010215MPS01"/>
  </r>
  <r>
    <x v="0"/>
    <d v="2010-07-02T00:00:00"/>
    <n v="200"/>
    <n v="55"/>
    <n v="63.52"/>
    <n v="0"/>
    <x v="1"/>
    <s v="PR"/>
    <s v="LT52000552010183MPS00"/>
  </r>
  <r>
    <x v="0"/>
    <d v="2010-07-02T00:00:00"/>
    <n v="200"/>
    <n v="54"/>
    <n v="74.569999999999993"/>
    <n v="0"/>
    <x v="1"/>
    <s v="PR"/>
    <s v="LT52000542010183MPS00"/>
  </r>
  <r>
    <x v="0"/>
    <d v="2010-06-16T00:00:00"/>
    <n v="200"/>
    <n v="55"/>
    <n v="69.760000000000005"/>
    <n v="0"/>
    <x v="1"/>
    <s v="PR"/>
    <s v="LT52000552010167MPS00"/>
  </r>
  <r>
    <x v="0"/>
    <d v="2010-06-16T00:00:00"/>
    <n v="200"/>
    <n v="54"/>
    <n v="90.58"/>
    <n v="0"/>
    <x v="1"/>
    <s v="PR"/>
    <s v="LT52000542010167MPS00"/>
  </r>
  <r>
    <x v="0"/>
    <d v="2010-05-15T00:00:00"/>
    <n v="200"/>
    <n v="55"/>
    <n v="60.79"/>
    <n v="0"/>
    <x v="1"/>
    <s v="PR"/>
    <s v="LT52000552010135MPS00"/>
  </r>
  <r>
    <x v="0"/>
    <d v="2010-05-15T00:00:00"/>
    <n v="200"/>
    <n v="54"/>
    <n v="73.400000000000006"/>
    <n v="0"/>
    <x v="1"/>
    <s v="PR"/>
    <s v="LT52000542010135MPS00"/>
  </r>
  <r>
    <x v="0"/>
    <d v="2010-02-24T00:00:00"/>
    <n v="200"/>
    <n v="56"/>
    <n v="20.29"/>
    <n v="0"/>
    <x v="1"/>
    <s v="L1G"/>
    <s v="LT52000562010055MPS00"/>
  </r>
  <r>
    <x v="0"/>
    <d v="2010-02-24T00:00:00"/>
    <n v="200"/>
    <n v="55"/>
    <n v="38.31"/>
    <n v="0"/>
    <x v="1"/>
    <s v="PR"/>
    <s v="LT52000552010055MPS00"/>
  </r>
  <r>
    <x v="0"/>
    <d v="2010-02-24T00:00:00"/>
    <n v="200"/>
    <n v="54"/>
    <n v="42"/>
    <n v="0"/>
    <x v="1"/>
    <s v="PR"/>
    <s v="LT52000542010055MPS00"/>
  </r>
  <r>
    <x v="0"/>
    <d v="2010-02-08T00:00:00"/>
    <n v="200"/>
    <n v="55"/>
    <n v="4.3099999999999996"/>
    <n v="1"/>
    <x v="1"/>
    <s v="L1T"/>
    <s v="LT52000552010039MPS00"/>
  </r>
  <r>
    <x v="0"/>
    <d v="2010-02-08T00:00:00"/>
    <n v="200"/>
    <n v="54"/>
    <n v="0.26"/>
    <n v="1"/>
    <x v="1"/>
    <s v="L1T"/>
    <s v="LT52000542010039MPS00"/>
  </r>
  <r>
    <x v="0"/>
    <d v="2010-01-23T00:00:00"/>
    <n v="200"/>
    <n v="55"/>
    <n v="12.05"/>
    <n v="1"/>
    <x v="1"/>
    <s v="L1T"/>
    <s v="LT52000552010023MPS00"/>
  </r>
  <r>
    <x v="0"/>
    <d v="2010-01-23T00:00:00"/>
    <n v="200"/>
    <n v="54"/>
    <n v="6.12"/>
    <n v="1"/>
    <x v="1"/>
    <s v="L1T"/>
    <s v="LT52000542010023MPS00"/>
  </r>
  <r>
    <x v="0"/>
    <d v="2009-12-06T00:00:00"/>
    <n v="200"/>
    <n v="55"/>
    <n v="55.3"/>
    <n v="0"/>
    <x v="2"/>
    <s v="PR"/>
    <s v="LT52000552009340MPS00"/>
  </r>
  <r>
    <x v="0"/>
    <d v="2009-12-06T00:00:00"/>
    <n v="200"/>
    <n v="54"/>
    <n v="16.66"/>
    <n v="1"/>
    <x v="2"/>
    <s v="L1T"/>
    <s v="LT52000542009340MPS00"/>
  </r>
  <r>
    <x v="0"/>
    <d v="2009-11-20T00:00:00"/>
    <n v="200"/>
    <n v="55"/>
    <n v="44.42"/>
    <n v="0"/>
    <x v="2"/>
    <s v="PR"/>
    <s v="LT52000552009324MPS00"/>
  </r>
  <r>
    <x v="0"/>
    <d v="2009-11-20T00:00:00"/>
    <n v="200"/>
    <n v="54"/>
    <n v="12.86"/>
    <n v="1"/>
    <x v="2"/>
    <s v="L1T"/>
    <s v="LT52000542009324MPS00"/>
  </r>
  <r>
    <x v="0"/>
    <d v="2009-11-04T00:00:00"/>
    <n v="200"/>
    <n v="55"/>
    <n v="97.22"/>
    <n v="0"/>
    <x v="2"/>
    <s v="PR"/>
    <s v="LT52000552009308MPS00"/>
  </r>
  <r>
    <x v="0"/>
    <d v="2009-11-04T00:00:00"/>
    <n v="200"/>
    <n v="54"/>
    <n v="85.83"/>
    <n v="0"/>
    <x v="2"/>
    <s v="PR"/>
    <s v="LT52000542009308MPS00"/>
  </r>
  <r>
    <x v="0"/>
    <d v="2009-10-19T00:00:00"/>
    <n v="200"/>
    <n v="55"/>
    <n v="86.67"/>
    <n v="0"/>
    <x v="2"/>
    <s v="PR"/>
    <s v="LT52000552009292MPS00"/>
  </r>
  <r>
    <x v="0"/>
    <d v="2009-10-19T00:00:00"/>
    <n v="200"/>
    <n v="54"/>
    <n v="31.16"/>
    <n v="0"/>
    <x v="2"/>
    <s v="PR"/>
    <s v="LT52000542009292MPS00"/>
  </r>
  <r>
    <x v="0"/>
    <d v="2009-10-03T00:00:00"/>
    <n v="200"/>
    <n v="55"/>
    <n v="50.23"/>
    <n v="0"/>
    <x v="2"/>
    <s v="PR"/>
    <s v="LT52000552009276MPS00"/>
  </r>
  <r>
    <x v="0"/>
    <d v="2009-10-03T00:00:00"/>
    <n v="200"/>
    <n v="54"/>
    <n v="75.09"/>
    <n v="0"/>
    <x v="2"/>
    <s v="PR"/>
    <s v="LT52000542009276MPS00"/>
  </r>
  <r>
    <x v="0"/>
    <d v="2009-09-17T00:00:00"/>
    <n v="200"/>
    <n v="55"/>
    <n v="95.43"/>
    <n v="0"/>
    <x v="2"/>
    <s v="PR"/>
    <s v="LT52000552009260MPS00"/>
  </r>
  <r>
    <x v="0"/>
    <d v="2009-09-17T00:00:00"/>
    <n v="200"/>
    <n v="54"/>
    <n v="97.5"/>
    <n v="0"/>
    <x v="2"/>
    <s v="PR"/>
    <s v="LT52000542009260MPS00"/>
  </r>
  <r>
    <x v="0"/>
    <d v="2009-09-01T00:00:00"/>
    <n v="200"/>
    <n v="55"/>
    <n v="91.39"/>
    <n v="0"/>
    <x v="2"/>
    <s v="PR"/>
    <s v="LT52000552009244MPS00"/>
  </r>
  <r>
    <x v="0"/>
    <d v="2009-09-01T00:00:00"/>
    <n v="200"/>
    <n v="54"/>
    <n v="67.31"/>
    <n v="0"/>
    <x v="2"/>
    <s v="PR"/>
    <s v="LT52000542009244MPS00"/>
  </r>
  <r>
    <x v="0"/>
    <d v="2009-07-24T00:00:00"/>
    <n v="199"/>
    <n v="55"/>
    <n v="82.64"/>
    <n v="0"/>
    <x v="2"/>
    <s v="L1G"/>
    <s v="LT51990552009205MPS00"/>
  </r>
  <r>
    <x v="0"/>
    <d v="2009-07-08T00:00:00"/>
    <n v="199"/>
    <n v="55"/>
    <n v="99.88"/>
    <n v="0"/>
    <x v="2"/>
    <s v="L1G"/>
    <s v="LT51990552009189MPS00"/>
  </r>
  <r>
    <x v="0"/>
    <d v="2009-06-22T00:00:00"/>
    <n v="199"/>
    <n v="55"/>
    <n v="53.87"/>
    <n v="0"/>
    <x v="2"/>
    <s v="L1G"/>
    <s v="LT51990552009173MPS00"/>
  </r>
  <r>
    <x v="0"/>
    <d v="2009-06-06T00:00:00"/>
    <n v="199"/>
    <n v="55"/>
    <n v="59.09"/>
    <n v="0"/>
    <x v="2"/>
    <s v="L1G"/>
    <s v="LT51990552009157MPS00"/>
  </r>
  <r>
    <x v="0"/>
    <d v="2007-09-28T00:00:00"/>
    <n v="200"/>
    <n v="54"/>
    <n v="50"/>
    <n v="0"/>
    <x v="3"/>
    <s v="PR"/>
    <s v="LT52000542007271MPS00"/>
  </r>
  <r>
    <x v="0"/>
    <d v="2007-09-28T00:00:00"/>
    <n v="200"/>
    <n v="55"/>
    <n v="70"/>
    <n v="0"/>
    <x v="3"/>
    <s v="PR"/>
    <s v="LT52000552007271MPS00"/>
  </r>
  <r>
    <x v="0"/>
    <d v="2007-09-21T00:00:00"/>
    <n v="199"/>
    <n v="55"/>
    <n v="40"/>
    <n v="0"/>
    <x v="3"/>
    <s v="L1G"/>
    <s v="LT51990552007264MPS00"/>
  </r>
  <r>
    <x v="0"/>
    <d v="2007-09-12T00:00:00"/>
    <n v="200"/>
    <n v="54"/>
    <n v="60"/>
    <n v="0"/>
    <x v="3"/>
    <s v="PR"/>
    <s v="LT52000542007255MPS00"/>
  </r>
  <r>
    <x v="0"/>
    <d v="2007-09-12T00:00:00"/>
    <n v="200"/>
    <n v="55"/>
    <n v="60"/>
    <n v="0"/>
    <x v="3"/>
    <s v="PR"/>
    <s v="LT52000552007255MPS00"/>
  </r>
  <r>
    <x v="0"/>
    <d v="2007-09-05T00:00:00"/>
    <n v="199"/>
    <n v="55"/>
    <n v="80"/>
    <n v="0"/>
    <x v="3"/>
    <s v="L1G"/>
    <s v="LT51990552007248MPS00"/>
  </r>
  <r>
    <x v="0"/>
    <d v="2007-08-27T00:00:00"/>
    <n v="200"/>
    <n v="55"/>
    <n v="80"/>
    <n v="0"/>
    <x v="3"/>
    <s v="PR"/>
    <s v="LT52000552007239MPS00"/>
  </r>
  <r>
    <x v="0"/>
    <d v="2007-08-27T00:00:00"/>
    <n v="200"/>
    <n v="54"/>
    <n v="70"/>
    <n v="0"/>
    <x v="3"/>
    <s v="PR"/>
    <s v="LT52000542007239MPS00"/>
  </r>
  <r>
    <x v="0"/>
    <d v="2007-08-20T00:00:00"/>
    <n v="199"/>
    <n v="55"/>
    <n v="90"/>
    <n v="0"/>
    <x v="3"/>
    <s v="L1G"/>
    <s v="LT51990552007232MPS00"/>
  </r>
  <r>
    <x v="0"/>
    <d v="2007-08-11T00:00:00"/>
    <n v="200"/>
    <n v="54"/>
    <n v="60"/>
    <n v="0"/>
    <x v="3"/>
    <s v="PR"/>
    <s v="LT52000542007223MPS00"/>
  </r>
  <r>
    <x v="0"/>
    <d v="2007-08-11T00:00:00"/>
    <n v="200"/>
    <n v="55"/>
    <n v="80"/>
    <n v="0"/>
    <x v="3"/>
    <s v="PR"/>
    <s v="LT52000552007223MPS00"/>
  </r>
  <r>
    <x v="0"/>
    <d v="2007-08-04T00:00:00"/>
    <n v="199"/>
    <n v="55"/>
    <n v="70"/>
    <n v="0"/>
    <x v="3"/>
    <s v="L1G"/>
    <s v="LT51990552007216MPS00"/>
  </r>
  <r>
    <x v="0"/>
    <d v="2007-07-26T00:00:00"/>
    <n v="200"/>
    <n v="54"/>
    <n v="90"/>
    <n v="0"/>
    <x v="3"/>
    <s v="PR"/>
    <s v="LT52000542007207MPS00"/>
  </r>
  <r>
    <x v="0"/>
    <d v="2007-07-26T00:00:00"/>
    <n v="200"/>
    <n v="55"/>
    <n v="90"/>
    <n v="0"/>
    <x v="3"/>
    <s v="PR"/>
    <s v="LT52000552007207MPS00"/>
  </r>
  <r>
    <x v="0"/>
    <d v="2007-07-19T00:00:00"/>
    <n v="199"/>
    <n v="55"/>
    <n v="80"/>
    <n v="0"/>
    <x v="3"/>
    <s v="L1G"/>
    <s v="LT51990552007200MPS00"/>
  </r>
  <r>
    <x v="0"/>
    <d v="2007-07-10T00:00:00"/>
    <n v="200"/>
    <n v="55"/>
    <n v="62.94"/>
    <n v="0"/>
    <x v="3"/>
    <s v="L1G"/>
    <s v="LT52000552007191MPS00"/>
  </r>
  <r>
    <x v="0"/>
    <d v="2007-07-10T00:00:00"/>
    <n v="200"/>
    <n v="54"/>
    <n v="85.33"/>
    <n v="0"/>
    <x v="3"/>
    <s v="L1G"/>
    <s v="LT52000542007191MPS00"/>
  </r>
  <r>
    <x v="0"/>
    <d v="2007-07-03T00:00:00"/>
    <n v="199"/>
    <n v="55"/>
    <n v="70"/>
    <n v="0"/>
    <x v="3"/>
    <s v="L1G"/>
    <s v="LT51990552007184MPS00"/>
  </r>
  <r>
    <x v="0"/>
    <d v="2007-06-24T00:00:00"/>
    <n v="200"/>
    <n v="54"/>
    <n v="60"/>
    <n v="0"/>
    <x v="3"/>
    <s v="PR"/>
    <s v="LT52000542007175MPS00"/>
  </r>
  <r>
    <x v="0"/>
    <d v="2007-06-24T00:00:00"/>
    <n v="200"/>
    <n v="55"/>
    <n v="70"/>
    <n v="0"/>
    <x v="3"/>
    <s v="PR"/>
    <s v="LT52000552007175MPS00"/>
  </r>
  <r>
    <x v="0"/>
    <d v="2007-06-17T00:00:00"/>
    <n v="199"/>
    <n v="55"/>
    <n v="80"/>
    <n v="0"/>
    <x v="3"/>
    <s v="L1G"/>
    <s v="LT51990552007168MPS00"/>
  </r>
  <r>
    <x v="0"/>
    <d v="2007-06-01T00:00:00"/>
    <n v="199"/>
    <n v="55"/>
    <n v="30"/>
    <n v="0"/>
    <x v="3"/>
    <s v="L1G"/>
    <s v="LT51990552007152MPS00"/>
  </r>
  <r>
    <x v="0"/>
    <d v="2007-05-23T00:00:00"/>
    <n v="200"/>
    <n v="54"/>
    <n v="50"/>
    <n v="0"/>
    <x v="3"/>
    <s v="PR"/>
    <s v="LT52000542007143MPS00"/>
  </r>
  <r>
    <x v="0"/>
    <d v="2007-05-23T00:00:00"/>
    <n v="200"/>
    <n v="55"/>
    <n v="30"/>
    <n v="0"/>
    <x v="3"/>
    <s v="L1T"/>
    <s v="LT52000552007143MPS00"/>
  </r>
  <r>
    <x v="0"/>
    <d v="2007-05-16T00:00:00"/>
    <n v="199"/>
    <n v="55"/>
    <n v="20"/>
    <n v="0"/>
    <x v="3"/>
    <s v="L1G"/>
    <s v="LT51990552007136MPS00"/>
  </r>
  <r>
    <x v="0"/>
    <d v="2007-05-07T00:00:00"/>
    <n v="200"/>
    <n v="54"/>
    <n v="40"/>
    <n v="0"/>
    <x v="3"/>
    <s v="PR"/>
    <s v="LT52000542007127MPS00"/>
  </r>
  <r>
    <x v="0"/>
    <d v="2007-05-07T00:00:00"/>
    <n v="200"/>
    <n v="56"/>
    <n v="30"/>
    <n v="0"/>
    <x v="3"/>
    <s v="PR"/>
    <s v="LT52000562007127MPS00"/>
  </r>
  <r>
    <x v="0"/>
    <d v="2007-05-07T00:00:00"/>
    <n v="200"/>
    <n v="55"/>
    <n v="40"/>
    <n v="0"/>
    <x v="3"/>
    <s v="PR"/>
    <s v="LT52000552007127MPS00"/>
  </r>
  <r>
    <x v="0"/>
    <d v="2007-04-30T00:00:00"/>
    <n v="199"/>
    <n v="55"/>
    <n v="50"/>
    <n v="0"/>
    <x v="3"/>
    <s v="L1G"/>
    <s v="LT51990552007120MPS00"/>
  </r>
  <r>
    <x v="0"/>
    <d v="2007-04-21T00:00:00"/>
    <n v="200"/>
    <n v="55"/>
    <n v="43.22"/>
    <n v="0"/>
    <x v="3"/>
    <s v="L1G"/>
    <s v="LT52000552007111MPS00"/>
  </r>
  <r>
    <x v="0"/>
    <d v="2007-04-21T00:00:00"/>
    <n v="200"/>
    <n v="54"/>
    <n v="48.57"/>
    <n v="0"/>
    <x v="3"/>
    <s v="L1T"/>
    <s v="LT52000542007111MPS00"/>
  </r>
  <r>
    <x v="0"/>
    <d v="2007-04-14T00:00:00"/>
    <n v="199"/>
    <n v="55"/>
    <n v="0"/>
    <n v="1"/>
    <x v="3"/>
    <s v="L1T"/>
    <s v="LT51990552007104MPS00"/>
  </r>
  <r>
    <x v="0"/>
    <d v="2007-04-05T00:00:00"/>
    <n v="200"/>
    <n v="54"/>
    <n v="80"/>
    <n v="0"/>
    <x v="3"/>
    <s v="PR"/>
    <s v="LT52000542007095MPS00"/>
  </r>
  <r>
    <x v="0"/>
    <d v="2007-04-05T00:00:00"/>
    <n v="200"/>
    <n v="55"/>
    <n v="60"/>
    <n v="0"/>
    <x v="3"/>
    <s v="PR"/>
    <s v="LT52000552007095MPS00"/>
  </r>
  <r>
    <x v="0"/>
    <d v="2007-03-29T00:00:00"/>
    <n v="199"/>
    <n v="55"/>
    <n v="50"/>
    <n v="0"/>
    <x v="3"/>
    <s v="L1T"/>
    <s v="LT51990552007088MPS00"/>
  </r>
  <r>
    <x v="0"/>
    <d v="2007-03-20T00:00:00"/>
    <n v="200"/>
    <n v="55"/>
    <n v="0"/>
    <n v="1"/>
    <x v="3"/>
    <s v="L1T"/>
    <s v="LT52000552007079MPS00"/>
  </r>
  <r>
    <x v="0"/>
    <d v="2007-03-20T00:00:00"/>
    <n v="200"/>
    <n v="54"/>
    <n v="0"/>
    <n v="1"/>
    <x v="3"/>
    <s v="L1T"/>
    <s v="LT52000542007079MPS00"/>
  </r>
  <r>
    <x v="0"/>
    <d v="2007-03-13T00:00:00"/>
    <n v="199"/>
    <n v="55"/>
    <n v="26.35"/>
    <n v="0"/>
    <x v="3"/>
    <s v="L1T"/>
    <s v="LT51990552007072MPS01"/>
  </r>
  <r>
    <x v="0"/>
    <d v="2007-02-25T00:00:00"/>
    <n v="199"/>
    <n v="55"/>
    <n v="0"/>
    <n v="1"/>
    <x v="3"/>
    <s v="L1T"/>
    <s v="LT51990552007056MPS00"/>
  </r>
  <r>
    <x v="0"/>
    <d v="2007-02-16T00:00:00"/>
    <n v="200"/>
    <n v="55"/>
    <n v="20"/>
    <n v="0"/>
    <x v="3"/>
    <s v="L1G"/>
    <s v="LT52000552007047MPS00"/>
  </r>
  <r>
    <x v="0"/>
    <d v="2007-02-16T00:00:00"/>
    <n v="200"/>
    <n v="54"/>
    <n v="10"/>
    <n v="1"/>
    <x v="3"/>
    <s v="L1T"/>
    <s v="LT52000542007047MPS00"/>
  </r>
  <r>
    <x v="0"/>
    <d v="2007-02-09T00:00:00"/>
    <n v="199"/>
    <n v="55"/>
    <n v="40"/>
    <n v="0"/>
    <x v="3"/>
    <s v="L1T"/>
    <s v="LT51990552007040MPS00"/>
  </r>
  <r>
    <x v="0"/>
    <d v="2007-01-31T00:00:00"/>
    <n v="200"/>
    <n v="55"/>
    <n v="20"/>
    <n v="0"/>
    <x v="3"/>
    <s v="L1T"/>
    <s v="LT52000552007031MPS00"/>
  </r>
  <r>
    <x v="0"/>
    <d v="2007-01-31T00:00:00"/>
    <n v="200"/>
    <n v="54"/>
    <n v="0"/>
    <n v="1"/>
    <x v="3"/>
    <s v="L1T"/>
    <s v="LT52000542007031MPS00"/>
  </r>
  <r>
    <x v="0"/>
    <d v="2007-01-24T00:00:00"/>
    <n v="199"/>
    <n v="55"/>
    <n v="10"/>
    <n v="1"/>
    <x v="3"/>
    <s v="L1T"/>
    <s v="LT51990552007024MPS01"/>
  </r>
  <r>
    <x v="0"/>
    <d v="2007-01-15T00:00:00"/>
    <n v="200"/>
    <n v="54"/>
    <n v="0"/>
    <n v="1"/>
    <x v="3"/>
    <s v="L1T"/>
    <s v="LT52000542007015MPS00"/>
  </r>
  <r>
    <x v="0"/>
    <d v="2007-01-15T00:00:00"/>
    <n v="200"/>
    <n v="55"/>
    <n v="0"/>
    <n v="1"/>
    <x v="3"/>
    <s v="L1T"/>
    <s v="LT52000552007015MPS00"/>
  </r>
  <r>
    <x v="0"/>
    <d v="2007-01-08T00:00:00"/>
    <n v="199"/>
    <n v="55"/>
    <n v="0"/>
    <n v="1"/>
    <x v="3"/>
    <s v="L1T"/>
    <s v="LT51990552007008MPS00"/>
  </r>
  <r>
    <x v="0"/>
    <d v="2006-12-30T00:00:00"/>
    <n v="200"/>
    <n v="54"/>
    <n v="0"/>
    <n v="1"/>
    <x v="4"/>
    <s v="L1T"/>
    <s v="LT52000542006364MPS00"/>
  </r>
  <r>
    <x v="0"/>
    <d v="2006-12-30T00:00:00"/>
    <n v="200"/>
    <n v="55"/>
    <n v="0"/>
    <n v="1"/>
    <x v="4"/>
    <s v="L1T"/>
    <s v="LT52000552006364MPS00"/>
  </r>
  <r>
    <x v="0"/>
    <d v="2006-12-23T00:00:00"/>
    <n v="199"/>
    <n v="55"/>
    <n v="70"/>
    <n v="0"/>
    <x v="4"/>
    <s v="L1G"/>
    <s v="LT51990552006357MPS00"/>
  </r>
  <r>
    <x v="0"/>
    <d v="2006-12-14T00:00:00"/>
    <n v="200"/>
    <n v="55"/>
    <n v="60"/>
    <n v="0"/>
    <x v="4"/>
    <s v="PR"/>
    <s v="LT52000552006348MPS00"/>
  </r>
  <r>
    <x v="0"/>
    <d v="2006-12-14T00:00:00"/>
    <n v="200"/>
    <n v="54"/>
    <n v="30"/>
    <n v="0"/>
    <x v="4"/>
    <s v="L1T"/>
    <s v="LT52000542006348MPS00"/>
  </r>
  <r>
    <x v="0"/>
    <d v="2006-12-07T00:00:00"/>
    <n v="199"/>
    <n v="55"/>
    <n v="0"/>
    <n v="1"/>
    <x v="4"/>
    <s v="L1T"/>
    <s v="LT51990552006341MPS00"/>
  </r>
  <r>
    <x v="0"/>
    <d v="2006-11-28T00:00:00"/>
    <n v="200"/>
    <n v="55"/>
    <n v="30"/>
    <n v="0"/>
    <x v="4"/>
    <s v="L1G"/>
    <s v="LT52000552006332MPS00"/>
  </r>
  <r>
    <x v="0"/>
    <d v="2006-11-28T00:00:00"/>
    <n v="200"/>
    <n v="54"/>
    <n v="10"/>
    <n v="1"/>
    <x v="4"/>
    <s v="L1T"/>
    <s v="LT52000542006332MPS00"/>
  </r>
  <r>
    <x v="0"/>
    <d v="2006-11-21T00:00:00"/>
    <n v="199"/>
    <n v="55"/>
    <n v="20"/>
    <n v="0"/>
    <x v="4"/>
    <s v="L1G"/>
    <s v="LT51990552006325MPS00"/>
  </r>
  <r>
    <x v="0"/>
    <d v="2006-11-12T00:00:00"/>
    <n v="200"/>
    <n v="55"/>
    <n v="20"/>
    <n v="0"/>
    <x v="4"/>
    <s v="L1G"/>
    <s v="LT52000552006316MPS00"/>
  </r>
  <r>
    <x v="0"/>
    <d v="2006-11-12T00:00:00"/>
    <n v="200"/>
    <n v="54"/>
    <n v="0"/>
    <n v="1"/>
    <x v="4"/>
    <s v="L1T"/>
    <s v="LT52000542006316MPS00"/>
  </r>
  <r>
    <x v="0"/>
    <d v="2006-11-05T00:00:00"/>
    <n v="199"/>
    <n v="55"/>
    <n v="40"/>
    <n v="0"/>
    <x v="4"/>
    <s v="L1G"/>
    <s v="LT51990552006309MPS00"/>
  </r>
  <r>
    <x v="0"/>
    <d v="2006-10-27T00:00:00"/>
    <n v="200"/>
    <n v="55"/>
    <n v="55.44"/>
    <n v="0"/>
    <x v="4"/>
    <s v="L1G"/>
    <s v="LT52000552006300MPS00"/>
  </r>
  <r>
    <x v="0"/>
    <d v="2006-10-27T00:00:00"/>
    <n v="200"/>
    <n v="54"/>
    <n v="51.15"/>
    <n v="0"/>
    <x v="4"/>
    <s v="L1G"/>
    <s v="LT52000542006300MPS00"/>
  </r>
  <r>
    <x v="0"/>
    <d v="1998-11-24T00:00:00"/>
    <n v="198"/>
    <n v="56"/>
    <n v="60"/>
    <n v="0"/>
    <x v="5"/>
    <s v="L1G"/>
    <s v="LT51980561998328XXX01"/>
  </r>
  <r>
    <x v="0"/>
    <d v="1998-11-24T00:00:00"/>
    <n v="198"/>
    <n v="57"/>
    <n v="20"/>
    <n v="0"/>
    <x v="5"/>
    <s v="L1G"/>
    <s v="LT51980571998328XXX01"/>
  </r>
  <r>
    <x v="0"/>
    <d v="1998-11-15T00:00:00"/>
    <n v="199"/>
    <n v="56"/>
    <n v="10"/>
    <n v="1"/>
    <x v="5"/>
    <s v="L1T"/>
    <s v="LT51990561998319XXX01"/>
  </r>
  <r>
    <x v="0"/>
    <d v="1998-11-15T00:00:00"/>
    <n v="199"/>
    <n v="55"/>
    <n v="10"/>
    <n v="1"/>
    <x v="5"/>
    <s v="L1T"/>
    <s v="LT51990551998319XXX01"/>
  </r>
  <r>
    <x v="0"/>
    <d v="1998-11-08T00:00:00"/>
    <n v="198"/>
    <n v="56"/>
    <n v="70"/>
    <n v="0"/>
    <x v="5"/>
    <s v="L1G"/>
    <s v="LT51980561998312XXX01"/>
  </r>
  <r>
    <x v="0"/>
    <d v="1998-03-29T00:00:00"/>
    <n v="198"/>
    <n v="56"/>
    <n v="0"/>
    <n v="1"/>
    <x v="5"/>
    <s v="L1T"/>
    <s v="LT51980561998088MPS00"/>
  </r>
  <r>
    <x v="0"/>
    <d v="1998-03-27T00:00:00"/>
    <n v="200"/>
    <n v="56"/>
    <n v="46.27"/>
    <n v="0"/>
    <x v="5"/>
    <s v="L1G"/>
    <s v="LT52000561998086MPS00"/>
  </r>
  <r>
    <x v="0"/>
    <d v="1998-03-27T00:00:00"/>
    <n v="200"/>
    <n v="55"/>
    <n v="14.89"/>
    <n v="1"/>
    <x v="5"/>
    <s v="L1T"/>
    <s v="LT52000551998086MPS00"/>
  </r>
  <r>
    <x v="0"/>
    <d v="1998-03-27T00:00:00"/>
    <n v="200"/>
    <n v="54"/>
    <n v="0.05"/>
    <n v="1"/>
    <x v="5"/>
    <s v="L1T"/>
    <s v="LT52000541998086MPS00"/>
  </r>
  <r>
    <x v="0"/>
    <d v="1998-03-20T00:00:00"/>
    <n v="199"/>
    <n v="56"/>
    <n v="57.03"/>
    <n v="0"/>
    <x v="5"/>
    <s v="L1G"/>
    <s v="LT51990561998079MPS00"/>
  </r>
  <r>
    <x v="0"/>
    <d v="1998-03-20T00:00:00"/>
    <n v="199"/>
    <n v="55"/>
    <n v="50.46"/>
    <n v="0"/>
    <x v="5"/>
    <s v="L1G"/>
    <s v="LT51990551998079MPS00"/>
  </r>
  <r>
    <x v="0"/>
    <d v="1998-03-11T00:00:00"/>
    <n v="200"/>
    <n v="56"/>
    <n v="51.32"/>
    <n v="0"/>
    <x v="5"/>
    <s v="L1G"/>
    <s v="LT52000561998070MPS00"/>
  </r>
  <r>
    <x v="0"/>
    <d v="1998-03-11T00:00:00"/>
    <n v="200"/>
    <n v="55"/>
    <n v="47.48"/>
    <n v="0"/>
    <x v="5"/>
    <s v="L1G"/>
    <s v="LT52000551998070MPS00"/>
  </r>
  <r>
    <x v="0"/>
    <d v="1998-03-11T00:00:00"/>
    <n v="200"/>
    <n v="54"/>
    <n v="50.79"/>
    <n v="0"/>
    <x v="5"/>
    <s v="L1T"/>
    <s v="LT52000541998070MPS00"/>
  </r>
  <r>
    <x v="0"/>
    <d v="1998-03-04T00:00:00"/>
    <n v="199"/>
    <n v="56"/>
    <n v="100"/>
    <n v="0"/>
    <x v="5"/>
    <s v="L1G"/>
    <s v="LT51990561998063MPS00"/>
  </r>
  <r>
    <x v="0"/>
    <d v="1998-03-04T00:00:00"/>
    <n v="199"/>
    <n v="55"/>
    <n v="50.34"/>
    <n v="0"/>
    <x v="5"/>
    <s v="L1T"/>
    <s v="LT51990551998063MPS00"/>
  </r>
  <r>
    <x v="0"/>
    <d v="1998-02-25T00:00:00"/>
    <n v="198"/>
    <n v="57"/>
    <n v="46.42"/>
    <n v="0"/>
    <x v="5"/>
    <s v="L1T"/>
    <s v="LT51980571998056MPS00"/>
  </r>
  <r>
    <x v="0"/>
    <d v="1998-02-25T00:00:00"/>
    <n v="198"/>
    <n v="56"/>
    <n v="34.53"/>
    <n v="0"/>
    <x v="5"/>
    <s v="L1G"/>
    <s v="LT51980561998056MPS00"/>
  </r>
  <r>
    <x v="0"/>
    <d v="1998-02-23T00:00:00"/>
    <n v="200"/>
    <n v="56"/>
    <n v="23.02"/>
    <n v="0"/>
    <x v="5"/>
    <s v="L1T"/>
    <s v="LT52000561998054MPS00"/>
  </r>
  <r>
    <x v="0"/>
    <d v="1998-02-23T00:00:00"/>
    <n v="200"/>
    <n v="55"/>
    <n v="0"/>
    <n v="1"/>
    <x v="5"/>
    <s v="L1T"/>
    <s v="LT52000551998054MPS00"/>
  </r>
  <r>
    <x v="0"/>
    <d v="1998-02-23T00:00:00"/>
    <n v="200"/>
    <n v="54"/>
    <n v="0"/>
    <n v="1"/>
    <x v="5"/>
    <s v="L1T"/>
    <s v="LT52000541998054MPS00"/>
  </r>
  <r>
    <x v="0"/>
    <d v="1998-02-16T00:00:00"/>
    <n v="199"/>
    <n v="56"/>
    <n v="31.76"/>
    <n v="0"/>
    <x v="5"/>
    <s v="L1G"/>
    <s v="LT51990561998047MPS00"/>
  </r>
  <r>
    <x v="0"/>
    <d v="1998-02-16T00:00:00"/>
    <n v="199"/>
    <n v="55"/>
    <n v="24.46"/>
    <n v="0"/>
    <x v="5"/>
    <s v="L1T"/>
    <s v="LT51990551998047MPS00"/>
  </r>
  <r>
    <x v="0"/>
    <d v="1997-02-06T00:00:00"/>
    <n v="198"/>
    <n v="56"/>
    <n v="37.29"/>
    <n v="0"/>
    <x v="6"/>
    <s v="L1G"/>
    <s v="LT51980561997037MPS00"/>
  </r>
  <r>
    <x v="0"/>
    <d v="1997-02-04T00:00:00"/>
    <n v="200"/>
    <n v="56"/>
    <n v="48.72"/>
    <n v="0"/>
    <x v="6"/>
    <s v="L1T"/>
    <s v="LT52000561997035MPS00"/>
  </r>
  <r>
    <x v="0"/>
    <d v="1997-02-04T00:00:00"/>
    <n v="200"/>
    <n v="55"/>
    <n v="0.13"/>
    <n v="1"/>
    <x v="6"/>
    <s v="L1T"/>
    <s v="LT52000551997035MPS00"/>
  </r>
  <r>
    <x v="0"/>
    <d v="1997-02-04T00:00:00"/>
    <n v="200"/>
    <n v="54"/>
    <n v="0"/>
    <n v="1"/>
    <x v="6"/>
    <s v="L1T"/>
    <s v="LT52000541997035MPS00"/>
  </r>
  <r>
    <x v="0"/>
    <d v="1995-08-12T00:00:00"/>
    <n v="198"/>
    <n v="56"/>
    <n v="93.5"/>
    <n v="0"/>
    <x v="7"/>
    <s v="L1G"/>
    <s v="LT51980561995224MPS00"/>
  </r>
  <r>
    <x v="0"/>
    <d v="1995-08-10T00:00:00"/>
    <n v="200"/>
    <n v="55"/>
    <n v="86.54"/>
    <n v="0"/>
    <x v="7"/>
    <s v="L1G"/>
    <s v="LT52000551995222MPS00"/>
  </r>
  <r>
    <x v="0"/>
    <d v="1995-08-10T00:00:00"/>
    <n v="200"/>
    <n v="54"/>
    <n v="84.28"/>
    <n v="0"/>
    <x v="7"/>
    <s v="L1G"/>
    <s v="LT52000541995222MPS00"/>
  </r>
  <r>
    <x v="0"/>
    <d v="1995-08-03T00:00:00"/>
    <n v="199"/>
    <n v="56"/>
    <n v="92.1"/>
    <n v="0"/>
    <x v="7"/>
    <s v="L1G"/>
    <s v="LT51990561995215MPS00"/>
  </r>
  <r>
    <x v="0"/>
    <d v="1995-08-03T00:00:00"/>
    <n v="199"/>
    <n v="55"/>
    <n v="94.49"/>
    <n v="0"/>
    <x v="7"/>
    <s v="L1G"/>
    <s v="LT51990551995215MPS00"/>
  </r>
  <r>
    <x v="0"/>
    <d v="1995-07-27T00:00:00"/>
    <n v="198"/>
    <n v="56"/>
    <n v="89.41"/>
    <n v="0"/>
    <x v="7"/>
    <s v="L1G"/>
    <s v="LT51980561995208MPS00"/>
  </r>
  <r>
    <x v="0"/>
    <d v="1995-07-18T00:00:00"/>
    <n v="199"/>
    <n v="56"/>
    <n v="79.180000000000007"/>
    <n v="0"/>
    <x v="7"/>
    <s v="L1G"/>
    <s v="LT51990561995199MPS00"/>
  </r>
  <r>
    <x v="0"/>
    <d v="1995-07-18T00:00:00"/>
    <n v="199"/>
    <n v="55"/>
    <n v="97.03"/>
    <n v="0"/>
    <x v="7"/>
    <s v="L1G"/>
    <s v="LT51990551995199MPS00"/>
  </r>
  <r>
    <x v="0"/>
    <d v="1995-06-25T00:00:00"/>
    <n v="198"/>
    <n v="57"/>
    <n v="73.66"/>
    <n v="0"/>
    <x v="7"/>
    <s v="L1G"/>
    <s v="LT51980571995176MPS00"/>
  </r>
  <r>
    <x v="0"/>
    <d v="1995-06-25T00:00:00"/>
    <n v="198"/>
    <n v="56"/>
    <n v="94.98"/>
    <n v="0"/>
    <x v="7"/>
    <s v="L1G"/>
    <s v="LT51980561995176MPS00"/>
  </r>
  <r>
    <x v="0"/>
    <d v="1995-06-23T00:00:00"/>
    <n v="200"/>
    <n v="56"/>
    <n v="21.04"/>
    <n v="0"/>
    <x v="7"/>
    <s v="L1G"/>
    <s v="LT52000561995174MPS00"/>
  </r>
  <r>
    <x v="0"/>
    <d v="1995-06-23T00:00:00"/>
    <n v="200"/>
    <n v="55"/>
    <n v="74.89"/>
    <n v="0"/>
    <x v="7"/>
    <s v="L1G"/>
    <s v="LT52000551995174MPS00"/>
  </r>
  <r>
    <x v="0"/>
    <d v="1995-06-23T00:00:00"/>
    <n v="200"/>
    <n v="54"/>
    <n v="84.29"/>
    <n v="0"/>
    <x v="7"/>
    <s v="L1G"/>
    <s v="LT52000541995174MPS00"/>
  </r>
  <r>
    <x v="0"/>
    <d v="1995-06-16T00:00:00"/>
    <n v="199"/>
    <n v="56"/>
    <n v="49.29"/>
    <n v="0"/>
    <x v="7"/>
    <s v="L1G"/>
    <s v="LT51990561995167MPS00"/>
  </r>
  <r>
    <x v="0"/>
    <d v="1995-06-16T00:00:00"/>
    <n v="199"/>
    <n v="55"/>
    <n v="78.37"/>
    <n v="0"/>
    <x v="7"/>
    <s v="L1G"/>
    <s v="LT51990551995167MPS00"/>
  </r>
  <r>
    <x v="0"/>
    <d v="1995-06-09T00:00:00"/>
    <n v="198"/>
    <n v="56"/>
    <n v="77.62"/>
    <n v="0"/>
    <x v="7"/>
    <s v="L1G"/>
    <s v="LT51980561995160MPS00"/>
  </r>
  <r>
    <x v="0"/>
    <d v="1995-06-07T00:00:00"/>
    <n v="200"/>
    <n v="56"/>
    <n v="89.04"/>
    <n v="0"/>
    <x v="7"/>
    <s v="L1G"/>
    <s v="LT52000561995158MPS00"/>
  </r>
  <r>
    <x v="0"/>
    <d v="1995-06-07T00:00:00"/>
    <n v="200"/>
    <n v="55"/>
    <n v="94.32"/>
    <n v="0"/>
    <x v="7"/>
    <s v="L1G"/>
    <s v="LT52000551995158MPS00"/>
  </r>
  <r>
    <x v="0"/>
    <d v="1995-06-07T00:00:00"/>
    <n v="200"/>
    <n v="54"/>
    <n v="88.41"/>
    <n v="0"/>
    <x v="7"/>
    <s v="L1G"/>
    <s v="LT52000541995158MPS00"/>
  </r>
  <r>
    <x v="0"/>
    <d v="1995-05-31T00:00:00"/>
    <n v="199"/>
    <n v="56"/>
    <n v="56.62"/>
    <n v="0"/>
    <x v="7"/>
    <s v="L1G"/>
    <s v="LT51990561995151MPS00"/>
  </r>
  <r>
    <x v="0"/>
    <d v="1995-05-31T00:00:00"/>
    <n v="199"/>
    <n v="55"/>
    <n v="75.17"/>
    <n v="0"/>
    <x v="7"/>
    <s v="L1G"/>
    <s v="LT51990551995151MPS00"/>
  </r>
  <r>
    <x v="0"/>
    <d v="1995-05-24T00:00:00"/>
    <n v="198"/>
    <n v="56"/>
    <n v="94.13"/>
    <n v="0"/>
    <x v="7"/>
    <s v="L1G"/>
    <s v="LT51980561995144MPS00"/>
  </r>
  <r>
    <x v="0"/>
    <d v="1995-05-22T00:00:00"/>
    <n v="200"/>
    <n v="56"/>
    <n v="100"/>
    <n v="0"/>
    <x v="7"/>
    <s v="L1G"/>
    <s v="LT52000561995142MPS00"/>
  </r>
  <r>
    <x v="0"/>
    <d v="1995-05-22T00:00:00"/>
    <n v="200"/>
    <n v="55"/>
    <n v="82.68"/>
    <n v="0"/>
    <x v="7"/>
    <s v="L1T"/>
    <s v="LT52000551995142MPS00"/>
  </r>
  <r>
    <x v="0"/>
    <d v="1995-05-22T00:00:00"/>
    <n v="200"/>
    <n v="54"/>
    <n v="91.14"/>
    <n v="0"/>
    <x v="7"/>
    <s v="L1G"/>
    <s v="LT52000541995142MPS00"/>
  </r>
  <r>
    <x v="0"/>
    <d v="1995-05-15T00:00:00"/>
    <n v="199"/>
    <n v="56"/>
    <n v="53.46"/>
    <n v="0"/>
    <x v="7"/>
    <s v="L1G"/>
    <s v="LT51990561995135MPS00"/>
  </r>
  <r>
    <x v="0"/>
    <d v="1995-05-15T00:00:00"/>
    <n v="199"/>
    <n v="55"/>
    <n v="46.41"/>
    <n v="0"/>
    <x v="7"/>
    <s v="L1G"/>
    <s v="LT51990551995135MPS00"/>
  </r>
  <r>
    <x v="0"/>
    <d v="1995-05-08T00:00:00"/>
    <n v="198"/>
    <n v="57"/>
    <n v="30.29"/>
    <n v="0"/>
    <x v="7"/>
    <s v="L1G"/>
    <s v="LT51980571995128MPS00"/>
  </r>
  <r>
    <x v="0"/>
    <d v="1995-05-08T00:00:00"/>
    <n v="198"/>
    <n v="56"/>
    <n v="59.88"/>
    <n v="0"/>
    <x v="7"/>
    <s v="L1G"/>
    <s v="LT51980561995128MPS00"/>
  </r>
  <r>
    <x v="0"/>
    <d v="1995-05-06T00:00:00"/>
    <n v="200"/>
    <n v="56"/>
    <n v="94.3"/>
    <n v="0"/>
    <x v="7"/>
    <s v="L1G"/>
    <s v="LT52000561995126MPS00"/>
  </r>
  <r>
    <x v="0"/>
    <d v="1995-05-06T00:00:00"/>
    <n v="200"/>
    <n v="55"/>
    <n v="84.71"/>
    <n v="0"/>
    <x v="7"/>
    <s v="L1G"/>
    <s v="LT52000551995126MPS00"/>
  </r>
  <r>
    <x v="0"/>
    <d v="1995-05-06T00:00:00"/>
    <n v="200"/>
    <n v="54"/>
    <n v="58.73"/>
    <n v="0"/>
    <x v="7"/>
    <s v="L1T"/>
    <s v="LT52000541995126MPS00"/>
  </r>
  <r>
    <x v="0"/>
    <d v="1994-07-22T00:00:00"/>
    <n v="200"/>
    <n v="55"/>
    <n v="95.38"/>
    <n v="0"/>
    <x v="8"/>
    <s v="L1G"/>
    <s v="LT52000551994203MPS00"/>
  </r>
  <r>
    <x v="0"/>
    <d v="1994-07-22T00:00:00"/>
    <n v="200"/>
    <n v="54"/>
    <n v="95.5"/>
    <n v="0"/>
    <x v="8"/>
    <s v="L1G"/>
    <s v="LT52000541994203MPS00"/>
  </r>
  <r>
    <x v="0"/>
    <d v="1994-07-15T00:00:00"/>
    <n v="199"/>
    <n v="56"/>
    <n v="74.47"/>
    <n v="0"/>
    <x v="8"/>
    <s v="L1G"/>
    <s v="LT51990561994196MPS00"/>
  </r>
  <r>
    <x v="0"/>
    <d v="1994-07-15T00:00:00"/>
    <n v="199"/>
    <n v="55"/>
    <n v="81.040000000000006"/>
    <n v="0"/>
    <x v="8"/>
    <s v="L1G"/>
    <s v="LT51990551994196MPS00"/>
  </r>
  <r>
    <x v="0"/>
    <d v="1994-06-06T00:00:00"/>
    <n v="198"/>
    <n v="56"/>
    <n v="86.93"/>
    <n v="0"/>
    <x v="8"/>
    <s v="L1G"/>
    <s v="LT51980561994157MPS00"/>
  </r>
  <r>
    <x v="0"/>
    <d v="1994-06-04T00:00:00"/>
    <n v="200"/>
    <n v="56"/>
    <n v="98.7"/>
    <n v="0"/>
    <x v="8"/>
    <s v="L1G"/>
    <s v="LT52000561994155MPS00"/>
  </r>
  <r>
    <x v="0"/>
    <d v="1994-06-04T00:00:00"/>
    <n v="200"/>
    <n v="54"/>
    <n v="82.16"/>
    <n v="0"/>
    <x v="8"/>
    <s v="L1G"/>
    <s v="LT52000541994155MPS00"/>
  </r>
  <r>
    <x v="0"/>
    <d v="1994-05-21T00:00:00"/>
    <n v="198"/>
    <n v="56"/>
    <n v="84.52"/>
    <n v="0"/>
    <x v="8"/>
    <s v="L1T"/>
    <s v="LT51980561994141MPS00"/>
  </r>
  <r>
    <x v="0"/>
    <d v="1994-05-19T00:00:00"/>
    <n v="200"/>
    <n v="56"/>
    <n v="61.01"/>
    <n v="0"/>
    <x v="8"/>
    <s v="L1T"/>
    <s v="LT52000561994139MPS00"/>
  </r>
  <r>
    <x v="0"/>
    <d v="1994-05-19T00:00:00"/>
    <n v="200"/>
    <n v="55"/>
    <n v="80.5"/>
    <n v="0"/>
    <x v="8"/>
    <s v="L1T"/>
    <s v="LT52000551994139MPS00"/>
  </r>
  <r>
    <x v="0"/>
    <d v="1994-05-19T00:00:00"/>
    <n v="200"/>
    <n v="54"/>
    <n v="25.83"/>
    <n v="0"/>
    <x v="8"/>
    <s v="L1T"/>
    <s v="LT52000541994139MPS00"/>
  </r>
  <r>
    <x v="0"/>
    <d v="1994-05-12T00:00:00"/>
    <n v="199"/>
    <n v="56"/>
    <n v="94.81"/>
    <n v="0"/>
    <x v="8"/>
    <s v="L1G"/>
    <s v="LT51990561994132MPS00"/>
  </r>
  <r>
    <x v="0"/>
    <d v="1994-05-12T00:00:00"/>
    <n v="199"/>
    <n v="55"/>
    <n v="95.31"/>
    <n v="0"/>
    <x v="8"/>
    <s v="L1G"/>
    <s v="LT51990551994132MPS00"/>
  </r>
  <r>
    <x v="0"/>
    <d v="1994-05-05T00:00:00"/>
    <n v="198"/>
    <n v="57"/>
    <n v="77.86"/>
    <n v="0"/>
    <x v="8"/>
    <s v="L1G"/>
    <s v="LT51980571994125MPS00"/>
  </r>
  <r>
    <x v="0"/>
    <d v="1994-05-05T00:00:00"/>
    <n v="198"/>
    <n v="56"/>
    <n v="97.52"/>
    <n v="0"/>
    <x v="8"/>
    <s v="L1G"/>
    <s v="LT51980561994125MPS00"/>
  </r>
  <r>
    <x v="0"/>
    <d v="1994-05-03T00:00:00"/>
    <n v="200"/>
    <n v="56"/>
    <n v="47.8"/>
    <n v="0"/>
    <x v="8"/>
    <s v="L1G"/>
    <s v="LT52000561994123MPS00"/>
  </r>
  <r>
    <x v="0"/>
    <d v="1994-05-03T00:00:00"/>
    <n v="200"/>
    <n v="55"/>
    <n v="25.54"/>
    <n v="0"/>
    <x v="8"/>
    <s v="L1G"/>
    <s v="LT52000551994123MPS00"/>
  </r>
  <r>
    <x v="0"/>
    <d v="1994-05-03T00:00:00"/>
    <n v="200"/>
    <n v="54"/>
    <n v="47.37"/>
    <n v="0"/>
    <x v="8"/>
    <s v="L1G"/>
    <s v="LT52000541994123MPS00"/>
  </r>
  <r>
    <x v="0"/>
    <d v="1994-04-26T00:00:00"/>
    <n v="199"/>
    <n v="56"/>
    <n v="65.95"/>
    <n v="0"/>
    <x v="8"/>
    <s v="L1G"/>
    <s v="LT51990561994116MPS00"/>
  </r>
  <r>
    <x v="0"/>
    <d v="1994-04-26T00:00:00"/>
    <n v="199"/>
    <n v="55"/>
    <n v="62.97"/>
    <n v="0"/>
    <x v="8"/>
    <s v="L1G"/>
    <s v="LT51990551994116MPS00"/>
  </r>
  <r>
    <x v="0"/>
    <d v="1994-04-19T00:00:00"/>
    <n v="198"/>
    <n v="56"/>
    <n v="49.45"/>
    <n v="0"/>
    <x v="8"/>
    <s v="L1T"/>
    <s v="LT51980561994109MPS00"/>
  </r>
  <r>
    <x v="0"/>
    <d v="1994-04-17T00:00:00"/>
    <n v="200"/>
    <n v="56"/>
    <n v="79.28"/>
    <n v="0"/>
    <x v="8"/>
    <s v="L1G"/>
    <s v="LT52000561994107MPS00"/>
  </r>
  <r>
    <x v="0"/>
    <d v="1994-04-17T00:00:00"/>
    <n v="200"/>
    <n v="55"/>
    <n v="79.069999999999993"/>
    <n v="0"/>
    <x v="8"/>
    <s v="L1T"/>
    <s v="LT52000551994107MPS00"/>
  </r>
  <r>
    <x v="0"/>
    <d v="1994-04-17T00:00:00"/>
    <n v="200"/>
    <n v="54"/>
    <n v="86.24"/>
    <n v="0"/>
    <x v="8"/>
    <s v="L1T"/>
    <s v="LT52000541994107MPS00"/>
  </r>
  <r>
    <x v="0"/>
    <d v="1994-04-01T00:00:00"/>
    <n v="200"/>
    <n v="56"/>
    <n v="86.12"/>
    <n v="0"/>
    <x v="8"/>
    <s v="L1G"/>
    <s v="LT52000561994091MPS00"/>
  </r>
  <r>
    <x v="0"/>
    <d v="1994-04-01T00:00:00"/>
    <n v="200"/>
    <n v="55"/>
    <n v="51.72"/>
    <n v="0"/>
    <x v="8"/>
    <s v="L1T"/>
    <s v="LT52000551994091MPS00"/>
  </r>
  <r>
    <x v="0"/>
    <d v="1994-04-01T00:00:00"/>
    <n v="200"/>
    <n v="54"/>
    <n v="75.08"/>
    <n v="0"/>
    <x v="8"/>
    <s v="L1T"/>
    <s v="LT52000541994091MPS00"/>
  </r>
  <r>
    <x v="0"/>
    <d v="1994-03-25T00:00:00"/>
    <n v="199"/>
    <n v="56"/>
    <n v="31.15"/>
    <n v="0"/>
    <x v="8"/>
    <s v="L1T"/>
    <s v="LT51990561994084MPS00"/>
  </r>
  <r>
    <x v="1"/>
    <d v="1993-06-25T00:00:00"/>
    <n v="200"/>
    <n v="54"/>
    <n v="60"/>
    <n v="0"/>
    <x v="9"/>
    <s v="PR"/>
    <s v="LT42000541993176AAA02"/>
  </r>
  <r>
    <x v="1"/>
    <d v="1993-06-25T00:00:00"/>
    <n v="200"/>
    <n v="55"/>
    <n v="80"/>
    <n v="0"/>
    <x v="9"/>
    <s v="PR"/>
    <s v="LT42000551993176AAA02"/>
  </r>
  <r>
    <x v="1"/>
    <d v="1993-03-07T00:00:00"/>
    <n v="198"/>
    <n v="56"/>
    <n v="60"/>
    <n v="0"/>
    <x v="9"/>
    <s v="L1G"/>
    <s v="LT41980561993066XXX02"/>
  </r>
  <r>
    <x v="1"/>
    <d v="1993-03-07T00:00:00"/>
    <n v="198"/>
    <n v="57"/>
    <n v="70"/>
    <n v="0"/>
    <x v="9"/>
    <s v="L1G"/>
    <s v="LT41980571993066XXX02"/>
  </r>
  <r>
    <x v="1"/>
    <d v="1993-02-19T00:00:00"/>
    <n v="198"/>
    <n v="56"/>
    <n v="70"/>
    <n v="0"/>
    <x v="9"/>
    <s v="L1G"/>
    <s v="LT41980561993050XXX02"/>
  </r>
  <r>
    <x v="1"/>
    <d v="1993-02-19T00:00:00"/>
    <n v="198"/>
    <n v="57"/>
    <n v="30"/>
    <n v="0"/>
    <x v="9"/>
    <s v="L1G"/>
    <s v="LT41980571993050XXX02"/>
  </r>
  <r>
    <x v="1"/>
    <d v="1993-01-02T00:00:00"/>
    <n v="198"/>
    <n v="56"/>
    <n v="80"/>
    <n v="0"/>
    <x v="9"/>
    <s v="L1G"/>
    <s v="LT41980561993002XXX02"/>
  </r>
  <r>
    <x v="1"/>
    <d v="1993-01-02T00:00:00"/>
    <n v="198"/>
    <n v="57"/>
    <n v="50"/>
    <n v="0"/>
    <x v="9"/>
    <s v="L1T"/>
    <s v="LT41980571993002XXX02"/>
  </r>
  <r>
    <x v="1"/>
    <d v="1991-01-11T00:00:00"/>
    <n v="200"/>
    <n v="56"/>
    <n v="0"/>
    <n v="1"/>
    <x v="10"/>
    <s v="L1T"/>
    <s v="LT42000561991011XXX03"/>
  </r>
  <r>
    <x v="1"/>
    <d v="1991-01-11T00:00:00"/>
    <n v="200"/>
    <n v="55"/>
    <n v="0"/>
    <n v="1"/>
    <x v="10"/>
    <s v="L1T"/>
    <s v="LT42000551991011XXX05"/>
  </r>
  <r>
    <x v="1"/>
    <d v="1991-01-11T00:00:00"/>
    <n v="200"/>
    <n v="54"/>
    <n v="0"/>
    <n v="1"/>
    <x v="10"/>
    <s v="L1T"/>
    <s v="LT42000541991011XXX04"/>
  </r>
  <r>
    <x v="1"/>
    <d v="1991-01-04T00:00:00"/>
    <n v="199"/>
    <n v="55"/>
    <n v="0"/>
    <n v="1"/>
    <x v="10"/>
    <s v="L1T"/>
    <s v="LT41990551991004XXX03"/>
  </r>
  <r>
    <x v="1"/>
    <d v="1991-01-04T00:00:00"/>
    <n v="199"/>
    <n v="56"/>
    <n v="0"/>
    <n v="1"/>
    <x v="10"/>
    <s v="L1T"/>
    <s v="LT41990561991004XXX03"/>
  </r>
  <r>
    <x v="1"/>
    <d v="1990-12-28T00:00:00"/>
    <n v="198"/>
    <n v="57"/>
    <n v="10"/>
    <n v="1"/>
    <x v="11"/>
    <s v="L1T"/>
    <s v="LT41980571990362AAA03"/>
  </r>
  <r>
    <x v="1"/>
    <d v="1990-12-28T00:00:00"/>
    <n v="198"/>
    <n v="56"/>
    <n v="0"/>
    <n v="1"/>
    <x v="11"/>
    <s v="L1T"/>
    <s v="LT41980561990362AAA03"/>
  </r>
  <r>
    <x v="0"/>
    <d v="1990-12-27T00:00:00"/>
    <n v="199"/>
    <n v="56"/>
    <n v="0"/>
    <n v="1"/>
    <x v="11"/>
    <s v="L1T"/>
    <s v="LT51990561990361MPS00"/>
  </r>
  <r>
    <x v="0"/>
    <d v="1990-12-27T00:00:00"/>
    <n v="199"/>
    <n v="55"/>
    <n v="0"/>
    <n v="1"/>
    <x v="11"/>
    <s v="L1T"/>
    <s v="LT51990551990361MPS00"/>
  </r>
  <r>
    <x v="1"/>
    <d v="1990-12-26T00:00:00"/>
    <n v="200"/>
    <n v="55"/>
    <n v="0"/>
    <n v="1"/>
    <x v="11"/>
    <s v="L1T"/>
    <s v="LT42000551990360XXX03"/>
  </r>
  <r>
    <x v="1"/>
    <d v="1990-12-26T00:00:00"/>
    <n v="200"/>
    <n v="54"/>
    <n v="0"/>
    <n v="1"/>
    <x v="11"/>
    <s v="L1T"/>
    <s v="LT42000541990360XXX03"/>
  </r>
  <r>
    <x v="0"/>
    <d v="1990-12-20T00:00:00"/>
    <n v="198"/>
    <n v="56"/>
    <n v="54.32"/>
    <n v="0"/>
    <x v="11"/>
    <s v="L1G"/>
    <s v="LT51980561990354MPS00"/>
  </r>
  <r>
    <x v="1"/>
    <d v="1990-12-19T00:00:00"/>
    <n v="199"/>
    <n v="56"/>
    <n v="20"/>
    <n v="0"/>
    <x v="11"/>
    <s v="L1G"/>
    <s v="LT41990561990353XXX03"/>
  </r>
  <r>
    <x v="1"/>
    <d v="1990-12-19T00:00:00"/>
    <n v="199"/>
    <n v="55"/>
    <n v="70"/>
    <n v="0"/>
    <x v="11"/>
    <s v="L1G"/>
    <s v="LT41990551990353XXX03"/>
  </r>
  <r>
    <x v="0"/>
    <d v="1990-12-11T00:00:00"/>
    <n v="199"/>
    <n v="56"/>
    <n v="71.290000000000006"/>
    <n v="0"/>
    <x v="11"/>
    <s v="L1G"/>
    <s v="LT51990561990345MPS00"/>
  </r>
  <r>
    <x v="0"/>
    <d v="1990-12-11T00:00:00"/>
    <n v="199"/>
    <n v="55"/>
    <n v="87.44"/>
    <n v="0"/>
    <x v="11"/>
    <s v="L1G"/>
    <s v="LT51990551990345MPS00"/>
  </r>
  <r>
    <x v="0"/>
    <d v="1990-12-04T00:00:00"/>
    <n v="198"/>
    <n v="56"/>
    <n v="0"/>
    <n v="1"/>
    <x v="11"/>
    <s v="L1G"/>
    <s v="LT51980561990338MPS00"/>
  </r>
  <r>
    <x v="0"/>
    <d v="1990-12-02T00:00:00"/>
    <n v="200"/>
    <n v="56"/>
    <n v="92.96"/>
    <n v="0"/>
    <x v="11"/>
    <s v="L1G"/>
    <s v="LT52000561990336MPS00"/>
  </r>
  <r>
    <x v="0"/>
    <d v="1990-12-02T00:00:00"/>
    <n v="200"/>
    <n v="55"/>
    <n v="86.33"/>
    <n v="0"/>
    <x v="11"/>
    <s v="L1G"/>
    <s v="LT52000551990336MPS00"/>
  </r>
  <r>
    <x v="0"/>
    <d v="1990-12-02T00:00:00"/>
    <n v="200"/>
    <n v="54"/>
    <n v="83.61"/>
    <n v="0"/>
    <x v="11"/>
    <s v="L1T"/>
    <s v="LT52000541990336MPS00"/>
  </r>
  <r>
    <x v="1"/>
    <d v="1990-11-26T00:00:00"/>
    <n v="198"/>
    <n v="57"/>
    <n v="20"/>
    <n v="0"/>
    <x v="11"/>
    <s v="L1G"/>
    <s v="LT41980571990330XXX03"/>
  </r>
  <r>
    <x v="1"/>
    <d v="1990-11-26T00:00:00"/>
    <n v="198"/>
    <n v="56"/>
    <n v="40"/>
    <n v="0"/>
    <x v="11"/>
    <s v="L1G"/>
    <s v="LT41980561990330XXX03"/>
  </r>
  <r>
    <x v="0"/>
    <d v="1990-11-25T00:00:00"/>
    <n v="199"/>
    <n v="56"/>
    <n v="44.12"/>
    <n v="0"/>
    <x v="11"/>
    <s v="L1G"/>
    <s v="LT51990561990329MPS00"/>
  </r>
  <r>
    <x v="0"/>
    <d v="1990-11-25T00:00:00"/>
    <n v="199"/>
    <n v="55"/>
    <n v="67.459999999999994"/>
    <n v="0"/>
    <x v="11"/>
    <s v="L1G"/>
    <s v="LT51990551990329MPS00"/>
  </r>
  <r>
    <x v="0"/>
    <d v="1990-11-18T00:00:00"/>
    <n v="198"/>
    <n v="56"/>
    <n v="73.900000000000006"/>
    <n v="0"/>
    <x v="11"/>
    <s v="L1G"/>
    <s v="LT51980561990322MPS00"/>
  </r>
  <r>
    <x v="0"/>
    <d v="1990-11-16T00:00:00"/>
    <n v="200"/>
    <n v="56"/>
    <n v="11.84"/>
    <n v="1"/>
    <x v="11"/>
    <s v="L1G"/>
    <s v="LT52000561990320MPS00"/>
  </r>
  <r>
    <x v="0"/>
    <d v="1990-11-16T00:00:00"/>
    <n v="200"/>
    <n v="55"/>
    <n v="46.42"/>
    <n v="0"/>
    <x v="11"/>
    <s v="L1T"/>
    <s v="LT52000551990320MPS00"/>
  </r>
  <r>
    <x v="0"/>
    <d v="1990-11-16T00:00:00"/>
    <n v="200"/>
    <n v="54"/>
    <n v="58.93"/>
    <n v="0"/>
    <x v="11"/>
    <s v="L1T"/>
    <s v="LT52000541990320MPS00"/>
  </r>
  <r>
    <x v="0"/>
    <d v="1990-11-09T00:00:00"/>
    <n v="199"/>
    <n v="56"/>
    <n v="71.75"/>
    <n v="0"/>
    <x v="11"/>
    <s v="L1G"/>
    <s v="LT51990561990313MPS00"/>
  </r>
  <r>
    <x v="0"/>
    <d v="1990-11-09T00:00:00"/>
    <n v="199"/>
    <n v="55"/>
    <n v="83.92"/>
    <n v="0"/>
    <x v="11"/>
    <s v="L1G"/>
    <s v="LT51990551990313MPS00"/>
  </r>
  <r>
    <x v="0"/>
    <d v="1990-10-24T00:00:00"/>
    <n v="199"/>
    <n v="56"/>
    <n v="52.49"/>
    <n v="0"/>
    <x v="11"/>
    <s v="L1G"/>
    <s v="LT51990561990297MPS00"/>
  </r>
  <r>
    <x v="0"/>
    <d v="1990-10-24T00:00:00"/>
    <n v="199"/>
    <n v="55"/>
    <n v="65.33"/>
    <n v="0"/>
    <x v="11"/>
    <s v="L1G"/>
    <s v="LT51990551990297MPS00"/>
  </r>
  <r>
    <x v="0"/>
    <d v="1990-10-17T00:00:00"/>
    <n v="198"/>
    <n v="56"/>
    <n v="64.47"/>
    <n v="0"/>
    <x v="11"/>
    <s v="L1G"/>
    <s v="LT51980561990290MPS00"/>
  </r>
  <r>
    <x v="0"/>
    <d v="1990-10-15T00:00:00"/>
    <n v="200"/>
    <n v="56"/>
    <n v="99.95"/>
    <n v="0"/>
    <x v="11"/>
    <s v="L1G"/>
    <s v="LT52000561990288MPS00"/>
  </r>
  <r>
    <x v="0"/>
    <d v="1990-10-15T00:00:00"/>
    <n v="200"/>
    <n v="55"/>
    <n v="97.47"/>
    <n v="0"/>
    <x v="11"/>
    <s v="L1G"/>
    <s v="LT52000551990288MPS00"/>
  </r>
  <r>
    <x v="0"/>
    <d v="1990-10-15T00:00:00"/>
    <n v="200"/>
    <n v="54"/>
    <n v="61.05"/>
    <n v="0"/>
    <x v="11"/>
    <s v="L1G"/>
    <s v="LT52000541990288MPS00"/>
  </r>
  <r>
    <x v="0"/>
    <d v="1990-10-08T00:00:00"/>
    <n v="199"/>
    <n v="56"/>
    <n v="71.040000000000006"/>
    <n v="0"/>
    <x v="11"/>
    <s v="L1G"/>
    <s v="LT51990561990281MPS00"/>
  </r>
  <r>
    <x v="0"/>
    <d v="1990-10-08T00:00:00"/>
    <n v="199"/>
    <n v="55"/>
    <n v="77.37"/>
    <n v="0"/>
    <x v="11"/>
    <s v="L1G"/>
    <s v="LT51990551990281MPS00"/>
  </r>
  <r>
    <x v="0"/>
    <d v="1990-10-01T00:00:00"/>
    <n v="198"/>
    <n v="57"/>
    <n v="61.74"/>
    <n v="0"/>
    <x v="11"/>
    <s v="L1G"/>
    <s v="LT51980571990274MPS00"/>
  </r>
  <r>
    <x v="0"/>
    <d v="1990-10-01T00:00:00"/>
    <n v="198"/>
    <n v="56"/>
    <n v="72.41"/>
    <n v="0"/>
    <x v="11"/>
    <s v="L1G"/>
    <s v="LT51980561990274MPS00"/>
  </r>
  <r>
    <x v="0"/>
    <d v="1990-09-29T00:00:00"/>
    <n v="200"/>
    <n v="56"/>
    <n v="56.81"/>
    <n v="0"/>
    <x v="11"/>
    <s v="L1G"/>
    <s v="LT52000561990272MPS00"/>
  </r>
  <r>
    <x v="0"/>
    <d v="1990-09-29T00:00:00"/>
    <n v="200"/>
    <n v="55"/>
    <n v="37.72"/>
    <n v="0"/>
    <x v="11"/>
    <s v="L1T"/>
    <s v="LT52000551990272MPS00"/>
  </r>
  <r>
    <x v="0"/>
    <d v="1990-09-29T00:00:00"/>
    <n v="200"/>
    <n v="54"/>
    <n v="22.36"/>
    <n v="0"/>
    <x v="11"/>
    <s v="L1T"/>
    <s v="LT52000541990272MPS00"/>
  </r>
  <r>
    <x v="0"/>
    <d v="1990-09-22T00:00:00"/>
    <n v="199"/>
    <n v="56"/>
    <n v="64.95"/>
    <n v="0"/>
    <x v="11"/>
    <s v="L1G"/>
    <s v="LT51990561990265MPS00"/>
  </r>
  <r>
    <x v="0"/>
    <d v="1990-09-22T00:00:00"/>
    <n v="199"/>
    <n v="55"/>
    <n v="77.34"/>
    <n v="0"/>
    <x v="11"/>
    <s v="L1G"/>
    <s v="LT51990551990265MPS00"/>
  </r>
  <r>
    <x v="0"/>
    <d v="1990-09-15T00:00:00"/>
    <n v="198"/>
    <n v="57"/>
    <n v="85"/>
    <n v="0"/>
    <x v="11"/>
    <s v="L1G"/>
    <s v="LT51980571990258MPS00"/>
  </r>
  <r>
    <x v="0"/>
    <d v="1990-09-15T00:00:00"/>
    <n v="198"/>
    <n v="56"/>
    <n v="88.6"/>
    <n v="0"/>
    <x v="11"/>
    <s v="L1G"/>
    <s v="LT51980561990258MPS00"/>
  </r>
  <r>
    <x v="0"/>
    <d v="1990-09-13T00:00:00"/>
    <n v="200"/>
    <n v="56"/>
    <n v="95.43"/>
    <n v="0"/>
    <x v="11"/>
    <s v="L1G"/>
    <s v="LT52000561990256MPS00"/>
  </r>
  <r>
    <x v="0"/>
    <d v="1990-09-13T00:00:00"/>
    <n v="200"/>
    <n v="55"/>
    <n v="93.26"/>
    <n v="0"/>
    <x v="11"/>
    <s v="L1G"/>
    <s v="LT52000551990256MPS00"/>
  </r>
  <r>
    <x v="0"/>
    <d v="1990-09-13T00:00:00"/>
    <n v="200"/>
    <n v="54"/>
    <n v="98.47"/>
    <n v="0"/>
    <x v="11"/>
    <s v="L1G"/>
    <s v="LT52000541990256MPS00"/>
  </r>
  <r>
    <x v="0"/>
    <d v="1990-09-06T00:00:00"/>
    <n v="199"/>
    <n v="56"/>
    <n v="94.06"/>
    <n v="0"/>
    <x v="11"/>
    <s v="L1G"/>
    <s v="LT51990561990249MPS00"/>
  </r>
  <r>
    <x v="0"/>
    <d v="1990-09-06T00:00:00"/>
    <n v="199"/>
    <n v="55"/>
    <n v="98.84"/>
    <n v="0"/>
    <x v="11"/>
    <s v="L1G"/>
    <s v="LT51990551990249MPS00"/>
  </r>
  <r>
    <x v="0"/>
    <d v="1990-08-30T00:00:00"/>
    <n v="198"/>
    <n v="56"/>
    <n v="88.42"/>
    <n v="0"/>
    <x v="11"/>
    <s v="L1G"/>
    <s v="LT51980561990242MPS00"/>
  </r>
  <r>
    <x v="0"/>
    <d v="1990-08-28T00:00:00"/>
    <n v="200"/>
    <n v="56"/>
    <n v="70.23"/>
    <n v="0"/>
    <x v="11"/>
    <s v="L1G"/>
    <s v="LT52000561990240MPS00"/>
  </r>
  <r>
    <x v="0"/>
    <d v="1990-08-28T00:00:00"/>
    <n v="200"/>
    <n v="55"/>
    <n v="77"/>
    <n v="0"/>
    <x v="11"/>
    <s v="L1G"/>
    <s v="LT52000551990240MPS00"/>
  </r>
  <r>
    <x v="0"/>
    <d v="1990-08-28T00:00:00"/>
    <n v="200"/>
    <n v="54"/>
    <n v="93.07"/>
    <n v="0"/>
    <x v="11"/>
    <s v="L1G"/>
    <s v="LT52000541990240MPS00"/>
  </r>
  <r>
    <x v="0"/>
    <d v="1990-08-21T00:00:00"/>
    <n v="199"/>
    <n v="55"/>
    <n v="94.34"/>
    <n v="0"/>
    <x v="11"/>
    <s v="L1G"/>
    <s v="LT51990551990233MPS00"/>
  </r>
  <r>
    <x v="0"/>
    <d v="1990-08-12T00:00:00"/>
    <n v="200"/>
    <n v="56"/>
    <n v="96.02"/>
    <n v="0"/>
    <x v="11"/>
    <s v="L1G"/>
    <s v="LT52000561990224MPS00"/>
  </r>
  <r>
    <x v="0"/>
    <d v="1990-08-12T00:00:00"/>
    <n v="200"/>
    <n v="55"/>
    <n v="97.38"/>
    <n v="0"/>
    <x v="11"/>
    <s v="L1G"/>
    <s v="LT52000551990224MPS00"/>
  </r>
  <r>
    <x v="0"/>
    <d v="1990-08-12T00:00:00"/>
    <n v="200"/>
    <n v="54"/>
    <n v="97.55"/>
    <n v="0"/>
    <x v="11"/>
    <s v="L1G"/>
    <s v="LT52000541990224MPS00"/>
  </r>
  <r>
    <x v="2"/>
    <d v="2015-12-31T00:00:00"/>
    <n v="200"/>
    <n v="56"/>
    <n v="1.25"/>
    <n v="1"/>
    <x v="12"/>
    <s v="L1T"/>
    <s v="LE72000562015365ASN00"/>
  </r>
  <r>
    <x v="2"/>
    <d v="2015-12-31T00:00:00"/>
    <n v="200"/>
    <n v="55"/>
    <n v="41.54"/>
    <n v="0"/>
    <x v="12"/>
    <s v="L1T"/>
    <s v="LE72000552015365ASN00"/>
  </r>
  <r>
    <x v="2"/>
    <d v="2015-12-31T00:00:00"/>
    <n v="200"/>
    <n v="54"/>
    <n v="60.51"/>
    <n v="0"/>
    <x v="12"/>
    <s v="L1T"/>
    <s v="LE72000542015365ASN00"/>
  </r>
  <r>
    <x v="2"/>
    <d v="2015-12-24T00:00:00"/>
    <n v="199"/>
    <n v="56"/>
    <n v="0"/>
    <n v="1"/>
    <x v="12"/>
    <s v="L1T"/>
    <s v="LE71990562015358ASN00"/>
  </r>
  <r>
    <x v="2"/>
    <d v="2015-12-24T00:00:00"/>
    <n v="199"/>
    <n v="55"/>
    <n v="0.14000000000000001"/>
    <n v="1"/>
    <x v="12"/>
    <s v="L1T"/>
    <s v="LE71990552015358ASN00"/>
  </r>
  <r>
    <x v="2"/>
    <d v="2015-12-17T00:00:00"/>
    <n v="198"/>
    <n v="57"/>
    <n v="9.6999999999999993"/>
    <n v="1"/>
    <x v="12"/>
    <s v="L1T"/>
    <s v="LE71980572015351ASN00"/>
  </r>
  <r>
    <x v="2"/>
    <d v="2015-12-17T00:00:00"/>
    <n v="198"/>
    <n v="56"/>
    <n v="3.85"/>
    <n v="1"/>
    <x v="12"/>
    <s v="L1T"/>
    <s v="LE71980562015351ASN00"/>
  </r>
  <r>
    <x v="2"/>
    <d v="2015-12-15T00:00:00"/>
    <n v="200"/>
    <n v="56"/>
    <n v="97.91"/>
    <n v="0"/>
    <x v="12"/>
    <s v="L1Gt"/>
    <s v="LE72000562015349ASN00"/>
  </r>
  <r>
    <x v="2"/>
    <d v="2015-12-15T00:00:00"/>
    <n v="200"/>
    <n v="55"/>
    <n v="78.069999999999993"/>
    <n v="0"/>
    <x v="12"/>
    <s v="L1T"/>
    <s v="LE72000552015349ASN00"/>
  </r>
  <r>
    <x v="2"/>
    <d v="2015-12-15T00:00:00"/>
    <n v="200"/>
    <n v="54"/>
    <n v="9.24"/>
    <n v="1"/>
    <x v="12"/>
    <s v="L1T"/>
    <s v="LE72000542015349ASN00"/>
  </r>
  <r>
    <x v="2"/>
    <d v="2015-12-08T00:00:00"/>
    <n v="199"/>
    <n v="56"/>
    <n v="0.28000000000000003"/>
    <n v="1"/>
    <x v="12"/>
    <s v="L1T"/>
    <s v="LE71990562015342ASN00"/>
  </r>
  <r>
    <x v="2"/>
    <d v="2015-12-08T00:00:00"/>
    <n v="199"/>
    <n v="55"/>
    <n v="0"/>
    <n v="1"/>
    <x v="12"/>
    <s v="L1T"/>
    <s v="LE71990552015342ASN00"/>
  </r>
  <r>
    <x v="2"/>
    <d v="2015-12-01T00:00:00"/>
    <n v="198"/>
    <n v="57"/>
    <n v="16.98"/>
    <n v="1"/>
    <x v="12"/>
    <s v="L1T"/>
    <s v="LE71980572015335ASN00"/>
  </r>
  <r>
    <x v="2"/>
    <d v="2015-12-01T00:00:00"/>
    <n v="198"/>
    <n v="56"/>
    <n v="28.98"/>
    <n v="0"/>
    <x v="12"/>
    <s v="L1Gt"/>
    <s v="LE71980562015335ASN00"/>
  </r>
  <r>
    <x v="2"/>
    <d v="2015-11-29T00:00:00"/>
    <n v="200"/>
    <n v="56"/>
    <n v="11.14"/>
    <n v="1"/>
    <x v="12"/>
    <s v="L1Gt"/>
    <s v="LE72000562015333ASN00"/>
  </r>
  <r>
    <x v="2"/>
    <d v="2015-11-29T00:00:00"/>
    <n v="200"/>
    <n v="55"/>
    <n v="23.33"/>
    <n v="0"/>
    <x v="12"/>
    <s v="L1T"/>
    <s v="LE72000552015333ASN00"/>
  </r>
  <r>
    <x v="2"/>
    <d v="2015-11-29T00:00:00"/>
    <n v="200"/>
    <n v="54"/>
    <n v="13.28"/>
    <n v="1"/>
    <x v="12"/>
    <s v="L1T"/>
    <s v="LE72000542015333ASN00"/>
  </r>
  <r>
    <x v="2"/>
    <d v="2015-11-22T00:00:00"/>
    <n v="199"/>
    <n v="56"/>
    <n v="99.43"/>
    <n v="0"/>
    <x v="12"/>
    <s v="L1Gt"/>
    <s v="LE71990562015326ASN00"/>
  </r>
  <r>
    <x v="2"/>
    <d v="2015-11-22T00:00:00"/>
    <n v="199"/>
    <n v="55"/>
    <n v="92.03"/>
    <n v="0"/>
    <x v="12"/>
    <s v="L1Gt"/>
    <s v="LE71990552015326ASN00"/>
  </r>
  <r>
    <x v="2"/>
    <d v="2015-11-15T00:00:00"/>
    <n v="198"/>
    <n v="57"/>
    <n v="16.91"/>
    <n v="1"/>
    <x v="12"/>
    <s v="L1T"/>
    <s v="LE71980572015319ASN00"/>
  </r>
  <r>
    <x v="2"/>
    <d v="2015-11-15T00:00:00"/>
    <n v="198"/>
    <n v="56"/>
    <n v="42.08"/>
    <n v="0"/>
    <x v="12"/>
    <s v="L1Gt"/>
    <s v="LE71980562015319ASN00"/>
  </r>
  <r>
    <x v="2"/>
    <d v="2015-11-13T00:00:00"/>
    <n v="200"/>
    <n v="56"/>
    <n v="23.75"/>
    <n v="0"/>
    <x v="12"/>
    <s v="L1T"/>
    <s v="LE72000562015317ASN00"/>
  </r>
  <r>
    <x v="2"/>
    <d v="2015-11-13T00:00:00"/>
    <n v="200"/>
    <n v="55"/>
    <n v="34.24"/>
    <n v="0"/>
    <x v="12"/>
    <s v="L1T"/>
    <s v="LE72000552015317ASN00"/>
  </r>
  <r>
    <x v="2"/>
    <d v="2015-11-13T00:00:00"/>
    <n v="200"/>
    <n v="54"/>
    <n v="10.33"/>
    <n v="1"/>
    <x v="12"/>
    <s v="L1T"/>
    <s v="LE72000542015317ASN00"/>
  </r>
  <r>
    <x v="2"/>
    <d v="2015-11-06T00:00:00"/>
    <n v="199"/>
    <n v="56"/>
    <n v="40.11"/>
    <n v="0"/>
    <x v="12"/>
    <s v="L1Gt"/>
    <s v="LE71990562015310ASN00"/>
  </r>
  <r>
    <x v="2"/>
    <d v="2015-11-06T00:00:00"/>
    <n v="199"/>
    <n v="55"/>
    <n v="56.86"/>
    <n v="0"/>
    <x v="12"/>
    <s v="L1Gt"/>
    <s v="LE71990552015310ASN00"/>
  </r>
  <r>
    <x v="2"/>
    <d v="2015-10-30T00:00:00"/>
    <n v="198"/>
    <n v="57"/>
    <n v="44.14"/>
    <n v="0"/>
    <x v="12"/>
    <s v="L1T"/>
    <s v="LE71980572015303ASN00"/>
  </r>
  <r>
    <x v="2"/>
    <d v="2015-10-30T00:00:00"/>
    <n v="198"/>
    <n v="56"/>
    <n v="40.49"/>
    <n v="0"/>
    <x v="12"/>
    <s v="L1G"/>
    <s v="LE71980562015303ASN01"/>
  </r>
  <r>
    <x v="2"/>
    <d v="2015-10-28T00:00:00"/>
    <n v="200"/>
    <n v="56"/>
    <n v="36.31"/>
    <n v="0"/>
    <x v="12"/>
    <s v="L1G"/>
    <s v="LE72000562015301ASN01"/>
  </r>
  <r>
    <x v="2"/>
    <d v="2015-10-28T00:00:00"/>
    <n v="200"/>
    <n v="55"/>
    <n v="50.55"/>
    <n v="0"/>
    <x v="12"/>
    <s v="L1T"/>
    <s v="LE72000552015301ASN00"/>
  </r>
  <r>
    <x v="2"/>
    <d v="2015-10-28T00:00:00"/>
    <n v="200"/>
    <n v="54"/>
    <n v="46.96"/>
    <n v="0"/>
    <x v="12"/>
    <s v="L1T"/>
    <s v="LE72000542015301ASN00"/>
  </r>
  <r>
    <x v="2"/>
    <d v="2015-10-21T00:00:00"/>
    <n v="199"/>
    <n v="56"/>
    <n v="67.430000000000007"/>
    <n v="0"/>
    <x v="12"/>
    <s v="L1G"/>
    <s v="LE71990562015294ASN00"/>
  </r>
  <r>
    <x v="2"/>
    <d v="2015-10-21T00:00:00"/>
    <n v="199"/>
    <n v="55"/>
    <n v="55.82"/>
    <n v="0"/>
    <x v="12"/>
    <s v="L1G"/>
    <s v="LE71990552015294ASN00"/>
  </r>
  <r>
    <x v="2"/>
    <d v="2015-10-14T00:00:00"/>
    <n v="198"/>
    <n v="57"/>
    <n v="42.55"/>
    <n v="0"/>
    <x v="12"/>
    <s v="L1T"/>
    <s v="LE71980572015287ASN00"/>
  </r>
  <r>
    <x v="2"/>
    <d v="2015-10-14T00:00:00"/>
    <n v="198"/>
    <n v="56"/>
    <n v="71.13"/>
    <n v="0"/>
    <x v="12"/>
    <s v="L1G"/>
    <s v="LE71980562015287ASN00"/>
  </r>
  <r>
    <x v="2"/>
    <d v="2015-10-12T00:00:00"/>
    <n v="200"/>
    <n v="56"/>
    <n v="42.94"/>
    <n v="0"/>
    <x v="12"/>
    <s v="L1G"/>
    <s v="LE72000562015285ASN00"/>
  </r>
  <r>
    <x v="2"/>
    <d v="2015-10-12T00:00:00"/>
    <n v="200"/>
    <n v="55"/>
    <n v="60.63"/>
    <n v="0"/>
    <x v="12"/>
    <s v="L1G"/>
    <s v="LE72000552015285ASN00"/>
  </r>
  <r>
    <x v="2"/>
    <d v="2015-10-12T00:00:00"/>
    <n v="200"/>
    <n v="54"/>
    <n v="47.62"/>
    <n v="0"/>
    <x v="12"/>
    <s v="L1G"/>
    <s v="LE72000542015285ASN00"/>
  </r>
  <r>
    <x v="2"/>
    <d v="2015-10-05T00:00:00"/>
    <n v="199"/>
    <n v="56"/>
    <n v="93.83"/>
    <n v="0"/>
    <x v="12"/>
    <s v="L1G"/>
    <s v="LE71990562015278ASN00"/>
  </r>
  <r>
    <x v="2"/>
    <d v="2015-10-05T00:00:00"/>
    <n v="199"/>
    <n v="55"/>
    <n v="95.04"/>
    <n v="0"/>
    <x v="12"/>
    <s v="L1G"/>
    <s v="LE71990552015278ASN00"/>
  </r>
  <r>
    <x v="2"/>
    <d v="2015-09-28T00:00:00"/>
    <n v="198"/>
    <n v="57"/>
    <n v="55.7"/>
    <n v="0"/>
    <x v="12"/>
    <s v="L1G"/>
    <s v="LE71980572015271ASN00"/>
  </r>
  <r>
    <x v="2"/>
    <d v="2015-09-28T00:00:00"/>
    <n v="198"/>
    <n v="56"/>
    <n v="55.91"/>
    <n v="0"/>
    <x v="12"/>
    <s v="L1G"/>
    <s v="LE71980562015271ASN00"/>
  </r>
  <r>
    <x v="2"/>
    <d v="2015-09-26T00:00:00"/>
    <n v="200"/>
    <n v="56"/>
    <n v="94.84"/>
    <n v="0"/>
    <x v="12"/>
    <s v="L1G"/>
    <s v="LE72000562015269ASN01"/>
  </r>
  <r>
    <x v="2"/>
    <d v="2015-09-26T00:00:00"/>
    <n v="200"/>
    <n v="55"/>
    <n v="68.510000000000005"/>
    <n v="0"/>
    <x v="12"/>
    <s v="L1G"/>
    <s v="LE72000552015269ASN00"/>
  </r>
  <r>
    <x v="2"/>
    <d v="2015-09-26T00:00:00"/>
    <n v="200"/>
    <n v="54"/>
    <n v="70.3"/>
    <n v="0"/>
    <x v="12"/>
    <s v="L1G"/>
    <s v="LE72000542015269ASN00"/>
  </r>
  <r>
    <x v="2"/>
    <d v="2015-09-19T00:00:00"/>
    <n v="199"/>
    <n v="56"/>
    <n v="57.01"/>
    <n v="0"/>
    <x v="12"/>
    <s v="L1T"/>
    <s v="LE71990562015262ASN00"/>
  </r>
  <r>
    <x v="2"/>
    <d v="2015-09-19T00:00:00"/>
    <n v="199"/>
    <n v="55"/>
    <n v="61.23"/>
    <n v="0"/>
    <x v="12"/>
    <s v="L1G"/>
    <s v="LE71990552015262ASN00"/>
  </r>
  <r>
    <x v="2"/>
    <d v="2015-09-12T00:00:00"/>
    <n v="198"/>
    <n v="57"/>
    <n v="92.17"/>
    <n v="0"/>
    <x v="12"/>
    <s v="L1G"/>
    <s v="LE71980572015255ASN00"/>
  </r>
  <r>
    <x v="2"/>
    <d v="2015-09-12T00:00:00"/>
    <n v="198"/>
    <n v="56"/>
    <n v="85.14"/>
    <n v="0"/>
    <x v="12"/>
    <s v="L1G"/>
    <s v="LE71980562015255ASN00"/>
  </r>
  <r>
    <x v="2"/>
    <d v="2015-09-10T00:00:00"/>
    <n v="200"/>
    <n v="56"/>
    <n v="80.66"/>
    <n v="0"/>
    <x v="12"/>
    <s v="L1G"/>
    <s v="LE72000562015253ASN00"/>
  </r>
  <r>
    <x v="2"/>
    <d v="2015-09-10T00:00:00"/>
    <n v="200"/>
    <n v="55"/>
    <n v="49.72"/>
    <n v="0"/>
    <x v="12"/>
    <s v="L1G"/>
    <s v="LE72000552015253ASN00"/>
  </r>
  <r>
    <x v="2"/>
    <d v="2015-09-10T00:00:00"/>
    <n v="200"/>
    <n v="54"/>
    <n v="94.37"/>
    <n v="0"/>
    <x v="12"/>
    <s v="L1G"/>
    <s v="LE72000542015253ASN00"/>
  </r>
  <r>
    <x v="2"/>
    <d v="2015-09-03T00:00:00"/>
    <n v="199"/>
    <n v="56"/>
    <n v="87.18"/>
    <n v="0"/>
    <x v="12"/>
    <s v="L1G"/>
    <s v="LE71990562015246ASN00"/>
  </r>
  <r>
    <x v="2"/>
    <d v="2015-09-03T00:00:00"/>
    <n v="199"/>
    <n v="55"/>
    <n v="78.45"/>
    <n v="0"/>
    <x v="12"/>
    <s v="L1G"/>
    <s v="LE71990552015246ASN00"/>
  </r>
  <r>
    <x v="2"/>
    <d v="2015-08-27T00:00:00"/>
    <n v="198"/>
    <n v="57"/>
    <n v="46.9"/>
    <n v="0"/>
    <x v="12"/>
    <s v="L1G"/>
    <s v="LE71980572015239ASN00"/>
  </r>
  <r>
    <x v="2"/>
    <d v="2015-08-27T00:00:00"/>
    <n v="198"/>
    <n v="56"/>
    <n v="72.44"/>
    <n v="0"/>
    <x v="12"/>
    <s v="L1G"/>
    <s v="LE71980562015239ASN00"/>
  </r>
  <r>
    <x v="2"/>
    <d v="2015-08-25T00:00:00"/>
    <n v="200"/>
    <n v="56"/>
    <n v="93.11"/>
    <n v="0"/>
    <x v="12"/>
    <s v="L1G"/>
    <s v="LE72000562015237ASN00"/>
  </r>
  <r>
    <x v="2"/>
    <d v="2015-08-25T00:00:00"/>
    <n v="200"/>
    <n v="55"/>
    <n v="88.72"/>
    <n v="0"/>
    <x v="12"/>
    <s v="L1T"/>
    <s v="LE72000552015237ASN00"/>
  </r>
  <r>
    <x v="2"/>
    <d v="2015-08-25T00:00:00"/>
    <n v="200"/>
    <n v="54"/>
    <n v="94.52"/>
    <n v="0"/>
    <x v="12"/>
    <s v="L1G"/>
    <s v="LE72000542015237ASN01"/>
  </r>
  <r>
    <x v="2"/>
    <d v="2015-08-18T00:00:00"/>
    <n v="199"/>
    <n v="56"/>
    <n v="91.34"/>
    <n v="0"/>
    <x v="12"/>
    <s v="L1G"/>
    <s v="LE71990562015230ASN00"/>
  </r>
  <r>
    <x v="2"/>
    <d v="2015-08-11T00:00:00"/>
    <n v="198"/>
    <n v="57"/>
    <n v="92.65"/>
    <n v="0"/>
    <x v="12"/>
    <s v="L1G"/>
    <s v="LE71980572015223ASN00"/>
  </r>
  <r>
    <x v="2"/>
    <d v="2015-08-11T00:00:00"/>
    <n v="198"/>
    <n v="56"/>
    <n v="99.19"/>
    <n v="0"/>
    <x v="12"/>
    <s v="L1G"/>
    <s v="LE71980562015223ASN00"/>
  </r>
  <r>
    <x v="2"/>
    <d v="2015-08-09T00:00:00"/>
    <n v="200"/>
    <n v="56"/>
    <n v="26.85"/>
    <n v="0"/>
    <x v="12"/>
    <s v="L1G"/>
    <s v="LE72000562015221ASN00"/>
  </r>
  <r>
    <x v="2"/>
    <d v="2015-08-09T00:00:00"/>
    <n v="200"/>
    <n v="55"/>
    <n v="74.069999999999993"/>
    <n v="0"/>
    <x v="12"/>
    <s v="L1G"/>
    <s v="LE72000552015221ASN00"/>
  </r>
  <r>
    <x v="2"/>
    <d v="2015-08-09T00:00:00"/>
    <n v="200"/>
    <n v="54"/>
    <n v="73.33"/>
    <n v="0"/>
    <x v="12"/>
    <s v="L1G"/>
    <s v="LE72000542015221ASN00"/>
  </r>
  <r>
    <x v="2"/>
    <d v="2015-08-02T00:00:00"/>
    <n v="199"/>
    <n v="56"/>
    <n v="73.78"/>
    <n v="0"/>
    <x v="12"/>
    <s v="L1G"/>
    <s v="LE71990562015214ASN00"/>
  </r>
  <r>
    <x v="2"/>
    <d v="2015-08-02T00:00:00"/>
    <n v="199"/>
    <n v="55"/>
    <n v="91.64"/>
    <n v="0"/>
    <x v="12"/>
    <s v="L1G"/>
    <s v="LE71990552015214ASN00"/>
  </r>
  <r>
    <x v="2"/>
    <d v="2015-07-26T00:00:00"/>
    <n v="198"/>
    <n v="57"/>
    <n v="45.51"/>
    <n v="0"/>
    <x v="12"/>
    <s v="L1T"/>
    <s v="LE71980572015207ASN00"/>
  </r>
  <r>
    <x v="2"/>
    <d v="2015-07-26T00:00:00"/>
    <n v="198"/>
    <n v="56"/>
    <n v="93.48"/>
    <n v="0"/>
    <x v="12"/>
    <s v="L1G"/>
    <s v="LE71980562015207ASN00"/>
  </r>
  <r>
    <x v="2"/>
    <d v="2015-07-24T00:00:00"/>
    <n v="200"/>
    <n v="56"/>
    <n v="59.66"/>
    <n v="0"/>
    <x v="12"/>
    <s v="L1G"/>
    <s v="LE72000562015205ASN00"/>
  </r>
  <r>
    <x v="2"/>
    <d v="2015-07-24T00:00:00"/>
    <n v="200"/>
    <n v="55"/>
    <n v="88.18"/>
    <n v="0"/>
    <x v="12"/>
    <s v="L1G"/>
    <s v="LE72000552015205ASN00"/>
  </r>
  <r>
    <x v="2"/>
    <d v="2015-07-24T00:00:00"/>
    <n v="200"/>
    <n v="54"/>
    <n v="96.97"/>
    <n v="0"/>
    <x v="12"/>
    <s v="L1G"/>
    <s v="LE72000542015205ASN00"/>
  </r>
  <r>
    <x v="2"/>
    <d v="2015-07-17T00:00:00"/>
    <n v="199"/>
    <n v="56"/>
    <n v="90.73"/>
    <n v="0"/>
    <x v="12"/>
    <s v="L1G"/>
    <s v="LE71990562015198ASN00"/>
  </r>
  <r>
    <x v="2"/>
    <d v="2015-07-17T00:00:00"/>
    <n v="199"/>
    <n v="55"/>
    <n v="83.25"/>
    <n v="0"/>
    <x v="12"/>
    <s v="L1G"/>
    <s v="LE71990552015198ASN00"/>
  </r>
  <r>
    <x v="2"/>
    <d v="2015-07-08T00:00:00"/>
    <n v="200"/>
    <n v="56"/>
    <n v="52.65"/>
    <n v="0"/>
    <x v="12"/>
    <s v="L1G"/>
    <s v="LE72000562015189ASN00"/>
  </r>
  <r>
    <x v="2"/>
    <d v="2015-07-08T00:00:00"/>
    <n v="200"/>
    <n v="55"/>
    <n v="97.47"/>
    <n v="0"/>
    <x v="12"/>
    <s v="L1G"/>
    <s v="LE72000552015189ASN00"/>
  </r>
  <r>
    <x v="2"/>
    <d v="2015-07-08T00:00:00"/>
    <n v="200"/>
    <n v="54"/>
    <n v="76.8"/>
    <n v="0"/>
    <x v="12"/>
    <s v="L1G"/>
    <s v="LE72000542015189ASN00"/>
  </r>
  <r>
    <x v="2"/>
    <d v="2015-07-01T00:00:00"/>
    <n v="199"/>
    <n v="56"/>
    <n v="62.17"/>
    <n v="0"/>
    <x v="12"/>
    <s v="L1G"/>
    <s v="LE71990562015182ASN00"/>
  </r>
  <r>
    <x v="2"/>
    <d v="2015-07-01T00:00:00"/>
    <n v="199"/>
    <n v="55"/>
    <n v="87.95"/>
    <n v="0"/>
    <x v="12"/>
    <s v="L1G"/>
    <s v="LE71990552015182ASN00"/>
  </r>
  <r>
    <x v="2"/>
    <d v="2015-06-22T00:00:00"/>
    <n v="200"/>
    <n v="56"/>
    <n v="74.87"/>
    <n v="0"/>
    <x v="12"/>
    <s v="L1G"/>
    <s v="LE72000562015173ASN00"/>
  </r>
  <r>
    <x v="2"/>
    <d v="2015-06-22T00:00:00"/>
    <n v="200"/>
    <n v="55"/>
    <n v="74.680000000000007"/>
    <n v="0"/>
    <x v="12"/>
    <s v="L1G"/>
    <s v="LE72000552015173ASN00"/>
  </r>
  <r>
    <x v="2"/>
    <d v="2015-06-22T00:00:00"/>
    <n v="200"/>
    <n v="54"/>
    <n v="87.82"/>
    <n v="0"/>
    <x v="12"/>
    <s v="L1G"/>
    <s v="LE72000542015173ASN00"/>
  </r>
  <r>
    <x v="2"/>
    <d v="2015-06-15T00:00:00"/>
    <n v="199"/>
    <n v="56"/>
    <n v="98.7"/>
    <n v="0"/>
    <x v="12"/>
    <s v="L1G"/>
    <s v="LE71990562015166ASN00"/>
  </r>
  <r>
    <x v="2"/>
    <d v="2015-06-15T00:00:00"/>
    <n v="199"/>
    <n v="55"/>
    <n v="89.75"/>
    <n v="0"/>
    <x v="12"/>
    <s v="L1G"/>
    <s v="LE71990552015166ASN01"/>
  </r>
  <r>
    <x v="2"/>
    <d v="2015-06-06T00:00:00"/>
    <n v="200"/>
    <n v="56"/>
    <n v="88.84"/>
    <n v="0"/>
    <x v="12"/>
    <s v="L1G"/>
    <s v="LE72000562015157ASN00"/>
  </r>
  <r>
    <x v="2"/>
    <d v="2015-06-06T00:00:00"/>
    <n v="200"/>
    <n v="55"/>
    <n v="84.27"/>
    <n v="0"/>
    <x v="12"/>
    <s v="L1G"/>
    <s v="LE72000552015157ASN01"/>
  </r>
  <r>
    <x v="2"/>
    <d v="2015-06-06T00:00:00"/>
    <n v="200"/>
    <n v="54"/>
    <n v="75.25"/>
    <n v="0"/>
    <x v="12"/>
    <s v="L1G"/>
    <s v="LE72000542015157ASN00"/>
  </r>
  <r>
    <x v="2"/>
    <d v="2015-05-30T00:00:00"/>
    <n v="199"/>
    <n v="56"/>
    <n v="50.46"/>
    <n v="0"/>
    <x v="12"/>
    <s v="L1T"/>
    <s v="LE71990562015150ASN00"/>
  </r>
  <r>
    <x v="2"/>
    <d v="2015-05-30T00:00:00"/>
    <n v="199"/>
    <n v="55"/>
    <n v="45.22"/>
    <n v="0"/>
    <x v="12"/>
    <s v="L1G"/>
    <s v="LE71990552015150ASN00"/>
  </r>
  <r>
    <x v="2"/>
    <d v="2015-05-23T00:00:00"/>
    <n v="198"/>
    <n v="57"/>
    <n v="86.08"/>
    <n v="0"/>
    <x v="12"/>
    <s v="L1T"/>
    <s v="LE71980572015143ASN00"/>
  </r>
  <r>
    <x v="2"/>
    <d v="2015-05-23T00:00:00"/>
    <n v="198"/>
    <n v="56"/>
    <n v="82.79"/>
    <n v="0"/>
    <x v="12"/>
    <s v="L1G"/>
    <s v="LE71980562015143ASN00"/>
  </r>
  <r>
    <x v="2"/>
    <d v="2015-05-21T00:00:00"/>
    <n v="200"/>
    <n v="56"/>
    <n v="97.39"/>
    <n v="0"/>
    <x v="12"/>
    <s v="L1G"/>
    <s v="LE72000562015141ASN00"/>
  </r>
  <r>
    <x v="2"/>
    <d v="2015-05-21T00:00:00"/>
    <n v="200"/>
    <n v="55"/>
    <n v="85.77"/>
    <n v="0"/>
    <x v="12"/>
    <s v="L1T"/>
    <s v="LE72000552015141ASN00"/>
  </r>
  <r>
    <x v="2"/>
    <d v="2015-05-21T00:00:00"/>
    <n v="200"/>
    <n v="54"/>
    <n v="72.61"/>
    <n v="0"/>
    <x v="12"/>
    <s v="L1T"/>
    <s v="LE72000542015141ASN00"/>
  </r>
  <r>
    <x v="2"/>
    <d v="2015-05-14T00:00:00"/>
    <n v="199"/>
    <n v="56"/>
    <n v="57.5"/>
    <n v="0"/>
    <x v="12"/>
    <s v="L1T"/>
    <s v="LE71990562015134ASN00"/>
  </r>
  <r>
    <x v="2"/>
    <d v="2015-05-14T00:00:00"/>
    <n v="199"/>
    <n v="55"/>
    <n v="56.53"/>
    <n v="0"/>
    <x v="12"/>
    <s v="L1T"/>
    <s v="LE71990552015134ASN00"/>
  </r>
  <r>
    <x v="2"/>
    <d v="2015-05-07T00:00:00"/>
    <n v="198"/>
    <n v="57"/>
    <n v="53.53"/>
    <n v="0"/>
    <x v="12"/>
    <s v="L1G"/>
    <s v="LE71980572015127ASN00"/>
  </r>
  <r>
    <x v="2"/>
    <d v="2015-05-07T00:00:00"/>
    <n v="198"/>
    <n v="56"/>
    <n v="71.52"/>
    <n v="0"/>
    <x v="12"/>
    <s v="L1G"/>
    <s v="LE71980562015127ASN00"/>
  </r>
  <r>
    <x v="2"/>
    <d v="2015-05-05T00:00:00"/>
    <n v="200"/>
    <n v="56"/>
    <n v="28.44"/>
    <n v="0"/>
    <x v="12"/>
    <s v="L1T"/>
    <s v="LE72000562015125ASN00"/>
  </r>
  <r>
    <x v="2"/>
    <d v="2015-05-05T00:00:00"/>
    <n v="200"/>
    <n v="55"/>
    <n v="32.42"/>
    <n v="0"/>
    <x v="12"/>
    <s v="L1T"/>
    <s v="LE72000552015125ASN00"/>
  </r>
  <r>
    <x v="2"/>
    <d v="2015-05-05T00:00:00"/>
    <n v="200"/>
    <n v="54"/>
    <n v="85.13"/>
    <n v="0"/>
    <x v="12"/>
    <s v="L1G"/>
    <s v="LE72000542015125ASN00"/>
  </r>
  <r>
    <x v="2"/>
    <d v="2015-04-28T00:00:00"/>
    <n v="199"/>
    <n v="56"/>
    <n v="42.07"/>
    <n v="0"/>
    <x v="12"/>
    <s v="L1T"/>
    <s v="LE71990562015118ASN00"/>
  </r>
  <r>
    <x v="2"/>
    <d v="2015-04-28T00:00:00"/>
    <n v="199"/>
    <n v="55"/>
    <n v="56.5"/>
    <n v="0"/>
    <x v="12"/>
    <s v="L1T"/>
    <s v="LE71990552015118ASN00"/>
  </r>
  <r>
    <x v="2"/>
    <d v="2015-04-19T00:00:00"/>
    <n v="200"/>
    <n v="56"/>
    <n v="76.67"/>
    <n v="0"/>
    <x v="12"/>
    <s v="L1T"/>
    <s v="LE72000562015109ASN01"/>
  </r>
  <r>
    <x v="2"/>
    <d v="2015-04-19T00:00:00"/>
    <n v="200"/>
    <n v="55"/>
    <n v="78.959999999999994"/>
    <n v="0"/>
    <x v="12"/>
    <s v="L1T"/>
    <s v="LE72000552015109ASN00"/>
  </r>
  <r>
    <x v="2"/>
    <d v="2015-04-19T00:00:00"/>
    <n v="200"/>
    <n v="54"/>
    <n v="56.9"/>
    <n v="0"/>
    <x v="12"/>
    <s v="L1T"/>
    <s v="LE72000542015109ASN00"/>
  </r>
  <r>
    <x v="2"/>
    <d v="2015-04-12T00:00:00"/>
    <n v="199"/>
    <n v="56"/>
    <n v="80.959999999999994"/>
    <n v="0"/>
    <x v="12"/>
    <s v="L1T"/>
    <s v="LE71990562015102ASN00"/>
  </r>
  <r>
    <x v="2"/>
    <d v="2015-04-12T00:00:00"/>
    <n v="199"/>
    <n v="55"/>
    <n v="98.08"/>
    <n v="0"/>
    <x v="12"/>
    <s v="L1G"/>
    <s v="LE71990552015102ASN00"/>
  </r>
  <r>
    <x v="2"/>
    <d v="2015-04-05T00:00:00"/>
    <n v="198"/>
    <n v="57"/>
    <n v="28"/>
    <n v="0"/>
    <x v="12"/>
    <s v="L1T"/>
    <s v="LE71980572015095ASN00"/>
  </r>
  <r>
    <x v="2"/>
    <d v="2015-04-05T00:00:00"/>
    <n v="198"/>
    <n v="56"/>
    <n v="4.0999999999999996"/>
    <n v="1"/>
    <x v="12"/>
    <s v="L1T"/>
    <s v="LE71980562015095ASN00"/>
  </r>
  <r>
    <x v="2"/>
    <d v="2015-04-03T00:00:00"/>
    <n v="200"/>
    <n v="56"/>
    <n v="46.54"/>
    <n v="0"/>
    <x v="12"/>
    <s v="L1T"/>
    <s v="LE72000562015093ASN00"/>
  </r>
  <r>
    <x v="2"/>
    <d v="2015-04-03T00:00:00"/>
    <n v="200"/>
    <n v="55"/>
    <n v="12.99"/>
    <n v="1"/>
    <x v="12"/>
    <s v="L1T"/>
    <s v="LE72000552015093ASN00"/>
  </r>
  <r>
    <x v="2"/>
    <d v="2015-04-03T00:00:00"/>
    <n v="200"/>
    <n v="54"/>
    <n v="20.73"/>
    <n v="0"/>
    <x v="12"/>
    <s v="L1T"/>
    <s v="LE72000542015093ASN00"/>
  </r>
  <r>
    <x v="2"/>
    <d v="2015-03-18T00:00:00"/>
    <n v="200"/>
    <n v="56"/>
    <n v="90.09"/>
    <n v="0"/>
    <x v="12"/>
    <s v="L1G"/>
    <s v="LE72000562015077ASN00"/>
  </r>
  <r>
    <x v="2"/>
    <d v="2015-03-18T00:00:00"/>
    <n v="200"/>
    <n v="55"/>
    <n v="75.34"/>
    <n v="0"/>
    <x v="12"/>
    <s v="L1T"/>
    <s v="LE72000552015077ASN00"/>
  </r>
  <r>
    <x v="2"/>
    <d v="2015-03-18T00:00:00"/>
    <n v="200"/>
    <n v="54"/>
    <n v="60.68"/>
    <n v="0"/>
    <x v="12"/>
    <s v="L1T"/>
    <s v="LE72000542015077ASN00"/>
  </r>
  <r>
    <x v="2"/>
    <d v="2015-03-11T00:00:00"/>
    <n v="199"/>
    <n v="56"/>
    <n v="0.59"/>
    <n v="1"/>
    <x v="12"/>
    <s v="L1T"/>
    <s v="LE71990562015070ASN00"/>
  </r>
  <r>
    <x v="2"/>
    <d v="2015-03-11T00:00:00"/>
    <n v="199"/>
    <n v="55"/>
    <n v="0.71"/>
    <n v="1"/>
    <x v="12"/>
    <s v="L1T"/>
    <s v="LE71990552015070ASN00"/>
  </r>
  <r>
    <x v="2"/>
    <d v="2015-03-04T00:00:00"/>
    <n v="198"/>
    <n v="57"/>
    <n v="55.31"/>
    <n v="0"/>
    <x v="12"/>
    <s v="L1T"/>
    <s v="LE71980572015063ASN00"/>
  </r>
  <r>
    <x v="2"/>
    <d v="2015-03-04T00:00:00"/>
    <n v="198"/>
    <n v="56"/>
    <n v="51.1"/>
    <n v="0"/>
    <x v="12"/>
    <s v="L1T"/>
    <s v="LE71980562015063ASN00"/>
  </r>
  <r>
    <x v="2"/>
    <d v="2015-03-02T00:00:00"/>
    <n v="200"/>
    <n v="56"/>
    <n v="0.42"/>
    <n v="1"/>
    <x v="12"/>
    <s v="L1T"/>
    <s v="LE72000562015061ASN00"/>
  </r>
  <r>
    <x v="2"/>
    <d v="2015-03-02T00:00:00"/>
    <n v="200"/>
    <n v="55"/>
    <n v="0.01"/>
    <n v="1"/>
    <x v="12"/>
    <s v="L1T"/>
    <s v="LE72000552015061ASN00"/>
  </r>
  <r>
    <x v="2"/>
    <d v="2015-03-02T00:00:00"/>
    <n v="200"/>
    <n v="54"/>
    <n v="0"/>
    <n v="1"/>
    <x v="12"/>
    <s v="L1T"/>
    <s v="LE72000542015061ASN00"/>
  </r>
  <r>
    <x v="2"/>
    <d v="2015-02-23T00:00:00"/>
    <n v="199"/>
    <n v="56"/>
    <n v="92.22"/>
    <n v="0"/>
    <x v="12"/>
    <s v="L1G"/>
    <s v="LE71990562015054ASN00"/>
  </r>
  <r>
    <x v="2"/>
    <d v="2015-02-23T00:00:00"/>
    <n v="199"/>
    <n v="55"/>
    <n v="33.43"/>
    <n v="0"/>
    <x v="12"/>
    <s v="L1T"/>
    <s v="LE71990552015054ASN00"/>
  </r>
  <r>
    <x v="2"/>
    <d v="2015-02-16T00:00:00"/>
    <n v="198"/>
    <n v="57"/>
    <n v="21.22"/>
    <n v="0"/>
    <x v="12"/>
    <s v="L1T"/>
    <s v="LE71980572015047ASN00"/>
  </r>
  <r>
    <x v="2"/>
    <d v="2015-02-16T00:00:00"/>
    <n v="198"/>
    <n v="56"/>
    <n v="49.47"/>
    <n v="0"/>
    <x v="12"/>
    <s v="L1G"/>
    <s v="LE71980562015047ASN00"/>
  </r>
  <r>
    <x v="2"/>
    <d v="2015-02-14T00:00:00"/>
    <n v="200"/>
    <n v="56"/>
    <n v="13.5"/>
    <n v="1"/>
    <x v="12"/>
    <s v="L1T"/>
    <s v="LE72000562015045EDC00"/>
  </r>
  <r>
    <x v="2"/>
    <d v="2015-02-14T00:00:00"/>
    <n v="200"/>
    <n v="55"/>
    <n v="15.42"/>
    <n v="1"/>
    <x v="12"/>
    <s v="L1T"/>
    <s v="LE72000552015045EDC00"/>
  </r>
  <r>
    <x v="2"/>
    <d v="2015-02-14T00:00:00"/>
    <n v="200"/>
    <n v="54"/>
    <n v="0.02"/>
    <n v="1"/>
    <x v="12"/>
    <s v="L1T"/>
    <s v="LE72000542015045EDC00"/>
  </r>
  <r>
    <x v="2"/>
    <d v="2015-02-07T00:00:00"/>
    <n v="199"/>
    <n v="56"/>
    <n v="19.600000000000001"/>
    <n v="1"/>
    <x v="12"/>
    <s v="L1T"/>
    <s v="LE71990562015038ASN00"/>
  </r>
  <r>
    <x v="2"/>
    <d v="2015-02-07T00:00:00"/>
    <n v="199"/>
    <n v="55"/>
    <n v="17.28"/>
    <n v="1"/>
    <x v="12"/>
    <s v="L1T"/>
    <s v="LE71990552015038ASN00"/>
  </r>
  <r>
    <x v="2"/>
    <d v="2015-01-31T00:00:00"/>
    <n v="198"/>
    <n v="57"/>
    <n v="47.45"/>
    <n v="0"/>
    <x v="12"/>
    <s v="L1T"/>
    <s v="LE71980572015031ASN00"/>
  </r>
  <r>
    <x v="2"/>
    <d v="2015-01-31T00:00:00"/>
    <n v="198"/>
    <n v="56"/>
    <n v="66.08"/>
    <n v="0"/>
    <x v="12"/>
    <s v="L1G"/>
    <s v="LE71980562015031ASN00"/>
  </r>
  <r>
    <x v="2"/>
    <d v="2015-01-29T00:00:00"/>
    <n v="200"/>
    <n v="56"/>
    <n v="17.68"/>
    <n v="1"/>
    <x v="12"/>
    <s v="L1T"/>
    <s v="LE72000562015029ASN00"/>
  </r>
  <r>
    <x v="2"/>
    <d v="2015-01-29T00:00:00"/>
    <n v="200"/>
    <n v="55"/>
    <n v="0.52"/>
    <n v="1"/>
    <x v="12"/>
    <s v="L1T"/>
    <s v="LE72000552015029ASN00"/>
  </r>
  <r>
    <x v="2"/>
    <d v="2015-01-29T00:00:00"/>
    <n v="200"/>
    <n v="54"/>
    <n v="0"/>
    <n v="1"/>
    <x v="12"/>
    <s v="L1T"/>
    <s v="LE72000542015029ASN00"/>
  </r>
  <r>
    <x v="2"/>
    <d v="2015-01-22T00:00:00"/>
    <n v="199"/>
    <n v="56"/>
    <n v="50.79"/>
    <n v="0"/>
    <x v="12"/>
    <s v="L1T"/>
    <s v="LE71990562015022ASN00"/>
  </r>
  <r>
    <x v="2"/>
    <d v="2015-01-22T00:00:00"/>
    <n v="199"/>
    <n v="55"/>
    <n v="47.19"/>
    <n v="0"/>
    <x v="12"/>
    <s v="L1T"/>
    <s v="LE71990552015022ASN00"/>
  </r>
  <r>
    <x v="2"/>
    <d v="2015-01-15T00:00:00"/>
    <n v="198"/>
    <n v="57"/>
    <n v="0.17"/>
    <n v="1"/>
    <x v="12"/>
    <s v="L1T"/>
    <s v="LE71980572015015ASN00"/>
  </r>
  <r>
    <x v="2"/>
    <d v="2015-01-15T00:00:00"/>
    <n v="198"/>
    <n v="56"/>
    <n v="0.2"/>
    <n v="1"/>
    <x v="12"/>
    <s v="L1T"/>
    <s v="LE71980562015015ASN00"/>
  </r>
  <r>
    <x v="2"/>
    <d v="2015-01-13T00:00:00"/>
    <n v="200"/>
    <n v="56"/>
    <n v="13.05"/>
    <n v="1"/>
    <x v="12"/>
    <s v="L1T"/>
    <s v="LE72000562015013ASN00"/>
  </r>
  <r>
    <x v="2"/>
    <d v="2015-01-13T00:00:00"/>
    <n v="200"/>
    <n v="55"/>
    <n v="21.92"/>
    <n v="0"/>
    <x v="12"/>
    <s v="L1T"/>
    <s v="LE72000552015013ASN00"/>
  </r>
  <r>
    <x v="2"/>
    <d v="2015-01-13T00:00:00"/>
    <n v="200"/>
    <n v="54"/>
    <n v="46.42"/>
    <n v="0"/>
    <x v="12"/>
    <s v="L1T"/>
    <s v="LE72000542015013ASN00"/>
  </r>
  <r>
    <x v="2"/>
    <d v="2015-01-06T00:00:00"/>
    <n v="199"/>
    <n v="56"/>
    <n v="0.04"/>
    <n v="1"/>
    <x v="12"/>
    <s v="L1T"/>
    <s v="LE71990562015006ASN00"/>
  </r>
  <r>
    <x v="2"/>
    <d v="2015-01-06T00:00:00"/>
    <n v="199"/>
    <n v="55"/>
    <n v="0"/>
    <n v="1"/>
    <x v="12"/>
    <s v="L1T"/>
    <s v="LE71990552015006ASN00"/>
  </r>
  <r>
    <x v="2"/>
    <d v="2014-12-30T00:00:00"/>
    <n v="198"/>
    <n v="57"/>
    <n v="12.46"/>
    <n v="1"/>
    <x v="13"/>
    <s v="L1T"/>
    <s v="LE71980572014364ASN00"/>
  </r>
  <r>
    <x v="2"/>
    <d v="2014-12-30T00:00:00"/>
    <n v="198"/>
    <n v="56"/>
    <n v="0.03"/>
    <n v="1"/>
    <x v="13"/>
    <s v="L1T"/>
    <s v="LE71980562014364ASN00"/>
  </r>
  <r>
    <x v="2"/>
    <d v="2014-12-28T00:00:00"/>
    <n v="200"/>
    <n v="56"/>
    <n v="6.2"/>
    <n v="1"/>
    <x v="13"/>
    <s v="L1T"/>
    <s v="LE72000562014362ASN00"/>
  </r>
  <r>
    <x v="2"/>
    <d v="2014-12-28T00:00:00"/>
    <n v="200"/>
    <n v="55"/>
    <n v="0"/>
    <n v="1"/>
    <x v="13"/>
    <s v="L1T"/>
    <s v="LE72000552014362ASN00"/>
  </r>
  <r>
    <x v="2"/>
    <d v="2014-12-28T00:00:00"/>
    <n v="200"/>
    <n v="54"/>
    <n v="0"/>
    <n v="1"/>
    <x v="13"/>
    <s v="L1T"/>
    <s v="LE72000542014362ASN00"/>
  </r>
  <r>
    <x v="2"/>
    <d v="2014-12-21T00:00:00"/>
    <n v="199"/>
    <n v="56"/>
    <n v="37.24"/>
    <n v="0"/>
    <x v="13"/>
    <s v="L1T"/>
    <s v="LE71990562014355ASN00"/>
  </r>
  <r>
    <x v="2"/>
    <d v="2014-12-21T00:00:00"/>
    <n v="199"/>
    <n v="55"/>
    <n v="17.940000000000001"/>
    <n v="1"/>
    <x v="13"/>
    <s v="L1T"/>
    <s v="LE71990552014355ASN00"/>
  </r>
  <r>
    <x v="2"/>
    <d v="2014-12-14T00:00:00"/>
    <n v="198"/>
    <n v="57"/>
    <n v="58.97"/>
    <n v="0"/>
    <x v="13"/>
    <s v="L1T"/>
    <s v="LE71980572014348ASN00"/>
  </r>
  <r>
    <x v="2"/>
    <d v="2014-12-14T00:00:00"/>
    <n v="198"/>
    <n v="56"/>
    <n v="45.26"/>
    <n v="0"/>
    <x v="13"/>
    <s v="L1T"/>
    <s v="LE71980562014348ASN00"/>
  </r>
  <r>
    <x v="2"/>
    <d v="2014-12-12T00:00:00"/>
    <n v="200"/>
    <n v="56"/>
    <n v="81.34"/>
    <n v="0"/>
    <x v="13"/>
    <s v="L1G"/>
    <s v="LE72000562014346ASN00"/>
  </r>
  <r>
    <x v="2"/>
    <d v="2014-12-12T00:00:00"/>
    <n v="200"/>
    <n v="55"/>
    <n v="76.13"/>
    <n v="0"/>
    <x v="13"/>
    <s v="L1T"/>
    <s v="LE72000552014346ASN00"/>
  </r>
  <r>
    <x v="2"/>
    <d v="2014-12-12T00:00:00"/>
    <n v="200"/>
    <n v="54"/>
    <n v="44.64"/>
    <n v="0"/>
    <x v="13"/>
    <s v="L1T"/>
    <s v="LE72000542014346ASN00"/>
  </r>
  <r>
    <x v="2"/>
    <d v="2014-12-05T00:00:00"/>
    <n v="199"/>
    <n v="56"/>
    <n v="66.180000000000007"/>
    <n v="0"/>
    <x v="13"/>
    <s v="L1T"/>
    <s v="LE71990562014339ASN00"/>
  </r>
  <r>
    <x v="2"/>
    <d v="2014-12-05T00:00:00"/>
    <n v="199"/>
    <n v="55"/>
    <n v="53.86"/>
    <n v="0"/>
    <x v="13"/>
    <s v="L1G"/>
    <s v="LE71990552014339ASN00"/>
  </r>
  <r>
    <x v="2"/>
    <d v="2014-11-28T00:00:00"/>
    <n v="198"/>
    <n v="57"/>
    <n v="80.92"/>
    <n v="0"/>
    <x v="13"/>
    <s v="L1G"/>
    <s v="LE71980572014332ASN00"/>
  </r>
  <r>
    <x v="2"/>
    <d v="2014-11-28T00:00:00"/>
    <n v="198"/>
    <n v="56"/>
    <n v="92.25"/>
    <n v="0"/>
    <x v="13"/>
    <s v="L1G"/>
    <s v="LE71980562014332ASN00"/>
  </r>
  <r>
    <x v="2"/>
    <d v="2014-11-26T00:00:00"/>
    <n v="200"/>
    <n v="56"/>
    <n v="59.73"/>
    <n v="0"/>
    <x v="13"/>
    <s v="L1G"/>
    <s v="LE72000562014330EDC00"/>
  </r>
  <r>
    <x v="2"/>
    <d v="2014-11-26T00:00:00"/>
    <n v="200"/>
    <n v="55"/>
    <n v="51.04"/>
    <n v="0"/>
    <x v="13"/>
    <s v="L1T"/>
    <s v="LE72000552014330EDC00"/>
  </r>
  <r>
    <x v="2"/>
    <d v="2014-11-26T00:00:00"/>
    <n v="200"/>
    <n v="54"/>
    <n v="42.03"/>
    <n v="0"/>
    <x v="13"/>
    <s v="L1T"/>
    <s v="LE72000542014330EDC00"/>
  </r>
  <r>
    <x v="2"/>
    <d v="2014-11-19T00:00:00"/>
    <n v="199"/>
    <n v="56"/>
    <n v="66.010000000000005"/>
    <n v="0"/>
    <x v="13"/>
    <s v="L1G"/>
    <s v="LE71990562014323EDC00"/>
  </r>
  <r>
    <x v="2"/>
    <d v="2014-11-19T00:00:00"/>
    <n v="199"/>
    <n v="55"/>
    <n v="77.03"/>
    <n v="0"/>
    <x v="13"/>
    <s v="L1T"/>
    <s v="LE71990552014323EDC00"/>
  </r>
  <r>
    <x v="2"/>
    <d v="2014-11-12T00:00:00"/>
    <n v="198"/>
    <n v="57"/>
    <n v="55.38"/>
    <n v="0"/>
    <x v="13"/>
    <s v="L1G"/>
    <s v="LE71980572014316EDC00"/>
  </r>
  <r>
    <x v="2"/>
    <d v="2014-11-12T00:00:00"/>
    <n v="198"/>
    <n v="56"/>
    <n v="82.31"/>
    <n v="0"/>
    <x v="13"/>
    <s v="L1G"/>
    <s v="LE71980562014316EDC00"/>
  </r>
  <r>
    <x v="2"/>
    <d v="2014-11-10T00:00:00"/>
    <n v="200"/>
    <n v="56"/>
    <n v="92.16"/>
    <n v="0"/>
    <x v="13"/>
    <s v="L1T"/>
    <s v="LE72000562014314EDC00"/>
  </r>
  <r>
    <x v="2"/>
    <d v="2014-11-10T00:00:00"/>
    <n v="200"/>
    <n v="55"/>
    <n v="42.62"/>
    <n v="0"/>
    <x v="13"/>
    <s v="L1T"/>
    <s v="LE72000552014314EDC00"/>
  </r>
  <r>
    <x v="2"/>
    <d v="2014-11-10T00:00:00"/>
    <n v="200"/>
    <n v="54"/>
    <n v="25.69"/>
    <n v="0"/>
    <x v="13"/>
    <s v="L1T"/>
    <s v="LE72000542014314EDC00"/>
  </r>
  <r>
    <x v="2"/>
    <d v="2014-11-03T00:00:00"/>
    <n v="199"/>
    <n v="56"/>
    <n v="57.75"/>
    <n v="0"/>
    <x v="13"/>
    <s v="L1G"/>
    <s v="LE71990562014307EDC00"/>
  </r>
  <r>
    <x v="2"/>
    <d v="2014-11-03T00:00:00"/>
    <n v="199"/>
    <n v="55"/>
    <n v="52.24"/>
    <n v="0"/>
    <x v="13"/>
    <s v="L1G"/>
    <s v="LE71990552014307EDC00"/>
  </r>
  <r>
    <x v="2"/>
    <d v="2014-10-27T00:00:00"/>
    <n v="198"/>
    <n v="57"/>
    <n v="59.43"/>
    <n v="0"/>
    <x v="13"/>
    <s v="L1G"/>
    <s v="LE71980572014300EDC00"/>
  </r>
  <r>
    <x v="2"/>
    <d v="2014-10-27T00:00:00"/>
    <n v="198"/>
    <n v="56"/>
    <n v="75.87"/>
    <n v="0"/>
    <x v="13"/>
    <s v="L1G"/>
    <s v="LE71980562014300EDC00"/>
  </r>
  <r>
    <x v="2"/>
    <d v="2014-10-25T00:00:00"/>
    <n v="200"/>
    <n v="56"/>
    <n v="43.39"/>
    <n v="0"/>
    <x v="13"/>
    <s v="L1G"/>
    <s v="LE72000562014298EDC00"/>
  </r>
  <r>
    <x v="2"/>
    <d v="2014-10-25T00:00:00"/>
    <n v="200"/>
    <n v="55"/>
    <n v="39.86"/>
    <n v="0"/>
    <x v="13"/>
    <s v="L1G"/>
    <s v="LE72000552014298EDC00"/>
  </r>
  <r>
    <x v="2"/>
    <d v="2014-10-25T00:00:00"/>
    <n v="200"/>
    <n v="54"/>
    <n v="48.27"/>
    <n v="0"/>
    <x v="13"/>
    <s v="L1T"/>
    <s v="LE72000542014298EDC00"/>
  </r>
  <r>
    <x v="2"/>
    <d v="2014-10-18T00:00:00"/>
    <n v="199"/>
    <n v="56"/>
    <n v="55.05"/>
    <n v="0"/>
    <x v="13"/>
    <s v="L1G"/>
    <s v="LE71990562014291EDC00"/>
  </r>
  <r>
    <x v="2"/>
    <d v="2014-10-18T00:00:00"/>
    <n v="199"/>
    <n v="55"/>
    <n v="56.57"/>
    <n v="0"/>
    <x v="13"/>
    <s v="L1G"/>
    <s v="LE71990552014291EDC00"/>
  </r>
  <r>
    <x v="2"/>
    <d v="2014-10-11T00:00:00"/>
    <n v="198"/>
    <n v="57"/>
    <n v="54.3"/>
    <n v="0"/>
    <x v="13"/>
    <s v="L1G"/>
    <s v="LE71980572014284ASN00"/>
  </r>
  <r>
    <x v="2"/>
    <d v="2014-10-11T00:00:00"/>
    <n v="198"/>
    <n v="56"/>
    <n v="71.17"/>
    <n v="0"/>
    <x v="13"/>
    <s v="L1G"/>
    <s v="LE71980562014284ASN00"/>
  </r>
  <r>
    <x v="2"/>
    <d v="2014-10-09T00:00:00"/>
    <n v="200"/>
    <n v="56"/>
    <n v="41.68"/>
    <n v="0"/>
    <x v="13"/>
    <s v="L1T"/>
    <s v="LE72000562014282ASN00"/>
  </r>
  <r>
    <x v="2"/>
    <d v="2014-10-09T00:00:00"/>
    <n v="200"/>
    <n v="55"/>
    <n v="67.56"/>
    <n v="0"/>
    <x v="13"/>
    <s v="L1G"/>
    <s v="LE72000552014282ASN00"/>
  </r>
  <r>
    <x v="2"/>
    <d v="2014-10-09T00:00:00"/>
    <n v="200"/>
    <n v="54"/>
    <n v="43.14"/>
    <n v="0"/>
    <x v="13"/>
    <s v="L1T"/>
    <s v="LE72000542014282ASN00"/>
  </r>
  <r>
    <x v="2"/>
    <d v="2014-10-02T00:00:00"/>
    <n v="199"/>
    <n v="56"/>
    <n v="88.89"/>
    <n v="0"/>
    <x v="13"/>
    <s v="L1G"/>
    <s v="LE71990562014275ASN00"/>
  </r>
  <r>
    <x v="2"/>
    <d v="2014-10-02T00:00:00"/>
    <n v="199"/>
    <n v="55"/>
    <n v="79.06"/>
    <n v="0"/>
    <x v="13"/>
    <s v="L1G"/>
    <s v="LE71990552014275ASN00"/>
  </r>
  <r>
    <x v="2"/>
    <d v="2014-09-25T00:00:00"/>
    <n v="198"/>
    <n v="57"/>
    <n v="60.94"/>
    <n v="0"/>
    <x v="13"/>
    <s v="L1G"/>
    <s v="LE71980572014268ASN00"/>
  </r>
  <r>
    <x v="2"/>
    <d v="2014-09-25T00:00:00"/>
    <n v="198"/>
    <n v="56"/>
    <n v="86.48"/>
    <n v="0"/>
    <x v="13"/>
    <s v="L1G"/>
    <s v="LE71980562014268ASN00"/>
  </r>
  <r>
    <x v="2"/>
    <d v="2014-09-23T00:00:00"/>
    <n v="200"/>
    <n v="56"/>
    <n v="92.5"/>
    <n v="0"/>
    <x v="13"/>
    <s v="L1G"/>
    <s v="LE72000562014266ASN00"/>
  </r>
  <r>
    <x v="2"/>
    <d v="2014-09-23T00:00:00"/>
    <n v="200"/>
    <n v="55"/>
    <n v="75.48"/>
    <n v="0"/>
    <x v="13"/>
    <s v="L1G"/>
    <s v="LE72000552014266ASN00"/>
  </r>
  <r>
    <x v="2"/>
    <d v="2014-09-23T00:00:00"/>
    <n v="200"/>
    <n v="54"/>
    <n v="71.150000000000006"/>
    <n v="0"/>
    <x v="13"/>
    <s v="L1G"/>
    <s v="LE72000542014266ASN00"/>
  </r>
  <r>
    <x v="2"/>
    <d v="2014-09-16T00:00:00"/>
    <n v="199"/>
    <n v="56"/>
    <n v="90.34"/>
    <n v="0"/>
    <x v="13"/>
    <s v="L1G"/>
    <s v="LE71990562014259ASN00"/>
  </r>
  <r>
    <x v="2"/>
    <d v="2014-09-16T00:00:00"/>
    <n v="199"/>
    <n v="55"/>
    <n v="69.88"/>
    <n v="0"/>
    <x v="13"/>
    <s v="L1G"/>
    <s v="LE71990552014259ASN00"/>
  </r>
  <r>
    <x v="2"/>
    <d v="2014-09-09T00:00:00"/>
    <n v="198"/>
    <n v="57"/>
    <n v="92.33"/>
    <n v="0"/>
    <x v="13"/>
    <s v="L1G"/>
    <s v="LE71980572014252ASN00"/>
  </r>
  <r>
    <x v="2"/>
    <d v="2014-09-09T00:00:00"/>
    <n v="198"/>
    <n v="56"/>
    <n v="98.61"/>
    <n v="0"/>
    <x v="13"/>
    <s v="L1G"/>
    <s v="LE71980562014252ASN00"/>
  </r>
  <r>
    <x v="2"/>
    <d v="2014-09-07T00:00:00"/>
    <n v="200"/>
    <n v="56"/>
    <n v="93.53"/>
    <n v="0"/>
    <x v="13"/>
    <s v="L1G"/>
    <s v="LE72000562014250ASN00"/>
  </r>
  <r>
    <x v="2"/>
    <d v="2014-09-07T00:00:00"/>
    <n v="200"/>
    <n v="55"/>
    <n v="53.36"/>
    <n v="0"/>
    <x v="13"/>
    <s v="L1G"/>
    <s v="LE72000552014250ASN00"/>
  </r>
  <r>
    <x v="2"/>
    <d v="2014-09-07T00:00:00"/>
    <n v="200"/>
    <n v="54"/>
    <n v="80.58"/>
    <n v="0"/>
    <x v="13"/>
    <s v="L1G"/>
    <s v="LE72000542014250ASN00"/>
  </r>
  <r>
    <x v="2"/>
    <d v="2014-08-31T00:00:00"/>
    <n v="199"/>
    <n v="56"/>
    <n v="94.94"/>
    <n v="0"/>
    <x v="13"/>
    <s v="L1G"/>
    <s v="LE71990562014243ASN00"/>
  </r>
  <r>
    <x v="2"/>
    <d v="2014-08-24T00:00:00"/>
    <n v="198"/>
    <n v="57"/>
    <n v="76.959999999999994"/>
    <n v="0"/>
    <x v="13"/>
    <s v="L1G"/>
    <s v="LE71980572014236ASN00"/>
  </r>
  <r>
    <x v="2"/>
    <d v="2014-08-24T00:00:00"/>
    <n v="198"/>
    <n v="56"/>
    <n v="84.61"/>
    <n v="0"/>
    <x v="13"/>
    <s v="L1G"/>
    <s v="LE71980562014236ASN00"/>
  </r>
  <r>
    <x v="2"/>
    <d v="2014-08-22T00:00:00"/>
    <n v="200"/>
    <n v="56"/>
    <n v="47.62"/>
    <n v="0"/>
    <x v="13"/>
    <s v="L1G"/>
    <s v="LE72000562014234ASN00"/>
  </r>
  <r>
    <x v="2"/>
    <d v="2014-08-22T00:00:00"/>
    <n v="200"/>
    <n v="55"/>
    <n v="83.2"/>
    <n v="0"/>
    <x v="13"/>
    <s v="L1G"/>
    <s v="LE72000552014234ASN00"/>
  </r>
  <r>
    <x v="2"/>
    <d v="2014-08-22T00:00:00"/>
    <n v="200"/>
    <n v="54"/>
    <n v="88.97"/>
    <n v="0"/>
    <x v="13"/>
    <s v="L1G"/>
    <s v="LE72000542014234ASN00"/>
  </r>
  <r>
    <x v="2"/>
    <d v="2014-08-15T00:00:00"/>
    <n v="199"/>
    <n v="56"/>
    <n v="77.45"/>
    <n v="0"/>
    <x v="13"/>
    <s v="L1G"/>
    <s v="LE71990562014227ASN00"/>
  </r>
  <r>
    <x v="2"/>
    <d v="2014-08-15T00:00:00"/>
    <n v="199"/>
    <n v="55"/>
    <n v="85.85"/>
    <n v="0"/>
    <x v="13"/>
    <s v="L1G"/>
    <s v="LE71990552014227ASN00"/>
  </r>
  <r>
    <x v="2"/>
    <d v="2014-08-08T00:00:00"/>
    <n v="198"/>
    <n v="57"/>
    <n v="79.33"/>
    <n v="0"/>
    <x v="13"/>
    <s v="L1G"/>
    <s v="LE71980572014220ASN00"/>
  </r>
  <r>
    <x v="2"/>
    <d v="2014-08-08T00:00:00"/>
    <n v="198"/>
    <n v="56"/>
    <n v="98.33"/>
    <n v="0"/>
    <x v="13"/>
    <s v="L1G"/>
    <s v="LE71980562014220ASN00"/>
  </r>
  <r>
    <x v="2"/>
    <d v="2014-07-30T00:00:00"/>
    <n v="199"/>
    <n v="56"/>
    <n v="94.08"/>
    <n v="0"/>
    <x v="13"/>
    <s v="L1G"/>
    <s v="LE71990562014211ASN00"/>
  </r>
  <r>
    <x v="2"/>
    <d v="2014-07-23T00:00:00"/>
    <n v="198"/>
    <n v="57"/>
    <n v="24.97"/>
    <n v="0"/>
    <x v="13"/>
    <s v="L1T"/>
    <s v="LE71980572014204ASN00"/>
  </r>
  <r>
    <x v="2"/>
    <d v="2014-07-23T00:00:00"/>
    <n v="198"/>
    <n v="56"/>
    <n v="76.23"/>
    <n v="0"/>
    <x v="13"/>
    <s v="L1G"/>
    <s v="LE71980562014204ASN00"/>
  </r>
  <r>
    <x v="2"/>
    <d v="2014-07-07T00:00:00"/>
    <n v="198"/>
    <n v="57"/>
    <n v="65.94"/>
    <n v="0"/>
    <x v="13"/>
    <s v="L1G"/>
    <s v="LE71980572014188ASN00"/>
  </r>
  <r>
    <x v="2"/>
    <d v="2014-07-07T00:00:00"/>
    <n v="198"/>
    <n v="56"/>
    <n v="93.33"/>
    <n v="0"/>
    <x v="13"/>
    <s v="L1G"/>
    <s v="LE71980562014188ASN00"/>
  </r>
  <r>
    <x v="2"/>
    <d v="2014-06-28T00:00:00"/>
    <n v="199"/>
    <n v="56"/>
    <n v="74.25"/>
    <n v="0"/>
    <x v="13"/>
    <s v="L1G"/>
    <s v="LE71990562014179ASN00"/>
  </r>
  <r>
    <x v="2"/>
    <d v="2014-06-21T00:00:00"/>
    <n v="198"/>
    <n v="57"/>
    <n v="87.97"/>
    <n v="0"/>
    <x v="13"/>
    <s v="L1G"/>
    <s v="LE71980572014172ASN00"/>
  </r>
  <r>
    <x v="2"/>
    <d v="2014-06-21T00:00:00"/>
    <n v="198"/>
    <n v="56"/>
    <n v="85.18"/>
    <n v="0"/>
    <x v="13"/>
    <s v="L1G"/>
    <s v="LE71980562014172ASN00"/>
  </r>
  <r>
    <x v="2"/>
    <d v="2014-06-12T00:00:00"/>
    <n v="199"/>
    <n v="56"/>
    <n v="56.79"/>
    <n v="0"/>
    <x v="13"/>
    <s v="L1G"/>
    <s v="LE71990562014163ASN00"/>
  </r>
  <r>
    <x v="2"/>
    <d v="2014-06-05T00:00:00"/>
    <n v="198"/>
    <n v="57"/>
    <n v="59.21"/>
    <n v="0"/>
    <x v="13"/>
    <s v="L1G"/>
    <s v="LE71980572014156ASN00"/>
  </r>
  <r>
    <x v="2"/>
    <d v="2014-06-05T00:00:00"/>
    <n v="198"/>
    <n v="56"/>
    <n v="97.01"/>
    <n v="0"/>
    <x v="13"/>
    <s v="L1G"/>
    <s v="LE71980562014156ASN00"/>
  </r>
  <r>
    <x v="2"/>
    <d v="2014-05-27T00:00:00"/>
    <n v="199"/>
    <n v="56"/>
    <n v="98.9"/>
    <n v="0"/>
    <x v="13"/>
    <s v="L1G"/>
    <s v="LE71990562014147EDC00"/>
  </r>
  <r>
    <x v="2"/>
    <d v="2014-05-20T00:00:00"/>
    <n v="198"/>
    <n v="57"/>
    <n v="92.11"/>
    <n v="0"/>
    <x v="13"/>
    <s v="L1T"/>
    <s v="LE71980572014140EDC00"/>
  </r>
  <r>
    <x v="2"/>
    <d v="2014-05-20T00:00:00"/>
    <n v="198"/>
    <n v="56"/>
    <n v="90.87"/>
    <n v="0"/>
    <x v="13"/>
    <s v="L1G"/>
    <s v="LE71980562014140EDC00"/>
  </r>
  <r>
    <x v="2"/>
    <d v="2014-05-11T00:00:00"/>
    <n v="199"/>
    <n v="56"/>
    <n v="54.99"/>
    <n v="0"/>
    <x v="13"/>
    <s v="L1G"/>
    <s v="LE71990562014131ASN00"/>
  </r>
  <r>
    <x v="2"/>
    <d v="2014-05-11T00:00:00"/>
    <n v="199"/>
    <n v="55"/>
    <n v="70.33"/>
    <n v="0"/>
    <x v="13"/>
    <s v="L1G"/>
    <s v="LE71990552014131ASN00"/>
  </r>
  <r>
    <x v="2"/>
    <d v="2014-05-04T00:00:00"/>
    <n v="198"/>
    <n v="57"/>
    <n v="43.82"/>
    <n v="0"/>
    <x v="13"/>
    <s v="L1T"/>
    <s v="LE71980572014124ASN00"/>
  </r>
  <r>
    <x v="2"/>
    <d v="2014-05-04T00:00:00"/>
    <n v="198"/>
    <n v="56"/>
    <n v="90.45"/>
    <n v="0"/>
    <x v="13"/>
    <s v="L1G"/>
    <s v="LE71980562014124ASN00"/>
  </r>
  <r>
    <x v="2"/>
    <d v="2014-04-18T00:00:00"/>
    <n v="198"/>
    <n v="57"/>
    <n v="40.56"/>
    <n v="0"/>
    <x v="13"/>
    <s v="L1G"/>
    <s v="LE71980572014108ASN00"/>
  </r>
  <r>
    <x v="2"/>
    <d v="2014-04-18T00:00:00"/>
    <n v="198"/>
    <n v="56"/>
    <n v="83.11"/>
    <n v="0"/>
    <x v="13"/>
    <s v="L1G"/>
    <s v="LE71980562014108ASN00"/>
  </r>
  <r>
    <x v="2"/>
    <d v="2014-04-02T00:00:00"/>
    <n v="198"/>
    <n v="57"/>
    <n v="20.68"/>
    <n v="0"/>
    <x v="13"/>
    <s v="L1T"/>
    <s v="LE71980572014092ASN00"/>
  </r>
  <r>
    <x v="2"/>
    <d v="2014-04-02T00:00:00"/>
    <n v="198"/>
    <n v="56"/>
    <n v="34.369999999999997"/>
    <n v="0"/>
    <x v="13"/>
    <s v="L1T"/>
    <s v="LE71980562014092ASN00"/>
  </r>
  <r>
    <x v="2"/>
    <d v="2014-03-31T00:00:00"/>
    <n v="200"/>
    <n v="56"/>
    <n v="22.55"/>
    <n v="0"/>
    <x v="13"/>
    <s v="L1T"/>
    <s v="LE72000562014090ASN00"/>
  </r>
  <r>
    <x v="2"/>
    <d v="2014-03-31T00:00:00"/>
    <n v="200"/>
    <n v="55"/>
    <n v="21.45"/>
    <n v="0"/>
    <x v="13"/>
    <s v="L1T"/>
    <s v="LE72000552014090ASN00"/>
  </r>
  <r>
    <x v="2"/>
    <d v="2014-03-31T00:00:00"/>
    <n v="200"/>
    <n v="54"/>
    <n v="9.67"/>
    <n v="1"/>
    <x v="13"/>
    <s v="L1T"/>
    <s v="LE72000542014090ASN00"/>
  </r>
  <r>
    <x v="2"/>
    <d v="2014-03-24T00:00:00"/>
    <n v="199"/>
    <n v="56"/>
    <n v="96.45"/>
    <n v="0"/>
    <x v="13"/>
    <s v="L1T"/>
    <s v="LE71990562014083ASN00"/>
  </r>
  <r>
    <x v="2"/>
    <d v="2014-03-24T00:00:00"/>
    <n v="199"/>
    <n v="55"/>
    <n v="62.73"/>
    <n v="0"/>
    <x v="13"/>
    <s v="L1T"/>
    <s v="LE71990552014083ASN00"/>
  </r>
  <r>
    <x v="2"/>
    <d v="2014-03-17T00:00:00"/>
    <n v="198"/>
    <n v="57"/>
    <n v="96.7"/>
    <n v="0"/>
    <x v="13"/>
    <s v="L1G"/>
    <s v="LE71980572014076ASN00"/>
  </r>
  <r>
    <x v="2"/>
    <d v="2014-03-17T00:00:00"/>
    <n v="198"/>
    <n v="56"/>
    <n v="96.55"/>
    <n v="0"/>
    <x v="13"/>
    <s v="L1G"/>
    <s v="LE71980562014076ASN00"/>
  </r>
  <r>
    <x v="2"/>
    <d v="2014-03-15T00:00:00"/>
    <n v="200"/>
    <n v="56"/>
    <n v="6.93"/>
    <n v="1"/>
    <x v="13"/>
    <s v="PR"/>
    <s v="LE72000562014074EDC00"/>
  </r>
  <r>
    <x v="2"/>
    <d v="2014-03-15T00:00:00"/>
    <n v="200"/>
    <n v="55"/>
    <n v="64.099999999999994"/>
    <n v="0"/>
    <x v="13"/>
    <s v="PR"/>
    <s v="LE72000552014074EDC00"/>
  </r>
  <r>
    <x v="2"/>
    <d v="2014-03-15T00:00:00"/>
    <n v="200"/>
    <n v="54"/>
    <n v="67.2"/>
    <n v="0"/>
    <x v="13"/>
    <s v="PR"/>
    <s v="LE72000542014074EDC02"/>
  </r>
  <r>
    <x v="2"/>
    <d v="2014-03-08T00:00:00"/>
    <n v="199"/>
    <n v="55"/>
    <n v="11.48"/>
    <n v="1"/>
    <x v="13"/>
    <s v="L1T"/>
    <s v="LE71990552014067EDC00"/>
  </r>
  <r>
    <x v="2"/>
    <d v="2014-03-01T00:00:00"/>
    <n v="198"/>
    <n v="57"/>
    <n v="85.57"/>
    <n v="0"/>
    <x v="13"/>
    <s v="L1G"/>
    <s v="LE71980572014060ASN00"/>
  </r>
  <r>
    <x v="2"/>
    <d v="2014-03-01T00:00:00"/>
    <n v="198"/>
    <n v="56"/>
    <n v="49.91"/>
    <n v="0"/>
    <x v="13"/>
    <s v="L1T"/>
    <s v="LE71980562014060ASN00"/>
  </r>
  <r>
    <x v="2"/>
    <d v="2014-02-27T00:00:00"/>
    <n v="200"/>
    <n v="56"/>
    <n v="18.809999999999999"/>
    <n v="1"/>
    <x v="13"/>
    <s v="PR"/>
    <s v="LE72000562014058EDC00"/>
  </r>
  <r>
    <x v="2"/>
    <d v="2014-02-27T00:00:00"/>
    <n v="200"/>
    <n v="55"/>
    <n v="22.14"/>
    <n v="0"/>
    <x v="13"/>
    <s v="PR"/>
    <s v="LE72000552014058EDC00"/>
  </r>
  <r>
    <x v="2"/>
    <d v="2014-02-27T00:00:00"/>
    <n v="200"/>
    <n v="54"/>
    <n v="0.03"/>
    <n v="1"/>
    <x v="13"/>
    <s v="L1T"/>
    <s v="LE72000542014058EDC01"/>
  </r>
  <r>
    <x v="2"/>
    <d v="2014-02-20T00:00:00"/>
    <n v="199"/>
    <n v="56"/>
    <n v="34.9"/>
    <n v="0"/>
    <x v="13"/>
    <s v="L1T"/>
    <s v="LE71990562014051ASN00"/>
  </r>
  <r>
    <x v="2"/>
    <d v="2014-02-20T00:00:00"/>
    <n v="199"/>
    <n v="55"/>
    <n v="10.130000000000001"/>
    <n v="1"/>
    <x v="13"/>
    <s v="L1T"/>
    <s v="LE71990552014051ASN00"/>
  </r>
  <r>
    <x v="2"/>
    <d v="2014-02-13T00:00:00"/>
    <n v="198"/>
    <n v="57"/>
    <n v="25.85"/>
    <n v="0"/>
    <x v="13"/>
    <s v="L1T"/>
    <s v="LE71980572014044ASN00"/>
  </r>
  <r>
    <x v="2"/>
    <d v="2014-02-13T00:00:00"/>
    <n v="198"/>
    <n v="56"/>
    <n v="54.04"/>
    <n v="0"/>
    <x v="13"/>
    <s v="L1G"/>
    <s v="LE71980562014044ASN00"/>
  </r>
  <r>
    <x v="2"/>
    <d v="2014-02-11T00:00:00"/>
    <n v="200"/>
    <n v="56"/>
    <n v="85.98"/>
    <n v="0"/>
    <x v="13"/>
    <s v="PR"/>
    <s v="LE72000562014042EDC00"/>
  </r>
  <r>
    <x v="2"/>
    <d v="2014-02-11T00:00:00"/>
    <n v="200"/>
    <n v="55"/>
    <n v="78.790000000000006"/>
    <n v="0"/>
    <x v="13"/>
    <s v="PR"/>
    <s v="LE72000552014042EDC00"/>
  </r>
  <r>
    <x v="2"/>
    <d v="2014-02-11T00:00:00"/>
    <n v="200"/>
    <n v="54"/>
    <n v="58.36"/>
    <n v="0"/>
    <x v="13"/>
    <s v="PR"/>
    <s v="LE72000542014042EDC00"/>
  </r>
  <r>
    <x v="2"/>
    <d v="2014-02-04T00:00:00"/>
    <n v="199"/>
    <n v="56"/>
    <n v="46.35"/>
    <n v="0"/>
    <x v="13"/>
    <s v="L1T"/>
    <s v="LE71990562014035ASN00"/>
  </r>
  <r>
    <x v="2"/>
    <d v="2014-02-04T00:00:00"/>
    <n v="199"/>
    <n v="55"/>
    <n v="26.8"/>
    <n v="0"/>
    <x v="13"/>
    <s v="L1T"/>
    <s v="LE71990552014035ASN00"/>
  </r>
  <r>
    <x v="2"/>
    <d v="2014-01-28T00:00:00"/>
    <n v="198"/>
    <n v="57"/>
    <n v="21.83"/>
    <n v="0"/>
    <x v="13"/>
    <s v="L1T"/>
    <s v="LE71980572014028ASN00"/>
  </r>
  <r>
    <x v="2"/>
    <d v="2014-01-28T00:00:00"/>
    <n v="198"/>
    <n v="56"/>
    <n v="58.25"/>
    <n v="0"/>
    <x v="13"/>
    <s v="L1G"/>
    <s v="LE71980562014028ASN00"/>
  </r>
  <r>
    <x v="2"/>
    <d v="2014-01-26T00:00:00"/>
    <n v="200"/>
    <n v="56"/>
    <n v="17.14"/>
    <n v="1"/>
    <x v="13"/>
    <s v="PR"/>
    <s v="LE72000562014026ASN00"/>
  </r>
  <r>
    <x v="2"/>
    <d v="2014-01-26T00:00:00"/>
    <n v="200"/>
    <n v="55"/>
    <n v="6.04"/>
    <n v="1"/>
    <x v="13"/>
    <s v="PR"/>
    <s v="LE72000552014026ASN00"/>
  </r>
  <r>
    <x v="2"/>
    <d v="2014-01-26T00:00:00"/>
    <n v="200"/>
    <n v="54"/>
    <n v="5.44"/>
    <n v="1"/>
    <x v="13"/>
    <s v="PR"/>
    <s v="LE72000542014026ASN00"/>
  </r>
  <r>
    <x v="2"/>
    <d v="2014-01-19T00:00:00"/>
    <n v="199"/>
    <n v="56"/>
    <n v="61.4"/>
    <n v="0"/>
    <x v="13"/>
    <s v="L1T"/>
    <s v="LE71990562014019ASN00"/>
  </r>
  <r>
    <x v="2"/>
    <d v="2014-01-19T00:00:00"/>
    <n v="199"/>
    <n v="55"/>
    <n v="27.21"/>
    <n v="0"/>
    <x v="13"/>
    <s v="L1T"/>
    <s v="LE71990552014019ASN00"/>
  </r>
  <r>
    <x v="2"/>
    <d v="2014-01-12T00:00:00"/>
    <n v="198"/>
    <n v="57"/>
    <n v="39.1"/>
    <n v="0"/>
    <x v="13"/>
    <s v="L1T"/>
    <s v="LE71980572014012ASN00"/>
  </r>
  <r>
    <x v="2"/>
    <d v="2014-01-12T00:00:00"/>
    <n v="198"/>
    <n v="56"/>
    <n v="72.61"/>
    <n v="0"/>
    <x v="13"/>
    <s v="L1G"/>
    <s v="LE71980562014012ASN00"/>
  </r>
  <r>
    <x v="2"/>
    <d v="2014-01-10T00:00:00"/>
    <n v="200"/>
    <n v="56"/>
    <n v="27.78"/>
    <n v="0"/>
    <x v="13"/>
    <s v="PR"/>
    <s v="LE72000562014010ASN00"/>
  </r>
  <r>
    <x v="2"/>
    <d v="2014-01-10T00:00:00"/>
    <n v="200"/>
    <n v="55"/>
    <n v="6.72"/>
    <n v="1"/>
    <x v="13"/>
    <s v="PR"/>
    <s v="LE72000552014010ASN00"/>
  </r>
  <r>
    <x v="2"/>
    <d v="2014-01-10T00:00:00"/>
    <n v="200"/>
    <n v="54"/>
    <n v="17.57"/>
    <n v="1"/>
    <x v="13"/>
    <s v="PR"/>
    <s v="LE72000542014010ASN00"/>
  </r>
  <r>
    <x v="2"/>
    <d v="2014-01-03T00:00:00"/>
    <n v="199"/>
    <n v="56"/>
    <n v="98.18"/>
    <n v="0"/>
    <x v="13"/>
    <s v="L1G"/>
    <s v="LE71990562014003ASN00"/>
  </r>
  <r>
    <x v="2"/>
    <d v="2014-01-03T00:00:00"/>
    <n v="199"/>
    <n v="55"/>
    <n v="79.19"/>
    <n v="0"/>
    <x v="13"/>
    <s v="L1T"/>
    <s v="LE71990552014003ASN00"/>
  </r>
  <r>
    <x v="2"/>
    <d v="2013-12-27T00:00:00"/>
    <n v="198"/>
    <n v="57"/>
    <n v="42.79"/>
    <n v="0"/>
    <x v="14"/>
    <s v="L1T"/>
    <s v="LE71980572013361ASN00"/>
  </r>
  <r>
    <x v="2"/>
    <d v="2013-12-27T00:00:00"/>
    <n v="198"/>
    <n v="56"/>
    <n v="72.89"/>
    <n v="0"/>
    <x v="14"/>
    <s v="L1G"/>
    <s v="LE71980562013361ASN00"/>
  </r>
  <r>
    <x v="2"/>
    <d v="2013-12-25T00:00:00"/>
    <n v="200"/>
    <n v="56"/>
    <n v="0"/>
    <n v="1"/>
    <x v="14"/>
    <s v="PR"/>
    <s v="LE72000562013359ASN00"/>
  </r>
  <r>
    <x v="2"/>
    <d v="2013-12-25T00:00:00"/>
    <n v="200"/>
    <n v="55"/>
    <n v="0"/>
    <n v="1"/>
    <x v="14"/>
    <s v="L1T"/>
    <s v="LE72000552013359ASN00"/>
  </r>
  <r>
    <x v="2"/>
    <d v="2013-12-25T00:00:00"/>
    <n v="200"/>
    <n v="54"/>
    <n v="0"/>
    <n v="1"/>
    <x v="14"/>
    <s v="L1T"/>
    <s v="LE72000542013359ASN00"/>
  </r>
  <r>
    <x v="2"/>
    <d v="2013-12-18T00:00:00"/>
    <n v="199"/>
    <n v="56"/>
    <n v="18.86"/>
    <n v="1"/>
    <x v="14"/>
    <s v="L1T"/>
    <s v="LE71990562013352ASN00"/>
  </r>
  <r>
    <x v="2"/>
    <d v="2013-12-18T00:00:00"/>
    <n v="199"/>
    <n v="55"/>
    <n v="5.08"/>
    <n v="1"/>
    <x v="14"/>
    <s v="L1T"/>
    <s v="LE71990552013352ASN00"/>
  </r>
  <r>
    <x v="2"/>
    <d v="2013-12-11T00:00:00"/>
    <n v="198"/>
    <n v="57"/>
    <n v="85.43"/>
    <n v="0"/>
    <x v="14"/>
    <s v="L1T"/>
    <s v="LE71980572013345ASN00"/>
  </r>
  <r>
    <x v="2"/>
    <d v="2013-12-11T00:00:00"/>
    <n v="198"/>
    <n v="56"/>
    <n v="51.36"/>
    <n v="0"/>
    <x v="14"/>
    <s v="L1G"/>
    <s v="LE71980562013345ASN00"/>
  </r>
  <r>
    <x v="2"/>
    <d v="2013-12-09T00:00:00"/>
    <n v="200"/>
    <n v="56"/>
    <n v="9"/>
    <n v="1"/>
    <x v="14"/>
    <s v="PR"/>
    <s v="LE72000562013343ASN00"/>
  </r>
  <r>
    <x v="2"/>
    <d v="2013-12-09T00:00:00"/>
    <n v="200"/>
    <n v="55"/>
    <n v="5.48"/>
    <n v="1"/>
    <x v="14"/>
    <s v="L1T"/>
    <s v="LE72000552013343ASN00"/>
  </r>
  <r>
    <x v="2"/>
    <d v="2013-12-09T00:00:00"/>
    <n v="200"/>
    <n v="54"/>
    <n v="0"/>
    <n v="1"/>
    <x v="14"/>
    <s v="L1T"/>
    <s v="LE72000542013343ASN00"/>
  </r>
  <r>
    <x v="2"/>
    <d v="2013-12-02T00:00:00"/>
    <n v="199"/>
    <n v="56"/>
    <n v="28.62"/>
    <n v="0"/>
    <x v="14"/>
    <s v="L1T"/>
    <s v="LE71990562013336ASN00"/>
  </r>
  <r>
    <x v="2"/>
    <d v="2013-12-02T00:00:00"/>
    <n v="199"/>
    <n v="55"/>
    <n v="52.87"/>
    <n v="0"/>
    <x v="14"/>
    <s v="L1G"/>
    <s v="LE71990552013336ASN00"/>
  </r>
  <r>
    <x v="2"/>
    <d v="2013-11-25T00:00:00"/>
    <n v="198"/>
    <n v="57"/>
    <n v="65.42"/>
    <n v="0"/>
    <x v="14"/>
    <s v="L1G"/>
    <s v="LE71980572013329ASN00"/>
  </r>
  <r>
    <x v="2"/>
    <d v="2013-11-25T00:00:00"/>
    <n v="198"/>
    <n v="56"/>
    <n v="61.9"/>
    <n v="0"/>
    <x v="14"/>
    <s v="L1G"/>
    <s v="LE71980562013329ASN00"/>
  </r>
  <r>
    <x v="2"/>
    <d v="2013-11-23T00:00:00"/>
    <n v="200"/>
    <n v="56"/>
    <n v="88.49"/>
    <n v="0"/>
    <x v="14"/>
    <s v="PR"/>
    <s v="LE72000562013327EDC00"/>
  </r>
  <r>
    <x v="2"/>
    <d v="2013-11-23T00:00:00"/>
    <n v="200"/>
    <n v="55"/>
    <n v="94.41"/>
    <n v="0"/>
    <x v="14"/>
    <s v="PR"/>
    <s v="LE72000552013327EDC00"/>
  </r>
  <r>
    <x v="2"/>
    <d v="2013-11-23T00:00:00"/>
    <n v="200"/>
    <n v="54"/>
    <n v="62.35"/>
    <n v="0"/>
    <x v="14"/>
    <s v="PR"/>
    <s v="LE72000542013327EDC00"/>
  </r>
  <r>
    <x v="2"/>
    <d v="2013-11-16T00:00:00"/>
    <n v="199"/>
    <n v="56"/>
    <n v="77.06"/>
    <n v="0"/>
    <x v="14"/>
    <s v="L1G"/>
    <s v="LE71990562013320ASN00"/>
  </r>
  <r>
    <x v="2"/>
    <d v="2013-11-16T00:00:00"/>
    <n v="199"/>
    <n v="55"/>
    <n v="84.45"/>
    <n v="0"/>
    <x v="14"/>
    <s v="L1G"/>
    <s v="LE71990552013320ASN00"/>
  </r>
  <r>
    <x v="2"/>
    <d v="2013-11-09T00:00:00"/>
    <n v="198"/>
    <n v="57"/>
    <n v="30.79"/>
    <n v="0"/>
    <x v="14"/>
    <s v="L1G"/>
    <s v="LE71980572013313ASN00"/>
  </r>
  <r>
    <x v="2"/>
    <d v="2013-11-09T00:00:00"/>
    <n v="198"/>
    <n v="56"/>
    <n v="61.88"/>
    <n v="0"/>
    <x v="14"/>
    <s v="L1G"/>
    <s v="LE71980562013313ASN00"/>
  </r>
  <r>
    <x v="2"/>
    <d v="2013-11-07T00:00:00"/>
    <n v="200"/>
    <n v="56"/>
    <n v="46.79"/>
    <n v="0"/>
    <x v="14"/>
    <s v="PR"/>
    <s v="LE72000562013311EDC00"/>
  </r>
  <r>
    <x v="2"/>
    <d v="2013-11-07T00:00:00"/>
    <n v="200"/>
    <n v="55"/>
    <n v="30.89"/>
    <n v="0"/>
    <x v="14"/>
    <s v="PR"/>
    <s v="LE72000552013311EDC00"/>
  </r>
  <r>
    <x v="2"/>
    <d v="2013-11-07T00:00:00"/>
    <n v="200"/>
    <n v="54"/>
    <n v="17.22"/>
    <n v="1"/>
    <x v="14"/>
    <s v="PR"/>
    <s v="LE72000542013311EDC00"/>
  </r>
  <r>
    <x v="2"/>
    <d v="2013-10-31T00:00:00"/>
    <n v="199"/>
    <n v="56"/>
    <n v="97.7"/>
    <n v="0"/>
    <x v="14"/>
    <s v="L1G"/>
    <s v="LE71990562013304EDC00"/>
  </r>
  <r>
    <x v="2"/>
    <d v="2013-10-31T00:00:00"/>
    <n v="199"/>
    <n v="55"/>
    <n v="89.11"/>
    <n v="0"/>
    <x v="14"/>
    <s v="L1G"/>
    <s v="LE71990552013304EDC00"/>
  </r>
  <r>
    <x v="2"/>
    <d v="2013-10-24T00:00:00"/>
    <n v="198"/>
    <n v="57"/>
    <n v="34.76"/>
    <n v="0"/>
    <x v="14"/>
    <s v="L1T"/>
    <s v="LE71980572013297ASN00"/>
  </r>
  <r>
    <x v="2"/>
    <d v="2013-10-24T00:00:00"/>
    <n v="198"/>
    <n v="56"/>
    <n v="63.48"/>
    <n v="0"/>
    <x v="14"/>
    <s v="L1G"/>
    <s v="LE71980562013297ASN00"/>
  </r>
  <r>
    <x v="2"/>
    <d v="2013-10-22T00:00:00"/>
    <n v="200"/>
    <n v="56"/>
    <n v="98.49"/>
    <n v="0"/>
    <x v="14"/>
    <s v="PR"/>
    <s v="LE72000562013295EDC00"/>
  </r>
  <r>
    <x v="2"/>
    <d v="2013-10-22T00:00:00"/>
    <n v="200"/>
    <n v="55"/>
    <n v="67.790000000000006"/>
    <n v="0"/>
    <x v="14"/>
    <s v="PR"/>
    <s v="LE72000552013295EDC00"/>
  </r>
  <r>
    <x v="2"/>
    <d v="2013-10-22T00:00:00"/>
    <n v="200"/>
    <n v="54"/>
    <n v="28.7"/>
    <n v="0"/>
    <x v="14"/>
    <s v="PR"/>
    <s v="LE72000542013295EDC00"/>
  </r>
  <r>
    <x v="2"/>
    <d v="2013-10-15T00:00:00"/>
    <n v="199"/>
    <n v="56"/>
    <n v="71.959999999999994"/>
    <n v="0"/>
    <x v="14"/>
    <s v="L1T"/>
    <s v="LE71990562013288EDC00"/>
  </r>
  <r>
    <x v="2"/>
    <d v="2013-10-15T00:00:00"/>
    <n v="199"/>
    <n v="55"/>
    <n v="92.66"/>
    <n v="0"/>
    <x v="14"/>
    <s v="L1T"/>
    <s v="LE71990552013288EDC00"/>
  </r>
  <r>
    <x v="2"/>
    <d v="2013-10-08T00:00:00"/>
    <n v="198"/>
    <n v="57"/>
    <n v="76.69"/>
    <n v="0"/>
    <x v="14"/>
    <s v="L1G"/>
    <s v="LE71980572013281EDC00"/>
  </r>
  <r>
    <x v="2"/>
    <d v="2013-10-08T00:00:00"/>
    <n v="198"/>
    <n v="56"/>
    <n v="68.66"/>
    <n v="0"/>
    <x v="14"/>
    <s v="L1G"/>
    <s v="LE71980562013281EDC00"/>
  </r>
  <r>
    <x v="2"/>
    <d v="2013-10-06T00:00:00"/>
    <n v="200"/>
    <n v="56"/>
    <n v="73.989999999999995"/>
    <n v="0"/>
    <x v="14"/>
    <s v="PR"/>
    <s v="LE72000562013279EDC00"/>
  </r>
  <r>
    <x v="2"/>
    <d v="2013-10-06T00:00:00"/>
    <n v="200"/>
    <n v="55"/>
    <n v="96.91"/>
    <n v="0"/>
    <x v="14"/>
    <s v="PR"/>
    <s v="LE72000552013279EDC00"/>
  </r>
  <r>
    <x v="2"/>
    <d v="2013-10-06T00:00:00"/>
    <n v="200"/>
    <n v="54"/>
    <n v="80.66"/>
    <n v="0"/>
    <x v="14"/>
    <s v="PR"/>
    <s v="LE72000542013279EDC00"/>
  </r>
  <r>
    <x v="2"/>
    <d v="2013-09-22T00:00:00"/>
    <n v="198"/>
    <n v="57"/>
    <n v="80.81"/>
    <n v="0"/>
    <x v="14"/>
    <s v="L1G"/>
    <s v="LE71980572013265EDC00"/>
  </r>
  <r>
    <x v="2"/>
    <d v="2013-09-22T00:00:00"/>
    <n v="198"/>
    <n v="56"/>
    <n v="91.94"/>
    <n v="0"/>
    <x v="14"/>
    <s v="L1G"/>
    <s v="LE71980562013265EDC00"/>
  </r>
  <r>
    <x v="2"/>
    <d v="2013-09-20T00:00:00"/>
    <n v="200"/>
    <n v="56"/>
    <n v="73.45"/>
    <n v="0"/>
    <x v="14"/>
    <s v="PR"/>
    <s v="LE72000562013263EDC00"/>
  </r>
  <r>
    <x v="2"/>
    <d v="2013-09-20T00:00:00"/>
    <n v="200"/>
    <n v="55"/>
    <n v="84.33"/>
    <n v="0"/>
    <x v="14"/>
    <s v="PR"/>
    <s v="LE72000552013263EDC00"/>
  </r>
  <r>
    <x v="2"/>
    <d v="2013-09-04T00:00:00"/>
    <n v="200"/>
    <n v="56"/>
    <n v="59.99"/>
    <n v="0"/>
    <x v="14"/>
    <s v="PR"/>
    <s v="LE72000562013247EDC00"/>
  </r>
  <r>
    <x v="2"/>
    <d v="2013-09-04T00:00:00"/>
    <n v="200"/>
    <n v="55"/>
    <n v="85.71"/>
    <n v="0"/>
    <x v="14"/>
    <s v="PR"/>
    <s v="LE72000552013247EDC00"/>
  </r>
  <r>
    <x v="2"/>
    <d v="2013-08-19T00:00:00"/>
    <n v="200"/>
    <n v="56"/>
    <n v="16.36"/>
    <n v="1"/>
    <x v="14"/>
    <s v="PR"/>
    <s v="LE72000562013231EDC00"/>
  </r>
  <r>
    <x v="2"/>
    <d v="2013-08-19T00:00:00"/>
    <n v="200"/>
    <n v="55"/>
    <n v="67.73"/>
    <n v="0"/>
    <x v="14"/>
    <s v="PR"/>
    <s v="LE72000552013231EDC00"/>
  </r>
  <r>
    <x v="2"/>
    <d v="2013-08-05T00:00:00"/>
    <n v="198"/>
    <n v="57"/>
    <n v="47.88"/>
    <n v="0"/>
    <x v="14"/>
    <s v="L1G"/>
    <s v="LE71980572013217EDC00"/>
  </r>
  <r>
    <x v="2"/>
    <d v="2013-08-05T00:00:00"/>
    <n v="198"/>
    <n v="56"/>
    <n v="81.290000000000006"/>
    <n v="0"/>
    <x v="14"/>
    <s v="L1G"/>
    <s v="LE71980562013217EDC00"/>
  </r>
  <r>
    <x v="2"/>
    <d v="2013-08-03T00:00:00"/>
    <n v="200"/>
    <n v="56"/>
    <n v="94.99"/>
    <n v="0"/>
    <x v="14"/>
    <s v="PR"/>
    <s v="LE72000562013215EDC00"/>
  </r>
  <r>
    <x v="2"/>
    <d v="2013-08-03T00:00:00"/>
    <n v="200"/>
    <n v="55"/>
    <n v="95.49"/>
    <n v="0"/>
    <x v="14"/>
    <s v="PR"/>
    <s v="LE72000552013215EDC00"/>
  </r>
  <r>
    <x v="2"/>
    <d v="2013-07-18T00:00:00"/>
    <n v="200"/>
    <n v="55"/>
    <n v="98.28"/>
    <n v="0"/>
    <x v="14"/>
    <s v="PR"/>
    <s v="LE72000552013199ASN00"/>
  </r>
  <r>
    <x v="2"/>
    <d v="2013-07-04T00:00:00"/>
    <n v="198"/>
    <n v="57"/>
    <n v="66.33"/>
    <n v="0"/>
    <x v="14"/>
    <s v="L1G"/>
    <s v="LE71980572013185EDC00"/>
  </r>
  <r>
    <x v="2"/>
    <d v="2013-07-04T00:00:00"/>
    <n v="198"/>
    <n v="56"/>
    <n v="87.18"/>
    <n v="0"/>
    <x v="14"/>
    <s v="L1G"/>
    <s v="LE71980562013185EDC00"/>
  </r>
  <r>
    <x v="2"/>
    <d v="2013-06-16T00:00:00"/>
    <n v="200"/>
    <n v="56"/>
    <n v="85.05"/>
    <n v="0"/>
    <x v="14"/>
    <s v="PR"/>
    <s v="LE72000562013167EDC00"/>
  </r>
  <r>
    <x v="2"/>
    <d v="2013-06-16T00:00:00"/>
    <n v="200"/>
    <n v="55"/>
    <n v="54.77"/>
    <n v="0"/>
    <x v="14"/>
    <s v="PR"/>
    <s v="LE72000552013167EDC00"/>
  </r>
  <r>
    <x v="2"/>
    <d v="2013-05-24T00:00:00"/>
    <n v="199"/>
    <n v="56"/>
    <n v="34.44"/>
    <n v="0"/>
    <x v="14"/>
    <s v="L1G"/>
    <s v="LE71990562013144EDC00"/>
  </r>
  <r>
    <x v="2"/>
    <d v="2013-05-24T00:00:00"/>
    <n v="199"/>
    <n v="55"/>
    <n v="44.19"/>
    <n v="0"/>
    <x v="14"/>
    <s v="L1G"/>
    <s v="LE71990552013144EDC00"/>
  </r>
  <r>
    <x v="2"/>
    <d v="2013-04-22T00:00:00"/>
    <n v="199"/>
    <n v="56"/>
    <n v="31"/>
    <n v="0"/>
    <x v="14"/>
    <s v="L1T"/>
    <s v="LE71990562013112EDC00"/>
  </r>
  <r>
    <x v="2"/>
    <d v="2013-04-22T00:00:00"/>
    <n v="199"/>
    <n v="55"/>
    <n v="31.54"/>
    <n v="0"/>
    <x v="14"/>
    <s v="L1G"/>
    <s v="LE71990552013112EDC00"/>
  </r>
  <r>
    <x v="2"/>
    <d v="2013-03-21T00:00:00"/>
    <n v="199"/>
    <n v="56"/>
    <n v="86.4"/>
    <n v="0"/>
    <x v="14"/>
    <s v="L1G"/>
    <s v="LE71990562013080ASN00"/>
  </r>
  <r>
    <x v="2"/>
    <d v="2013-03-21T00:00:00"/>
    <n v="199"/>
    <n v="55"/>
    <n v="21.02"/>
    <n v="0"/>
    <x v="14"/>
    <s v="L1T"/>
    <s v="LE71990552013080ASN00"/>
  </r>
  <r>
    <x v="2"/>
    <d v="2013-02-08T00:00:00"/>
    <n v="200"/>
    <n v="55"/>
    <n v="50.51"/>
    <n v="0"/>
    <x v="14"/>
    <s v="PR"/>
    <s v="LE72000552013039ASN00"/>
  </r>
  <r>
    <x v="2"/>
    <d v="2013-02-08T00:00:00"/>
    <n v="200"/>
    <n v="54"/>
    <n v="31.63"/>
    <n v="0"/>
    <x v="14"/>
    <s v="PR"/>
    <s v="LE72000542013039ASN00"/>
  </r>
  <r>
    <x v="2"/>
    <d v="2013-02-01T00:00:00"/>
    <n v="199"/>
    <n v="56"/>
    <n v="28.48"/>
    <n v="0"/>
    <x v="14"/>
    <s v="L1G"/>
    <s v="LE71990562013032ASN00"/>
  </r>
  <r>
    <x v="2"/>
    <d v="2013-02-01T00:00:00"/>
    <n v="199"/>
    <n v="55"/>
    <n v="10.37"/>
    <n v="1"/>
    <x v="14"/>
    <s v="L1T"/>
    <s v="LE71990552013032ASN00"/>
  </r>
  <r>
    <x v="2"/>
    <d v="2013-01-16T00:00:00"/>
    <n v="199"/>
    <n v="56"/>
    <n v="5.34"/>
    <n v="1"/>
    <x v="14"/>
    <s v="L1T"/>
    <s v="LE71990562013016ASN00"/>
  </r>
  <r>
    <x v="2"/>
    <d v="2013-01-16T00:00:00"/>
    <n v="199"/>
    <n v="55"/>
    <n v="0"/>
    <n v="1"/>
    <x v="14"/>
    <s v="L1T"/>
    <s v="LE71990552013016ASN00"/>
  </r>
  <r>
    <x v="2"/>
    <d v="2013-01-09T00:00:00"/>
    <n v="198"/>
    <n v="57"/>
    <n v="10.9"/>
    <n v="1"/>
    <x v="14"/>
    <s v="L1T"/>
    <s v="LE71980572013009ASN00"/>
  </r>
  <r>
    <x v="2"/>
    <d v="2013-01-09T00:00:00"/>
    <n v="198"/>
    <n v="56"/>
    <n v="2.2400000000000002"/>
    <n v="1"/>
    <x v="14"/>
    <s v="L1T"/>
    <s v="LE71980562013009ASN00"/>
  </r>
  <r>
    <x v="2"/>
    <d v="2013-01-07T00:00:00"/>
    <n v="200"/>
    <n v="55"/>
    <n v="46"/>
    <n v="0"/>
    <x v="14"/>
    <s v="PR"/>
    <s v="LE72000552013007ASN00"/>
  </r>
  <r>
    <x v="2"/>
    <d v="2012-12-31T00:00:00"/>
    <n v="199"/>
    <n v="56"/>
    <n v="0"/>
    <n v="1"/>
    <x v="15"/>
    <s v="L1T"/>
    <s v="LE71990562012366ASN00"/>
  </r>
  <r>
    <x v="2"/>
    <d v="2012-12-31T00:00:00"/>
    <n v="199"/>
    <n v="55"/>
    <n v="0.14000000000000001"/>
    <n v="1"/>
    <x v="15"/>
    <s v="L1T"/>
    <s v="LE71990552012366ASN00"/>
  </r>
  <r>
    <x v="2"/>
    <d v="2012-12-24T00:00:00"/>
    <n v="198"/>
    <n v="57"/>
    <n v="16"/>
    <n v="1"/>
    <x v="15"/>
    <s v="L1T"/>
    <s v="LE71980572012359ASN00"/>
  </r>
  <r>
    <x v="2"/>
    <d v="2012-12-24T00:00:00"/>
    <n v="198"/>
    <n v="56"/>
    <n v="53.72"/>
    <n v="0"/>
    <x v="15"/>
    <s v="L1G"/>
    <s v="LE71980562012359ASN00"/>
  </r>
  <r>
    <x v="2"/>
    <d v="2012-12-22T00:00:00"/>
    <n v="200"/>
    <n v="56"/>
    <n v="25.9"/>
    <n v="0"/>
    <x v="15"/>
    <s v="PR"/>
    <s v="LE72000562012357ASN00"/>
  </r>
  <r>
    <x v="2"/>
    <d v="2012-12-22T00:00:00"/>
    <n v="200"/>
    <n v="55"/>
    <n v="16.329999999999998"/>
    <n v="1"/>
    <x v="15"/>
    <s v="PR"/>
    <s v="LE72000552012357ASN00"/>
  </r>
  <r>
    <x v="2"/>
    <d v="2012-12-22T00:00:00"/>
    <n v="200"/>
    <n v="54"/>
    <n v="0"/>
    <n v="1"/>
    <x v="15"/>
    <s v="L1T"/>
    <s v="LE72000542012357ASN00"/>
  </r>
  <r>
    <x v="2"/>
    <d v="2012-12-15T00:00:00"/>
    <n v="199"/>
    <n v="56"/>
    <n v="41.98"/>
    <n v="0"/>
    <x v="15"/>
    <s v="L1T"/>
    <s v="LE71990562012350ASN00"/>
  </r>
  <r>
    <x v="2"/>
    <d v="2012-12-15T00:00:00"/>
    <n v="199"/>
    <n v="55"/>
    <n v="45.59"/>
    <n v="0"/>
    <x v="15"/>
    <s v="L1T"/>
    <s v="LE71990552012350ASN00"/>
  </r>
  <r>
    <x v="2"/>
    <d v="2012-12-08T00:00:00"/>
    <n v="198"/>
    <n v="57"/>
    <n v="9.92"/>
    <n v="1"/>
    <x v="15"/>
    <s v="L1T"/>
    <s v="LE71980572012343ASN00"/>
  </r>
  <r>
    <x v="2"/>
    <d v="2012-12-08T00:00:00"/>
    <n v="198"/>
    <n v="56"/>
    <n v="8.1300000000000008"/>
    <n v="1"/>
    <x v="15"/>
    <s v="L1T"/>
    <s v="LE71980562012343ASN00"/>
  </r>
  <r>
    <x v="2"/>
    <d v="2012-12-06T00:00:00"/>
    <n v="200"/>
    <n v="56"/>
    <n v="10.8"/>
    <n v="1"/>
    <x v="15"/>
    <s v="PR"/>
    <s v="LE72000562012341ASN00"/>
  </r>
  <r>
    <x v="2"/>
    <d v="2012-12-06T00:00:00"/>
    <n v="200"/>
    <n v="55"/>
    <n v="24.34"/>
    <n v="0"/>
    <x v="15"/>
    <s v="PR"/>
    <s v="LE72000552012341ASN00"/>
  </r>
  <r>
    <x v="2"/>
    <d v="2012-12-06T00:00:00"/>
    <n v="200"/>
    <n v="54"/>
    <n v="21.02"/>
    <n v="0"/>
    <x v="15"/>
    <s v="PR"/>
    <s v="LE72000542012341ASN00"/>
  </r>
  <r>
    <x v="2"/>
    <d v="2012-11-29T00:00:00"/>
    <n v="199"/>
    <n v="56"/>
    <n v="40.17"/>
    <n v="0"/>
    <x v="15"/>
    <s v="L1T"/>
    <s v="LE71990562012334ASN00"/>
  </r>
  <r>
    <x v="2"/>
    <d v="2012-11-29T00:00:00"/>
    <n v="199"/>
    <n v="55"/>
    <n v="33.659999999999997"/>
    <n v="0"/>
    <x v="15"/>
    <s v="L1T"/>
    <s v="LE71990552012334ASN00"/>
  </r>
  <r>
    <x v="2"/>
    <d v="2012-11-22T00:00:00"/>
    <n v="198"/>
    <n v="57"/>
    <n v="21.95"/>
    <n v="0"/>
    <x v="15"/>
    <s v="L1T"/>
    <s v="LE71980572012327ASN00"/>
  </r>
  <r>
    <x v="2"/>
    <d v="2012-11-20T00:00:00"/>
    <n v="200"/>
    <n v="56"/>
    <n v="21.89"/>
    <n v="0"/>
    <x v="15"/>
    <s v="PR"/>
    <s v="LE72000562012325ASN00"/>
  </r>
  <r>
    <x v="2"/>
    <d v="2012-11-20T00:00:00"/>
    <n v="200"/>
    <n v="55"/>
    <n v="54.7"/>
    <n v="0"/>
    <x v="15"/>
    <s v="PR"/>
    <s v="LE72000552012325ASN00"/>
  </r>
  <r>
    <x v="2"/>
    <d v="2012-11-20T00:00:00"/>
    <n v="200"/>
    <n v="54"/>
    <n v="47.99"/>
    <n v="0"/>
    <x v="15"/>
    <s v="PR"/>
    <s v="LE72000542012325ASN00"/>
  </r>
  <r>
    <x v="2"/>
    <d v="2012-11-13T00:00:00"/>
    <n v="199"/>
    <n v="56"/>
    <n v="86.97"/>
    <n v="0"/>
    <x v="15"/>
    <s v="L1G"/>
    <s v="LE71990562012318ASN00"/>
  </r>
  <r>
    <x v="2"/>
    <d v="2012-11-13T00:00:00"/>
    <n v="199"/>
    <n v="55"/>
    <n v="65.62"/>
    <n v="0"/>
    <x v="15"/>
    <s v="L1G"/>
    <s v="LE71990552012318ASN00"/>
  </r>
  <r>
    <x v="2"/>
    <d v="2012-11-06T00:00:00"/>
    <n v="198"/>
    <n v="57"/>
    <n v="54.1"/>
    <n v="0"/>
    <x v="15"/>
    <s v="L1T"/>
    <s v="LE71980572012311ASN00"/>
  </r>
  <r>
    <x v="2"/>
    <d v="2012-11-06T00:00:00"/>
    <n v="198"/>
    <n v="56"/>
    <n v="51.31"/>
    <n v="0"/>
    <x v="15"/>
    <s v="L1G"/>
    <s v="LE71980562012311ASN00"/>
  </r>
  <r>
    <x v="2"/>
    <d v="2012-11-04T00:00:00"/>
    <n v="200"/>
    <n v="56"/>
    <n v="92.69"/>
    <n v="0"/>
    <x v="15"/>
    <s v="PR"/>
    <s v="LE72000562012309ASN00"/>
  </r>
  <r>
    <x v="2"/>
    <d v="2012-11-04T00:00:00"/>
    <n v="200"/>
    <n v="55"/>
    <n v="61.54"/>
    <n v="0"/>
    <x v="15"/>
    <s v="PR"/>
    <s v="LE72000552012309ASN00"/>
  </r>
  <r>
    <x v="2"/>
    <d v="2012-11-04T00:00:00"/>
    <n v="200"/>
    <n v="54"/>
    <n v="63.45"/>
    <n v="0"/>
    <x v="15"/>
    <s v="PR"/>
    <s v="LE72000542012309ASN00"/>
  </r>
  <r>
    <x v="2"/>
    <d v="2012-10-28T00:00:00"/>
    <n v="199"/>
    <n v="56"/>
    <n v="68.25"/>
    <n v="0"/>
    <x v="15"/>
    <s v="L1G"/>
    <s v="LE71990562012302ASN00"/>
  </r>
  <r>
    <x v="2"/>
    <d v="2012-10-28T00:00:00"/>
    <n v="199"/>
    <n v="55"/>
    <n v="73.05"/>
    <n v="0"/>
    <x v="15"/>
    <s v="L1G"/>
    <s v="LE71990552012302ASN00"/>
  </r>
  <r>
    <x v="2"/>
    <d v="2012-10-21T00:00:00"/>
    <n v="198"/>
    <n v="57"/>
    <n v="69.959999999999994"/>
    <n v="0"/>
    <x v="15"/>
    <s v="L1T"/>
    <s v="LE71980572012295ASN00"/>
  </r>
  <r>
    <x v="2"/>
    <d v="2012-10-21T00:00:00"/>
    <n v="198"/>
    <n v="56"/>
    <n v="73.56"/>
    <n v="0"/>
    <x v="15"/>
    <s v="L1G"/>
    <s v="LE71980562012295ASN00"/>
  </r>
  <r>
    <x v="2"/>
    <d v="2012-10-19T00:00:00"/>
    <n v="200"/>
    <n v="56"/>
    <n v="42.4"/>
    <n v="0"/>
    <x v="15"/>
    <s v="PR"/>
    <s v="LE72000562012293ASN00"/>
  </r>
  <r>
    <x v="2"/>
    <d v="2012-10-19T00:00:00"/>
    <n v="200"/>
    <n v="55"/>
    <n v="59.32"/>
    <n v="0"/>
    <x v="15"/>
    <s v="PR"/>
    <s v="LE72000552012293ASN00"/>
  </r>
  <r>
    <x v="2"/>
    <d v="2012-10-19T00:00:00"/>
    <n v="200"/>
    <n v="54"/>
    <n v="51.25"/>
    <n v="0"/>
    <x v="15"/>
    <s v="PR"/>
    <s v="LE72000542012293ASN00"/>
  </r>
  <r>
    <x v="2"/>
    <d v="2012-10-12T00:00:00"/>
    <n v="199"/>
    <n v="56"/>
    <n v="78.39"/>
    <n v="0"/>
    <x v="15"/>
    <s v="L1G"/>
    <s v="LE71990562012286EDC00"/>
  </r>
  <r>
    <x v="2"/>
    <d v="2012-10-12T00:00:00"/>
    <n v="199"/>
    <n v="55"/>
    <n v="86.54"/>
    <n v="0"/>
    <x v="15"/>
    <s v="L1G"/>
    <s v="LE71990552012286EDC00"/>
  </r>
  <r>
    <x v="2"/>
    <d v="2012-10-05T00:00:00"/>
    <n v="198"/>
    <n v="57"/>
    <n v="41.78"/>
    <n v="0"/>
    <x v="15"/>
    <s v="L1T"/>
    <s v="LE71980572012279ASN00"/>
  </r>
  <r>
    <x v="2"/>
    <d v="2012-10-05T00:00:00"/>
    <n v="198"/>
    <n v="56"/>
    <n v="82.67"/>
    <n v="0"/>
    <x v="15"/>
    <s v="L1G"/>
    <s v="LE71980562012279ASN00"/>
  </r>
  <r>
    <x v="2"/>
    <d v="2012-10-03T00:00:00"/>
    <n v="200"/>
    <n v="56"/>
    <n v="35.75"/>
    <n v="0"/>
    <x v="15"/>
    <s v="PR"/>
    <s v="LE72000562012277ASN00"/>
  </r>
  <r>
    <x v="2"/>
    <d v="2012-09-26T00:00:00"/>
    <n v="199"/>
    <n v="56"/>
    <n v="92.76"/>
    <n v="0"/>
    <x v="15"/>
    <s v="L1G"/>
    <s v="LE71990562012270EDC00"/>
  </r>
  <r>
    <x v="2"/>
    <d v="2012-09-26T00:00:00"/>
    <n v="199"/>
    <n v="55"/>
    <n v="69.069999999999993"/>
    <n v="0"/>
    <x v="15"/>
    <s v="L1G"/>
    <s v="LE71990552012270EDC00"/>
  </r>
  <r>
    <x v="2"/>
    <d v="2012-09-19T00:00:00"/>
    <n v="198"/>
    <n v="57"/>
    <n v="16.46"/>
    <n v="1"/>
    <x v="15"/>
    <s v="L1T"/>
    <s v="LE71980572012263EDC00"/>
  </r>
  <r>
    <x v="2"/>
    <d v="2012-09-17T00:00:00"/>
    <n v="200"/>
    <n v="56"/>
    <n v="85.55"/>
    <n v="0"/>
    <x v="15"/>
    <s v="PR"/>
    <s v="LE72000562012261EDC00"/>
  </r>
  <r>
    <x v="2"/>
    <d v="2012-09-17T00:00:00"/>
    <n v="200"/>
    <n v="55"/>
    <n v="79.06"/>
    <n v="0"/>
    <x v="15"/>
    <s v="L1G"/>
    <s v="LE72000552012261EDC00"/>
  </r>
  <r>
    <x v="2"/>
    <d v="2012-09-17T00:00:00"/>
    <n v="200"/>
    <n v="54"/>
    <n v="85.02"/>
    <n v="0"/>
    <x v="15"/>
    <s v="PR"/>
    <s v="LE72000542012261EDC00"/>
  </r>
  <r>
    <x v="2"/>
    <d v="2012-09-10T00:00:00"/>
    <n v="199"/>
    <n v="56"/>
    <n v="71.319999999999993"/>
    <n v="0"/>
    <x v="15"/>
    <s v="L1G"/>
    <s v="LE71990562012254EDC00"/>
  </r>
  <r>
    <x v="2"/>
    <d v="2012-09-10T00:00:00"/>
    <n v="199"/>
    <n v="55"/>
    <n v="90.26"/>
    <n v="0"/>
    <x v="15"/>
    <s v="L1G"/>
    <s v="LE71990552012254EDC00"/>
  </r>
  <r>
    <x v="2"/>
    <d v="2012-09-01T00:00:00"/>
    <n v="200"/>
    <n v="56"/>
    <n v="11.31"/>
    <n v="1"/>
    <x v="15"/>
    <s v="PR"/>
    <s v="LE72000562012245EDC00"/>
  </r>
  <r>
    <x v="2"/>
    <d v="2012-09-01T00:00:00"/>
    <n v="200"/>
    <n v="55"/>
    <n v="53.1"/>
    <n v="0"/>
    <x v="15"/>
    <s v="PR"/>
    <s v="LE72000552012245EDC00"/>
  </r>
  <r>
    <x v="2"/>
    <d v="2012-09-01T00:00:00"/>
    <n v="200"/>
    <n v="54"/>
    <n v="90.29"/>
    <n v="0"/>
    <x v="15"/>
    <s v="PR"/>
    <s v="LE72000542012245EDC00"/>
  </r>
  <r>
    <x v="2"/>
    <d v="2012-08-25T00:00:00"/>
    <n v="199"/>
    <n v="56"/>
    <n v="90.5"/>
    <n v="0"/>
    <x v="15"/>
    <s v="L1G"/>
    <s v="LE71990562012238EDC00"/>
  </r>
  <r>
    <x v="2"/>
    <d v="2012-08-25T00:00:00"/>
    <n v="199"/>
    <n v="55"/>
    <n v="92.63"/>
    <n v="0"/>
    <x v="15"/>
    <s v="L1G"/>
    <s v="LE71990552012238EDC00"/>
  </r>
  <r>
    <x v="2"/>
    <d v="2012-08-18T00:00:00"/>
    <n v="198"/>
    <n v="57"/>
    <n v="87.45"/>
    <n v="0"/>
    <x v="15"/>
    <s v="L1G"/>
    <s v="LE71980572012231EDC00"/>
  </r>
  <r>
    <x v="2"/>
    <d v="2012-08-18T00:00:00"/>
    <n v="198"/>
    <n v="56"/>
    <n v="94.15"/>
    <n v="0"/>
    <x v="15"/>
    <s v="L1G"/>
    <s v="LE71980562012231EDC00"/>
  </r>
  <r>
    <x v="2"/>
    <d v="2012-08-02T00:00:00"/>
    <n v="198"/>
    <n v="57"/>
    <n v="65.89"/>
    <n v="0"/>
    <x v="15"/>
    <s v="L1G"/>
    <s v="LE71980572012215EDC00"/>
  </r>
  <r>
    <x v="2"/>
    <d v="2012-08-02T00:00:00"/>
    <n v="198"/>
    <n v="56"/>
    <n v="97.57"/>
    <n v="0"/>
    <x v="15"/>
    <s v="L1G"/>
    <s v="LE71980562012215EDC00"/>
  </r>
  <r>
    <x v="2"/>
    <d v="2012-07-31T00:00:00"/>
    <n v="200"/>
    <n v="56"/>
    <n v="81.45"/>
    <n v="0"/>
    <x v="15"/>
    <s v="PR"/>
    <s v="LE72000562012213EDC00"/>
  </r>
  <r>
    <x v="2"/>
    <d v="2012-07-31T00:00:00"/>
    <n v="200"/>
    <n v="55"/>
    <n v="82.44"/>
    <n v="0"/>
    <x v="15"/>
    <s v="PR"/>
    <s v="LE72000552012213EDC00"/>
  </r>
  <r>
    <x v="2"/>
    <d v="2012-07-31T00:00:00"/>
    <n v="200"/>
    <n v="54"/>
    <n v="87.78"/>
    <n v="0"/>
    <x v="15"/>
    <s v="PR"/>
    <s v="LE72000542012213EDC00"/>
  </r>
  <r>
    <x v="2"/>
    <d v="2012-07-17T00:00:00"/>
    <n v="198"/>
    <n v="57"/>
    <n v="39.46"/>
    <n v="0"/>
    <x v="15"/>
    <s v="L1T"/>
    <s v="LE71980572012199EDC00"/>
  </r>
  <r>
    <x v="2"/>
    <d v="2012-06-15T00:00:00"/>
    <n v="198"/>
    <n v="57"/>
    <n v="36.25"/>
    <n v="0"/>
    <x v="15"/>
    <s v="L1G"/>
    <s v="LE71980572012167EDC00"/>
  </r>
  <r>
    <x v="2"/>
    <d v="2012-05-12T00:00:00"/>
    <n v="200"/>
    <n v="56"/>
    <n v="62.45"/>
    <n v="0"/>
    <x v="15"/>
    <s v="PR"/>
    <s v="LE72000562012133EDC00"/>
  </r>
  <r>
    <x v="2"/>
    <d v="2012-05-12T00:00:00"/>
    <n v="200"/>
    <n v="55"/>
    <n v="49.19"/>
    <n v="0"/>
    <x v="15"/>
    <s v="PR"/>
    <s v="LE72000552012133EDC00"/>
  </r>
  <r>
    <x v="2"/>
    <d v="2012-05-12T00:00:00"/>
    <n v="200"/>
    <n v="54"/>
    <n v="28.6"/>
    <n v="0"/>
    <x v="15"/>
    <s v="PR"/>
    <s v="LE72000542012133ASN00"/>
  </r>
  <r>
    <x v="2"/>
    <d v="2012-05-05T00:00:00"/>
    <n v="199"/>
    <n v="56"/>
    <n v="2.57"/>
    <n v="1"/>
    <x v="15"/>
    <s v="L1T"/>
    <s v="LE71990562012126ASN00"/>
  </r>
  <r>
    <x v="2"/>
    <d v="2012-04-28T00:00:00"/>
    <n v="198"/>
    <n v="57"/>
    <n v="41.61"/>
    <n v="0"/>
    <x v="15"/>
    <s v="L1T"/>
    <s v="LE71980572012119ASN00"/>
  </r>
  <r>
    <x v="2"/>
    <d v="2012-04-28T00:00:00"/>
    <n v="198"/>
    <n v="56"/>
    <n v="43.91"/>
    <n v="0"/>
    <x v="15"/>
    <s v="L1G"/>
    <s v="LE71980562012119ASN00"/>
  </r>
  <r>
    <x v="2"/>
    <d v="2012-04-19T00:00:00"/>
    <n v="199"/>
    <n v="56"/>
    <n v="23.28"/>
    <n v="0"/>
    <x v="15"/>
    <s v="L1T"/>
    <s v="LE71990562012110ASN00"/>
  </r>
  <r>
    <x v="2"/>
    <d v="2012-04-19T00:00:00"/>
    <n v="199"/>
    <n v="55"/>
    <n v="63.78"/>
    <n v="0"/>
    <x v="15"/>
    <s v="L1G"/>
    <s v="LE71990552012110ASN00"/>
  </r>
  <r>
    <x v="2"/>
    <d v="2012-04-03T00:00:00"/>
    <n v="199"/>
    <n v="56"/>
    <n v="78.260000000000005"/>
    <n v="0"/>
    <x v="15"/>
    <s v="L1T"/>
    <s v="LE71990562012094ASN00"/>
  </r>
  <r>
    <x v="2"/>
    <d v="2012-04-03T00:00:00"/>
    <n v="199"/>
    <n v="55"/>
    <n v="52.83"/>
    <n v="0"/>
    <x v="15"/>
    <s v="L1T"/>
    <s v="LE71990552012094ASN00"/>
  </r>
  <r>
    <x v="2"/>
    <d v="2012-03-27T00:00:00"/>
    <n v="198"/>
    <n v="57"/>
    <n v="61.18"/>
    <n v="0"/>
    <x v="15"/>
    <s v="L1T"/>
    <s v="LE71980572012087ASN00"/>
  </r>
  <r>
    <x v="2"/>
    <d v="2012-03-27T00:00:00"/>
    <n v="198"/>
    <n v="56"/>
    <n v="22.14"/>
    <n v="0"/>
    <x v="15"/>
    <s v="L1T"/>
    <s v="LE71980562012087ASN00"/>
  </r>
  <r>
    <x v="2"/>
    <d v="2012-03-18T00:00:00"/>
    <n v="199"/>
    <n v="56"/>
    <n v="25.74"/>
    <n v="0"/>
    <x v="15"/>
    <s v="L1T"/>
    <s v="LE71990562012078ASN00"/>
  </r>
  <r>
    <x v="2"/>
    <d v="2012-03-18T00:00:00"/>
    <n v="199"/>
    <n v="55"/>
    <n v="0.01"/>
    <n v="1"/>
    <x v="15"/>
    <s v="L1T"/>
    <s v="LE71990552012078ASN00"/>
  </r>
  <r>
    <x v="2"/>
    <d v="2012-03-11T00:00:00"/>
    <n v="198"/>
    <n v="57"/>
    <n v="35.869999999999997"/>
    <n v="0"/>
    <x v="15"/>
    <s v="L1T"/>
    <s v="LE71980572012071ASN00"/>
  </r>
  <r>
    <x v="2"/>
    <d v="2012-03-11T00:00:00"/>
    <n v="198"/>
    <n v="56"/>
    <n v="7"/>
    <n v="1"/>
    <x v="15"/>
    <s v="L1T"/>
    <s v="LE71980562012071ASN00"/>
  </r>
  <r>
    <x v="2"/>
    <d v="2012-03-02T00:00:00"/>
    <n v="199"/>
    <n v="56"/>
    <n v="20.47"/>
    <n v="0"/>
    <x v="15"/>
    <s v="L1T"/>
    <s v="LE71990562012062ASN00"/>
  </r>
  <r>
    <x v="2"/>
    <d v="2012-03-02T00:00:00"/>
    <n v="199"/>
    <n v="55"/>
    <n v="36.68"/>
    <n v="0"/>
    <x v="15"/>
    <s v="L1T"/>
    <s v="LE71990552012062ASN00"/>
  </r>
  <r>
    <x v="2"/>
    <d v="2012-02-24T00:00:00"/>
    <n v="198"/>
    <n v="57"/>
    <n v="69.91"/>
    <n v="0"/>
    <x v="15"/>
    <s v="L1T"/>
    <s v="LE71980572012055ASN00"/>
  </r>
  <r>
    <x v="2"/>
    <d v="2012-02-24T00:00:00"/>
    <n v="198"/>
    <n v="56"/>
    <n v="87.3"/>
    <n v="0"/>
    <x v="15"/>
    <s v="L1G"/>
    <s v="LE71980562012055ASN00"/>
  </r>
  <r>
    <x v="2"/>
    <d v="2012-02-08T00:00:00"/>
    <n v="198"/>
    <n v="57"/>
    <n v="36.909999999999997"/>
    <n v="0"/>
    <x v="15"/>
    <s v="L1T"/>
    <s v="LE71980572012039ASN00"/>
  </r>
  <r>
    <x v="2"/>
    <d v="2012-02-08T00:00:00"/>
    <n v="198"/>
    <n v="56"/>
    <n v="3.72"/>
    <n v="1"/>
    <x v="15"/>
    <s v="L1T"/>
    <s v="LE71980562012039ASN00"/>
  </r>
  <r>
    <x v="2"/>
    <d v="2012-01-23T00:00:00"/>
    <n v="198"/>
    <n v="57"/>
    <n v="29.33"/>
    <n v="0"/>
    <x v="15"/>
    <s v="L1T"/>
    <s v="LE71980572012023ASN00"/>
  </r>
  <r>
    <x v="2"/>
    <d v="2012-01-23T00:00:00"/>
    <n v="198"/>
    <n v="56"/>
    <n v="0.45"/>
    <n v="1"/>
    <x v="15"/>
    <s v="L1T"/>
    <s v="LE71980562012023ASN00"/>
  </r>
  <r>
    <x v="2"/>
    <d v="2012-01-21T00:00:00"/>
    <n v="200"/>
    <n v="55"/>
    <n v="71.7"/>
    <n v="0"/>
    <x v="15"/>
    <s v="PR"/>
    <s v="LE72000552012021ASN00"/>
  </r>
  <r>
    <x v="2"/>
    <d v="2012-01-21T00:00:00"/>
    <n v="200"/>
    <n v="54"/>
    <n v="4.18"/>
    <n v="1"/>
    <x v="15"/>
    <s v="PR"/>
    <s v="LE72000542012021ASN00"/>
  </r>
  <r>
    <x v="2"/>
    <d v="2012-01-14T00:00:00"/>
    <n v="199"/>
    <n v="56"/>
    <n v="31.34"/>
    <n v="0"/>
    <x v="15"/>
    <s v="L1T"/>
    <s v="LE71990562012014ASN00"/>
  </r>
  <r>
    <x v="2"/>
    <d v="2012-01-14T00:00:00"/>
    <n v="199"/>
    <n v="55"/>
    <n v="15.89"/>
    <n v="1"/>
    <x v="15"/>
    <s v="L1T"/>
    <s v="LE71990552012014ASN00"/>
  </r>
  <r>
    <x v="2"/>
    <d v="2012-01-07T00:00:00"/>
    <n v="198"/>
    <n v="57"/>
    <n v="19.04"/>
    <n v="1"/>
    <x v="15"/>
    <s v="L1G"/>
    <s v="LE71980572012007ASN00"/>
  </r>
  <r>
    <x v="2"/>
    <d v="2012-01-07T00:00:00"/>
    <n v="198"/>
    <n v="56"/>
    <n v="46.28"/>
    <n v="0"/>
    <x v="15"/>
    <s v="L1G"/>
    <s v="LE71980562012007ASN00"/>
  </r>
  <r>
    <x v="2"/>
    <d v="2012-01-05T00:00:00"/>
    <n v="200"/>
    <n v="55"/>
    <n v="0.02"/>
    <n v="1"/>
    <x v="15"/>
    <s v="L1T"/>
    <s v="LE72000552012005ASN00"/>
  </r>
  <r>
    <x v="2"/>
    <d v="2012-01-05T00:00:00"/>
    <n v="200"/>
    <n v="54"/>
    <n v="0"/>
    <n v="1"/>
    <x v="15"/>
    <s v="L1T"/>
    <s v="LE72000542012005ASN00"/>
  </r>
  <r>
    <x v="2"/>
    <d v="2011-12-29T00:00:00"/>
    <n v="199"/>
    <n v="56"/>
    <n v="71.709999999999994"/>
    <n v="0"/>
    <x v="0"/>
    <s v="L1G"/>
    <s v="LE71990562011363ASN00"/>
  </r>
  <r>
    <x v="2"/>
    <d v="2011-12-22T00:00:00"/>
    <n v="198"/>
    <n v="57"/>
    <n v="58.86"/>
    <n v="0"/>
    <x v="0"/>
    <s v="L1T"/>
    <s v="LE71980572011356ASN00"/>
  </r>
  <r>
    <x v="2"/>
    <d v="2011-12-22T00:00:00"/>
    <n v="198"/>
    <n v="56"/>
    <n v="85.69"/>
    <n v="0"/>
    <x v="0"/>
    <s v="L1G"/>
    <s v="LE71980562011356ASN00"/>
  </r>
  <r>
    <x v="2"/>
    <d v="2011-12-20T00:00:00"/>
    <n v="200"/>
    <n v="56"/>
    <n v="15.52"/>
    <n v="1"/>
    <x v="0"/>
    <s v="PR"/>
    <s v="LE72000562011354ASN00"/>
  </r>
  <r>
    <x v="2"/>
    <d v="2011-12-20T00:00:00"/>
    <n v="200"/>
    <n v="55"/>
    <n v="32.58"/>
    <n v="0"/>
    <x v="0"/>
    <s v="PR"/>
    <s v="LE72000552011354ASN00"/>
  </r>
  <r>
    <x v="2"/>
    <d v="2011-12-20T00:00:00"/>
    <n v="200"/>
    <n v="54"/>
    <n v="10.52"/>
    <n v="1"/>
    <x v="0"/>
    <s v="PR"/>
    <s v="LE72000542011354ASN00"/>
  </r>
  <r>
    <x v="2"/>
    <d v="2011-12-13T00:00:00"/>
    <n v="199"/>
    <n v="56"/>
    <n v="27.05"/>
    <n v="0"/>
    <x v="0"/>
    <s v="L1T"/>
    <s v="LE71990562011347ASN00"/>
  </r>
  <r>
    <x v="2"/>
    <d v="2011-12-13T00:00:00"/>
    <n v="199"/>
    <n v="55"/>
    <n v="0"/>
    <n v="1"/>
    <x v="0"/>
    <s v="L1T"/>
    <s v="LE71990552011347ASN00"/>
  </r>
  <r>
    <x v="2"/>
    <d v="2011-12-06T00:00:00"/>
    <n v="198"/>
    <n v="57"/>
    <n v="42.73"/>
    <n v="0"/>
    <x v="0"/>
    <s v="L1G"/>
    <s v="LE71980572011340ASN00"/>
  </r>
  <r>
    <x v="2"/>
    <d v="2011-12-06T00:00:00"/>
    <n v="198"/>
    <n v="56"/>
    <n v="54.84"/>
    <n v="0"/>
    <x v="0"/>
    <s v="L1G"/>
    <s v="LE71980562011340ASN01"/>
  </r>
  <r>
    <x v="2"/>
    <d v="2011-12-04T00:00:00"/>
    <n v="200"/>
    <n v="56"/>
    <n v="9.66"/>
    <n v="1"/>
    <x v="0"/>
    <s v="PR"/>
    <s v="LE72000562011338EDC00"/>
  </r>
  <r>
    <x v="2"/>
    <d v="2011-12-04T00:00:00"/>
    <n v="200"/>
    <n v="55"/>
    <n v="29.49"/>
    <n v="0"/>
    <x v="0"/>
    <s v="PR"/>
    <s v="LE72000552011338EDC00"/>
  </r>
  <r>
    <x v="2"/>
    <d v="2011-12-04T00:00:00"/>
    <n v="200"/>
    <n v="54"/>
    <n v="24.86"/>
    <n v="0"/>
    <x v="0"/>
    <s v="PR"/>
    <s v="LE72000542011338ASN00"/>
  </r>
  <r>
    <x v="2"/>
    <d v="2011-11-27T00:00:00"/>
    <n v="199"/>
    <n v="56"/>
    <n v="68.25"/>
    <n v="0"/>
    <x v="0"/>
    <s v="L1T"/>
    <s v="LE71990562011331ASN00"/>
  </r>
  <r>
    <x v="2"/>
    <d v="2011-11-27T00:00:00"/>
    <n v="199"/>
    <n v="55"/>
    <n v="47.88"/>
    <n v="0"/>
    <x v="0"/>
    <s v="L1T"/>
    <s v="LE71990552011331ASN00"/>
  </r>
  <r>
    <x v="2"/>
    <d v="2011-11-20T00:00:00"/>
    <n v="198"/>
    <n v="57"/>
    <n v="18.95"/>
    <n v="1"/>
    <x v="0"/>
    <s v="L1T"/>
    <s v="LE71980572011324ASN00"/>
  </r>
  <r>
    <x v="2"/>
    <d v="2011-11-20T00:00:00"/>
    <n v="198"/>
    <n v="56"/>
    <n v="66.27"/>
    <n v="0"/>
    <x v="0"/>
    <s v="L1G"/>
    <s v="LE71980562011324ASN00"/>
  </r>
  <r>
    <x v="2"/>
    <d v="2011-11-18T00:00:00"/>
    <n v="200"/>
    <n v="56"/>
    <n v="39.380000000000003"/>
    <n v="0"/>
    <x v="0"/>
    <s v="PR"/>
    <s v="LE72000562011322ASN00"/>
  </r>
  <r>
    <x v="2"/>
    <d v="2011-11-18T00:00:00"/>
    <n v="200"/>
    <n v="55"/>
    <n v="62.74"/>
    <n v="0"/>
    <x v="0"/>
    <s v="PR"/>
    <s v="LE72000552011322ASN00"/>
  </r>
  <r>
    <x v="2"/>
    <d v="2011-11-18T00:00:00"/>
    <n v="200"/>
    <n v="54"/>
    <n v="36.869999999999997"/>
    <n v="0"/>
    <x v="0"/>
    <s v="PR"/>
    <s v="LE72000542011322ASN00"/>
  </r>
  <r>
    <x v="2"/>
    <d v="2011-11-11T00:00:00"/>
    <n v="199"/>
    <n v="56"/>
    <n v="69.64"/>
    <n v="0"/>
    <x v="0"/>
    <s v="L1T"/>
    <s v="LE71990562011315ASN00"/>
  </r>
  <r>
    <x v="2"/>
    <d v="2011-11-11T00:00:00"/>
    <n v="199"/>
    <n v="55"/>
    <n v="50.21"/>
    <n v="0"/>
    <x v="0"/>
    <s v="L1T"/>
    <s v="LE71990552011315ASN00"/>
  </r>
  <r>
    <x v="2"/>
    <d v="2011-11-04T00:00:00"/>
    <n v="198"/>
    <n v="57"/>
    <n v="32.04"/>
    <n v="0"/>
    <x v="0"/>
    <s v="L1T"/>
    <s v="LE71980572011308ASN00"/>
  </r>
  <r>
    <x v="2"/>
    <d v="2011-11-04T00:00:00"/>
    <n v="198"/>
    <n v="56"/>
    <n v="37.6"/>
    <n v="0"/>
    <x v="0"/>
    <s v="L1G"/>
    <s v="LE71980562011308ASN00"/>
  </r>
  <r>
    <x v="2"/>
    <d v="2011-11-02T00:00:00"/>
    <n v="200"/>
    <n v="56"/>
    <n v="18.559999999999999"/>
    <n v="1"/>
    <x v="0"/>
    <s v="PR"/>
    <s v="LE72000562011306EDC00"/>
  </r>
  <r>
    <x v="2"/>
    <d v="2011-11-02T00:00:00"/>
    <n v="200"/>
    <n v="55"/>
    <n v="43.16"/>
    <n v="0"/>
    <x v="0"/>
    <s v="PR"/>
    <s v="LE72000552011306EDC00"/>
  </r>
  <r>
    <x v="2"/>
    <d v="2011-11-02T00:00:00"/>
    <n v="200"/>
    <n v="54"/>
    <n v="24.89"/>
    <n v="0"/>
    <x v="0"/>
    <s v="PR"/>
    <s v="LE72000542011306EDC00"/>
  </r>
  <r>
    <x v="2"/>
    <d v="2011-10-26T00:00:00"/>
    <n v="199"/>
    <n v="56"/>
    <n v="71.489999999999995"/>
    <n v="0"/>
    <x v="0"/>
    <s v="L1G"/>
    <s v="LE71990562011299ASN00"/>
  </r>
  <r>
    <x v="2"/>
    <d v="2011-10-26T00:00:00"/>
    <n v="199"/>
    <n v="55"/>
    <n v="67.739999999999995"/>
    <n v="0"/>
    <x v="0"/>
    <s v="L1G"/>
    <s v="LE71990552011299ASN00"/>
  </r>
  <r>
    <x v="2"/>
    <d v="2011-10-19T00:00:00"/>
    <n v="198"/>
    <n v="57"/>
    <n v="61.69"/>
    <n v="0"/>
    <x v="0"/>
    <s v="L1G"/>
    <s v="LE71980572011292EDC00"/>
  </r>
  <r>
    <x v="2"/>
    <d v="2011-10-19T00:00:00"/>
    <n v="198"/>
    <n v="56"/>
    <n v="80.87"/>
    <n v="0"/>
    <x v="0"/>
    <s v="L1G"/>
    <s v="LE71980562011292EDC00"/>
  </r>
  <r>
    <x v="2"/>
    <d v="2011-10-17T00:00:00"/>
    <n v="200"/>
    <n v="55"/>
    <n v="94.98"/>
    <n v="0"/>
    <x v="0"/>
    <s v="PR"/>
    <s v="LE72000552011290EDC00"/>
  </r>
  <r>
    <x v="2"/>
    <d v="2011-10-17T00:00:00"/>
    <n v="200"/>
    <n v="54"/>
    <n v="89.03"/>
    <n v="0"/>
    <x v="0"/>
    <s v="PR"/>
    <s v="LE72000542011290ASN00"/>
  </r>
  <r>
    <x v="2"/>
    <d v="2011-10-10T00:00:00"/>
    <n v="199"/>
    <n v="56"/>
    <n v="89.32"/>
    <n v="0"/>
    <x v="0"/>
    <s v="L1G"/>
    <s v="LE71990562011283ASN00"/>
  </r>
  <r>
    <x v="2"/>
    <d v="2011-10-10T00:00:00"/>
    <n v="199"/>
    <n v="55"/>
    <n v="86.58"/>
    <n v="0"/>
    <x v="0"/>
    <s v="L1G"/>
    <s v="LE71990552011283ASN00"/>
  </r>
  <r>
    <x v="2"/>
    <d v="2011-10-03T00:00:00"/>
    <n v="198"/>
    <n v="57"/>
    <n v="49.42"/>
    <n v="0"/>
    <x v="0"/>
    <s v="L1G"/>
    <s v="LE71980572011276EDC00"/>
  </r>
  <r>
    <x v="2"/>
    <d v="2011-10-03T00:00:00"/>
    <n v="198"/>
    <n v="56"/>
    <n v="46.49"/>
    <n v="0"/>
    <x v="0"/>
    <s v="L1G"/>
    <s v="LE71980562011276EDC00"/>
  </r>
  <r>
    <x v="2"/>
    <d v="2011-10-01T00:00:00"/>
    <n v="200"/>
    <n v="56"/>
    <n v="96.72"/>
    <n v="0"/>
    <x v="0"/>
    <s v="PR"/>
    <s v="LE72000562011274ASN00"/>
  </r>
  <r>
    <x v="2"/>
    <d v="2011-10-01T00:00:00"/>
    <n v="200"/>
    <n v="55"/>
    <n v="91.19"/>
    <n v="0"/>
    <x v="0"/>
    <s v="PR"/>
    <s v="LE72000552011274ASN00"/>
  </r>
  <r>
    <x v="2"/>
    <d v="2011-09-24T00:00:00"/>
    <n v="199"/>
    <n v="56"/>
    <n v="63.04"/>
    <n v="0"/>
    <x v="0"/>
    <s v="L1G"/>
    <s v="LE71990562011267ASN00"/>
  </r>
  <r>
    <x v="2"/>
    <d v="2011-09-24T00:00:00"/>
    <n v="199"/>
    <n v="55"/>
    <n v="56.63"/>
    <n v="0"/>
    <x v="0"/>
    <s v="L1G"/>
    <s v="LE71990552011267ASN00"/>
  </r>
  <r>
    <x v="2"/>
    <d v="2011-09-08T00:00:00"/>
    <n v="199"/>
    <n v="56"/>
    <n v="94.28"/>
    <n v="0"/>
    <x v="0"/>
    <s v="L1G"/>
    <s v="LE71990562011251EDC00"/>
  </r>
  <r>
    <x v="2"/>
    <d v="2011-08-23T00:00:00"/>
    <n v="199"/>
    <n v="56"/>
    <n v="61.65"/>
    <n v="0"/>
    <x v="0"/>
    <s v="L1G"/>
    <s v="LE71990562011235EDC00"/>
  </r>
  <r>
    <x v="2"/>
    <d v="2011-08-23T00:00:00"/>
    <n v="199"/>
    <n v="55"/>
    <n v="92.85"/>
    <n v="0"/>
    <x v="0"/>
    <s v="L1G"/>
    <s v="LE71990552011235EDC00"/>
  </r>
  <r>
    <x v="2"/>
    <d v="2011-08-16T00:00:00"/>
    <n v="198"/>
    <n v="56"/>
    <n v="76.709999999999994"/>
    <n v="0"/>
    <x v="0"/>
    <s v="L1G"/>
    <s v="LE71980562011228ASN00"/>
  </r>
  <r>
    <x v="2"/>
    <d v="2011-08-07T00:00:00"/>
    <n v="199"/>
    <n v="56"/>
    <n v="90.35"/>
    <n v="0"/>
    <x v="0"/>
    <s v="L1G"/>
    <s v="LE71990562011219ASN00"/>
  </r>
  <r>
    <x v="2"/>
    <d v="2011-08-07T00:00:00"/>
    <n v="199"/>
    <n v="55"/>
    <n v="97.63"/>
    <n v="0"/>
    <x v="0"/>
    <s v="L1G"/>
    <s v="LE71990552011219ASN00"/>
  </r>
  <r>
    <x v="2"/>
    <d v="2011-07-29T00:00:00"/>
    <n v="200"/>
    <n v="54"/>
    <n v="73.349999999999994"/>
    <n v="0"/>
    <x v="0"/>
    <s v="PR"/>
    <s v="LE72000542011210ASN00"/>
  </r>
  <r>
    <x v="2"/>
    <d v="2011-07-22T00:00:00"/>
    <n v="199"/>
    <n v="56"/>
    <n v="82.85"/>
    <n v="0"/>
    <x v="0"/>
    <s v="L1G"/>
    <s v="LE71990562011203ASN00"/>
  </r>
  <r>
    <x v="2"/>
    <d v="2011-07-22T00:00:00"/>
    <n v="199"/>
    <n v="55"/>
    <n v="94.06"/>
    <n v="0"/>
    <x v="0"/>
    <s v="L1G"/>
    <s v="LE71990552011203ASN00"/>
  </r>
  <r>
    <x v="2"/>
    <d v="2011-07-06T00:00:00"/>
    <n v="199"/>
    <n v="55"/>
    <n v="74.59"/>
    <n v="0"/>
    <x v="0"/>
    <s v="L1G"/>
    <s v="LE71990552011187ASN00"/>
  </r>
  <r>
    <x v="2"/>
    <d v="2011-06-04T00:00:00"/>
    <n v="199"/>
    <n v="56"/>
    <n v="83.33"/>
    <n v="0"/>
    <x v="0"/>
    <s v="L1G"/>
    <s v="LE71990562011155EDC00"/>
  </r>
  <r>
    <x v="2"/>
    <d v="2011-05-19T00:00:00"/>
    <n v="199"/>
    <n v="56"/>
    <n v="36.369999999999997"/>
    <n v="0"/>
    <x v="0"/>
    <s v="L1T"/>
    <s v="LE71990562011139EDC00"/>
  </r>
  <r>
    <x v="2"/>
    <d v="2011-05-12T00:00:00"/>
    <n v="198"/>
    <n v="57"/>
    <n v="53.06"/>
    <n v="0"/>
    <x v="0"/>
    <s v="L1G"/>
    <s v="LE71980572011132EDC00"/>
  </r>
  <r>
    <x v="2"/>
    <d v="2011-05-12T00:00:00"/>
    <n v="198"/>
    <n v="56"/>
    <n v="55.59"/>
    <n v="0"/>
    <x v="0"/>
    <s v="L1T"/>
    <s v="LE71980562011132EDC00"/>
  </r>
  <r>
    <x v="2"/>
    <d v="2011-05-03T00:00:00"/>
    <n v="199"/>
    <n v="56"/>
    <n v="96.82"/>
    <n v="0"/>
    <x v="0"/>
    <s v="L1G"/>
    <s v="LE71990562011123ASN00"/>
  </r>
  <r>
    <x v="2"/>
    <d v="2011-05-03T00:00:00"/>
    <n v="199"/>
    <n v="55"/>
    <n v="98.22"/>
    <n v="0"/>
    <x v="0"/>
    <s v="L1G"/>
    <s v="LE71990552011123ASN00"/>
  </r>
  <r>
    <x v="2"/>
    <d v="2011-04-17T00:00:00"/>
    <n v="199"/>
    <n v="56"/>
    <n v="47.06"/>
    <n v="0"/>
    <x v="0"/>
    <s v="L1T"/>
    <s v="LE71990562011107EDC00"/>
  </r>
  <r>
    <x v="2"/>
    <d v="2011-04-17T00:00:00"/>
    <n v="199"/>
    <n v="55"/>
    <n v="74.63"/>
    <n v="0"/>
    <x v="0"/>
    <s v="L1T"/>
    <s v="LE71990552011107EDC00"/>
  </r>
  <r>
    <x v="2"/>
    <d v="2011-04-01T00:00:00"/>
    <n v="199"/>
    <n v="56"/>
    <n v="25.89"/>
    <n v="0"/>
    <x v="0"/>
    <s v="L1T"/>
    <s v="LE71990562011091ASN00"/>
  </r>
  <r>
    <x v="2"/>
    <d v="2011-04-01T00:00:00"/>
    <n v="199"/>
    <n v="55"/>
    <n v="20.55"/>
    <n v="0"/>
    <x v="0"/>
    <s v="L1T"/>
    <s v="LE71990552011091ASN00"/>
  </r>
  <r>
    <x v="2"/>
    <d v="2011-02-19T00:00:00"/>
    <n v="200"/>
    <n v="54"/>
    <n v="23.85"/>
    <n v="0"/>
    <x v="0"/>
    <s v="PR"/>
    <s v="LE72000542011050ASN00"/>
  </r>
  <r>
    <x v="2"/>
    <d v="2011-02-05T00:00:00"/>
    <n v="198"/>
    <n v="56"/>
    <n v="0"/>
    <n v="1"/>
    <x v="0"/>
    <s v="L1T"/>
    <s v="LE71980562011036ASN00"/>
  </r>
  <r>
    <x v="2"/>
    <d v="2011-02-03T00:00:00"/>
    <n v="200"/>
    <n v="56"/>
    <n v="8.33"/>
    <n v="1"/>
    <x v="0"/>
    <s v="PR"/>
    <s v="LE72000562011034ASN00"/>
  </r>
  <r>
    <x v="2"/>
    <d v="2011-02-03T00:00:00"/>
    <n v="200"/>
    <n v="55"/>
    <n v="26.91"/>
    <n v="0"/>
    <x v="0"/>
    <s v="PR"/>
    <s v="LE72000552011034ASN00"/>
  </r>
  <r>
    <x v="2"/>
    <d v="2011-02-03T00:00:00"/>
    <n v="200"/>
    <n v="54"/>
    <n v="21.98"/>
    <n v="0"/>
    <x v="0"/>
    <s v="PR"/>
    <s v="LE72000542011034ASN00"/>
  </r>
  <r>
    <x v="2"/>
    <d v="2011-01-18T00:00:00"/>
    <n v="200"/>
    <n v="56"/>
    <n v="0.82"/>
    <n v="1"/>
    <x v="0"/>
    <s v="PR"/>
    <s v="LE72000562011018ASN00"/>
  </r>
  <r>
    <x v="2"/>
    <d v="2011-01-18T00:00:00"/>
    <n v="200"/>
    <n v="55"/>
    <n v="0.01"/>
    <n v="1"/>
    <x v="0"/>
    <s v="L1T"/>
    <s v="LE72000552011018ASN00"/>
  </r>
  <r>
    <x v="2"/>
    <d v="2011-01-18T00:00:00"/>
    <n v="200"/>
    <n v="54"/>
    <n v="0"/>
    <n v="1"/>
    <x v="0"/>
    <s v="L1T"/>
    <s v="LE72000542011018ASN00"/>
  </r>
  <r>
    <x v="2"/>
    <d v="2011-01-04T00:00:00"/>
    <n v="198"/>
    <n v="57"/>
    <n v="30.12"/>
    <n v="0"/>
    <x v="0"/>
    <s v="L1T"/>
    <s v="LE71980572011004ASN00"/>
  </r>
  <r>
    <x v="2"/>
    <d v="2011-01-04T00:00:00"/>
    <n v="198"/>
    <n v="56"/>
    <n v="18.670000000000002"/>
    <n v="1"/>
    <x v="0"/>
    <s v="L1T"/>
    <s v="LE71980562011004ASN00"/>
  </r>
  <r>
    <x v="2"/>
    <d v="2011-01-02T00:00:00"/>
    <n v="200"/>
    <n v="56"/>
    <n v="5.14"/>
    <n v="1"/>
    <x v="0"/>
    <s v="PR"/>
    <s v="LE72000562011002EDC00"/>
  </r>
  <r>
    <x v="2"/>
    <d v="2011-01-02T00:00:00"/>
    <n v="200"/>
    <n v="55"/>
    <n v="1.92"/>
    <n v="1"/>
    <x v="0"/>
    <s v="PR"/>
    <s v="LE72000552011002EDC00"/>
  </r>
  <r>
    <x v="2"/>
    <d v="2011-01-02T00:00:00"/>
    <n v="200"/>
    <n v="54"/>
    <n v="13.76"/>
    <n v="1"/>
    <x v="0"/>
    <s v="PR"/>
    <s v="LE72000542011002EDC00"/>
  </r>
  <r>
    <x v="2"/>
    <d v="2010-12-19T00:00:00"/>
    <n v="198"/>
    <n v="57"/>
    <n v="14.96"/>
    <n v="1"/>
    <x v="1"/>
    <s v="L1T"/>
    <s v="LE71980572010353ASN00"/>
  </r>
  <r>
    <x v="2"/>
    <d v="2010-12-19T00:00:00"/>
    <n v="198"/>
    <n v="56"/>
    <n v="52.13"/>
    <n v="0"/>
    <x v="1"/>
    <s v="L1G"/>
    <s v="LE71980562010353ASN00"/>
  </r>
  <r>
    <x v="2"/>
    <d v="2010-12-17T00:00:00"/>
    <n v="200"/>
    <n v="56"/>
    <n v="24.05"/>
    <n v="0"/>
    <x v="1"/>
    <s v="PR"/>
    <s v="LE72000562010351ASN00"/>
  </r>
  <r>
    <x v="2"/>
    <d v="2010-12-17T00:00:00"/>
    <n v="200"/>
    <n v="55"/>
    <n v="69.72"/>
    <n v="0"/>
    <x v="1"/>
    <s v="PR"/>
    <s v="LE72000552010351ASN00"/>
  </r>
  <r>
    <x v="2"/>
    <d v="2010-12-17T00:00:00"/>
    <n v="200"/>
    <n v="54"/>
    <n v="56.04"/>
    <n v="0"/>
    <x v="1"/>
    <s v="PR"/>
    <s v="LE72000542010351ASN00"/>
  </r>
  <r>
    <x v="2"/>
    <d v="2010-12-10T00:00:00"/>
    <n v="199"/>
    <n v="56"/>
    <n v="80.239999999999995"/>
    <n v="0"/>
    <x v="1"/>
    <s v="L1T"/>
    <s v="LE71990562010344ASN00"/>
  </r>
  <r>
    <x v="2"/>
    <d v="2010-12-03T00:00:00"/>
    <n v="198"/>
    <n v="57"/>
    <n v="15.94"/>
    <n v="1"/>
    <x v="1"/>
    <s v="L1T"/>
    <s v="LE71980572010337EDC00"/>
  </r>
  <r>
    <x v="2"/>
    <d v="2010-12-03T00:00:00"/>
    <n v="198"/>
    <n v="56"/>
    <n v="31.08"/>
    <n v="0"/>
    <x v="1"/>
    <s v="L1G"/>
    <s v="LE71980562010337EDC00"/>
  </r>
  <r>
    <x v="2"/>
    <d v="2010-12-01T00:00:00"/>
    <n v="200"/>
    <n v="55"/>
    <n v="45.59"/>
    <n v="0"/>
    <x v="1"/>
    <s v="PR"/>
    <s v="LE72000552010335ASN00"/>
  </r>
  <r>
    <x v="2"/>
    <d v="2010-12-01T00:00:00"/>
    <n v="200"/>
    <n v="54"/>
    <n v="21.53"/>
    <n v="0"/>
    <x v="1"/>
    <s v="PR"/>
    <s v="LE72000542010335ASN00"/>
  </r>
  <r>
    <x v="2"/>
    <d v="2010-11-24T00:00:00"/>
    <n v="199"/>
    <n v="56"/>
    <n v="59.79"/>
    <n v="0"/>
    <x v="1"/>
    <s v="L1G"/>
    <s v="LE71990562010328ASN00"/>
  </r>
  <r>
    <x v="2"/>
    <d v="2010-11-24T00:00:00"/>
    <n v="199"/>
    <n v="55"/>
    <n v="55.99"/>
    <n v="0"/>
    <x v="1"/>
    <s v="L1G"/>
    <s v="LE71990552010328ASN00"/>
  </r>
  <r>
    <x v="2"/>
    <d v="2010-11-17T00:00:00"/>
    <n v="198"/>
    <n v="57"/>
    <n v="28.75"/>
    <n v="0"/>
    <x v="1"/>
    <s v="L1T"/>
    <s v="LE71980572010321ASN00"/>
  </r>
  <r>
    <x v="2"/>
    <d v="2010-11-17T00:00:00"/>
    <n v="198"/>
    <n v="56"/>
    <n v="75.7"/>
    <n v="0"/>
    <x v="1"/>
    <s v="L1G"/>
    <s v="LE71980562010321ASN00"/>
  </r>
  <r>
    <x v="2"/>
    <d v="2010-11-15T00:00:00"/>
    <n v="200"/>
    <n v="54"/>
    <n v="74.47"/>
    <n v="0"/>
    <x v="1"/>
    <s v="PR"/>
    <s v="LE72000542010319EDC00"/>
  </r>
  <r>
    <x v="2"/>
    <d v="2010-11-01T00:00:00"/>
    <n v="198"/>
    <n v="57"/>
    <n v="97.39"/>
    <n v="0"/>
    <x v="1"/>
    <s v="L1G"/>
    <s v="LE71980572010305ASN00"/>
  </r>
  <r>
    <x v="2"/>
    <d v="2010-10-23T00:00:00"/>
    <n v="199"/>
    <n v="56"/>
    <n v="71.89"/>
    <n v="0"/>
    <x v="1"/>
    <s v="L1T"/>
    <s v="LE71990562010296ASN00"/>
  </r>
  <r>
    <x v="2"/>
    <d v="2010-10-23T00:00:00"/>
    <n v="199"/>
    <n v="55"/>
    <n v="62.67"/>
    <n v="0"/>
    <x v="1"/>
    <s v="L1T"/>
    <s v="LE71990552010296ASN00"/>
  </r>
  <r>
    <x v="2"/>
    <d v="2010-10-07T00:00:00"/>
    <n v="199"/>
    <n v="56"/>
    <n v="71.64"/>
    <n v="0"/>
    <x v="1"/>
    <s v="L1G"/>
    <s v="LE71990562010280ASN00"/>
  </r>
  <r>
    <x v="2"/>
    <d v="2010-09-30T00:00:00"/>
    <n v="198"/>
    <n v="57"/>
    <n v="30.11"/>
    <n v="0"/>
    <x v="1"/>
    <s v="L1G"/>
    <s v="LE71980572010273ASN00"/>
  </r>
  <r>
    <x v="2"/>
    <d v="2010-09-30T00:00:00"/>
    <n v="198"/>
    <n v="56"/>
    <n v="77.23"/>
    <n v="0"/>
    <x v="1"/>
    <s v="L1G"/>
    <s v="LE71980562010273ASN00"/>
  </r>
  <r>
    <x v="2"/>
    <d v="2010-09-21T00:00:00"/>
    <n v="199"/>
    <n v="56"/>
    <n v="86.6"/>
    <n v="0"/>
    <x v="1"/>
    <s v="L1G"/>
    <s v="LE71990562010264EDC00"/>
  </r>
  <r>
    <x v="2"/>
    <d v="2010-08-29T00:00:00"/>
    <n v="198"/>
    <n v="56"/>
    <n v="68.88"/>
    <n v="0"/>
    <x v="1"/>
    <s v="L1G"/>
    <s v="LE71980562010241ASN00"/>
  </r>
  <r>
    <x v="2"/>
    <d v="2010-08-27T00:00:00"/>
    <n v="200"/>
    <n v="56"/>
    <n v="84.93"/>
    <n v="0"/>
    <x v="1"/>
    <s v="PR"/>
    <s v="LE72000562010239ASN00"/>
  </r>
  <r>
    <x v="2"/>
    <d v="2010-08-27T00:00:00"/>
    <n v="200"/>
    <n v="55"/>
    <n v="93.66"/>
    <n v="0"/>
    <x v="1"/>
    <s v="PR"/>
    <s v="LE72000552010239ASN00"/>
  </r>
  <r>
    <x v="2"/>
    <d v="2010-08-11T00:00:00"/>
    <n v="200"/>
    <n v="56"/>
    <n v="95.73"/>
    <n v="0"/>
    <x v="1"/>
    <s v="PR"/>
    <s v="LE72000562010223EDC00"/>
  </r>
  <r>
    <x v="2"/>
    <d v="2010-07-26T00:00:00"/>
    <n v="200"/>
    <n v="56"/>
    <n v="19.46"/>
    <n v="1"/>
    <x v="1"/>
    <s v="PR"/>
    <s v="LE72000562010207EDC00"/>
  </r>
  <r>
    <x v="2"/>
    <d v="2010-07-26T00:00:00"/>
    <n v="200"/>
    <n v="55"/>
    <n v="72.97"/>
    <n v="0"/>
    <x v="1"/>
    <s v="PR"/>
    <s v="LE72000552010207EDC00"/>
  </r>
  <r>
    <x v="2"/>
    <d v="2010-07-26T00:00:00"/>
    <n v="200"/>
    <n v="54"/>
    <n v="62.52"/>
    <n v="0"/>
    <x v="1"/>
    <s v="PR"/>
    <s v="LE72000542010207EDC00"/>
  </r>
  <r>
    <x v="2"/>
    <d v="2010-06-17T00:00:00"/>
    <n v="199"/>
    <n v="56"/>
    <n v="73.12"/>
    <n v="0"/>
    <x v="1"/>
    <s v="L1G"/>
    <s v="LE71990562010168EDC00"/>
  </r>
  <r>
    <x v="2"/>
    <d v="2010-06-01T00:00:00"/>
    <n v="199"/>
    <n v="56"/>
    <n v="88.27"/>
    <n v="0"/>
    <x v="1"/>
    <s v="L1T"/>
    <s v="LE71990562010152EDC00"/>
  </r>
  <r>
    <x v="2"/>
    <d v="2010-06-01T00:00:00"/>
    <n v="199"/>
    <n v="55"/>
    <n v="87.32"/>
    <n v="0"/>
    <x v="1"/>
    <s v="L1G"/>
    <s v="LE71990552010152EDC00"/>
  </r>
  <r>
    <x v="2"/>
    <d v="2010-05-25T00:00:00"/>
    <n v="198"/>
    <n v="56"/>
    <n v="79.98"/>
    <n v="0"/>
    <x v="1"/>
    <s v="L1G"/>
    <s v="LE71980562010145ASN00"/>
  </r>
  <r>
    <x v="2"/>
    <d v="2010-05-16T00:00:00"/>
    <n v="199"/>
    <n v="56"/>
    <n v="49.5"/>
    <n v="0"/>
    <x v="1"/>
    <s v="L1T"/>
    <s v="LE71990562010136ASN00"/>
  </r>
  <r>
    <x v="2"/>
    <d v="2010-05-16T00:00:00"/>
    <n v="199"/>
    <n v="55"/>
    <n v="69.16"/>
    <n v="0"/>
    <x v="1"/>
    <s v="L1G"/>
    <s v="LE71990552010136ASN00"/>
  </r>
  <r>
    <x v="2"/>
    <d v="2010-04-30T00:00:00"/>
    <n v="199"/>
    <n v="56"/>
    <n v="92.99"/>
    <n v="0"/>
    <x v="1"/>
    <s v="L1G"/>
    <s v="LE71990562010120ASN00"/>
  </r>
  <r>
    <x v="2"/>
    <d v="2010-04-30T00:00:00"/>
    <n v="199"/>
    <n v="55"/>
    <n v="97.77"/>
    <n v="0"/>
    <x v="1"/>
    <s v="L1G"/>
    <s v="LE71990552010120ASN00"/>
  </r>
  <r>
    <x v="2"/>
    <d v="2010-04-23T00:00:00"/>
    <n v="198"/>
    <n v="56"/>
    <n v="78.11"/>
    <n v="0"/>
    <x v="1"/>
    <s v="L1T"/>
    <s v="LE71980562010113ASN00"/>
  </r>
  <r>
    <x v="2"/>
    <d v="2010-04-21T00:00:00"/>
    <n v="200"/>
    <n v="54"/>
    <n v="97.31"/>
    <n v="0"/>
    <x v="1"/>
    <s v="PR"/>
    <s v="LE72000542010111ASN00"/>
  </r>
  <r>
    <x v="2"/>
    <d v="2010-04-14T00:00:00"/>
    <n v="199"/>
    <n v="56"/>
    <n v="30.93"/>
    <n v="0"/>
    <x v="1"/>
    <s v="L1T"/>
    <s v="LE71990562010104EDC01"/>
  </r>
  <r>
    <x v="2"/>
    <d v="2010-04-14T00:00:00"/>
    <n v="199"/>
    <n v="55"/>
    <n v="93.43"/>
    <n v="0"/>
    <x v="1"/>
    <s v="L1T"/>
    <s v="LE71990552010104EDC01"/>
  </r>
  <r>
    <x v="2"/>
    <d v="2010-04-07T00:00:00"/>
    <n v="198"/>
    <n v="57"/>
    <n v="4.62"/>
    <n v="1"/>
    <x v="1"/>
    <s v="L1T"/>
    <s v="LE71980572010097ASN00"/>
  </r>
  <r>
    <x v="2"/>
    <d v="2010-04-07T00:00:00"/>
    <n v="198"/>
    <n v="56"/>
    <n v="28.69"/>
    <n v="0"/>
    <x v="1"/>
    <s v="L1T"/>
    <s v="LE71980562010097ASN00"/>
  </r>
  <r>
    <x v="2"/>
    <d v="2010-04-05T00:00:00"/>
    <n v="200"/>
    <n v="55"/>
    <n v="29.78"/>
    <n v="0"/>
    <x v="1"/>
    <s v="PR"/>
    <s v="LE72000552010095ASN00"/>
  </r>
  <r>
    <x v="2"/>
    <d v="2010-04-05T00:00:00"/>
    <n v="200"/>
    <n v="54"/>
    <n v="16.05"/>
    <n v="1"/>
    <x v="1"/>
    <s v="PR"/>
    <s v="LE72000542010095ASN00"/>
  </r>
  <r>
    <x v="2"/>
    <d v="2010-03-29T00:00:00"/>
    <n v="199"/>
    <n v="56"/>
    <n v="43.8"/>
    <n v="0"/>
    <x v="1"/>
    <s v="L1T"/>
    <s v="LE71990562010088ASN00"/>
  </r>
  <r>
    <x v="2"/>
    <d v="2010-03-29T00:00:00"/>
    <n v="199"/>
    <n v="55"/>
    <n v="70.989999999999995"/>
    <n v="0"/>
    <x v="1"/>
    <s v="L1T"/>
    <s v="LE71990552010088ASN00"/>
  </r>
  <r>
    <x v="2"/>
    <d v="2010-03-22T00:00:00"/>
    <n v="198"/>
    <n v="57"/>
    <n v="13.76"/>
    <n v="1"/>
    <x v="1"/>
    <s v="L1T"/>
    <s v="LE71980572010081ASN00"/>
  </r>
  <r>
    <x v="2"/>
    <d v="2010-03-22T00:00:00"/>
    <n v="198"/>
    <n v="56"/>
    <n v="40.58"/>
    <n v="0"/>
    <x v="1"/>
    <s v="L1T"/>
    <s v="LE71980562010081ASN00"/>
  </r>
  <r>
    <x v="2"/>
    <d v="2010-03-20T00:00:00"/>
    <n v="200"/>
    <n v="56"/>
    <n v="77.44"/>
    <n v="0"/>
    <x v="1"/>
    <s v="PR"/>
    <s v="LE72000562010079ASN00"/>
  </r>
  <r>
    <x v="2"/>
    <d v="2010-03-20T00:00:00"/>
    <n v="200"/>
    <n v="55"/>
    <n v="75.41"/>
    <n v="0"/>
    <x v="1"/>
    <s v="PR"/>
    <s v="LE72000552010079ASN00"/>
  </r>
  <r>
    <x v="2"/>
    <d v="2010-03-20T00:00:00"/>
    <n v="200"/>
    <n v="54"/>
    <n v="35.229999999999997"/>
    <n v="0"/>
    <x v="1"/>
    <s v="PR"/>
    <s v="LE72000542010079ASN00"/>
  </r>
  <r>
    <x v="2"/>
    <d v="2010-03-13T00:00:00"/>
    <n v="199"/>
    <n v="56"/>
    <n v="87.06"/>
    <n v="0"/>
    <x v="1"/>
    <s v="L1T"/>
    <s v="LE71990562010072ASN00"/>
  </r>
  <r>
    <x v="2"/>
    <d v="2010-03-13T00:00:00"/>
    <n v="199"/>
    <n v="55"/>
    <n v="77.48"/>
    <n v="0"/>
    <x v="1"/>
    <s v="L1T"/>
    <s v="LE71990552010072ASN00"/>
  </r>
  <r>
    <x v="2"/>
    <d v="2010-03-06T00:00:00"/>
    <n v="198"/>
    <n v="57"/>
    <n v="74.17"/>
    <n v="0"/>
    <x v="1"/>
    <s v="L1T"/>
    <s v="LE71980572010065ASN00"/>
  </r>
  <r>
    <x v="2"/>
    <d v="2010-03-06T00:00:00"/>
    <n v="198"/>
    <n v="56"/>
    <n v="91.77"/>
    <n v="0"/>
    <x v="1"/>
    <s v="L1G"/>
    <s v="LE71980562010065ASN00"/>
  </r>
  <r>
    <x v="2"/>
    <d v="2010-03-04T00:00:00"/>
    <n v="200"/>
    <n v="56"/>
    <n v="28.47"/>
    <n v="0"/>
    <x v="1"/>
    <s v="PR"/>
    <s v="LE72000562010063ASN00"/>
  </r>
  <r>
    <x v="2"/>
    <d v="2010-03-04T00:00:00"/>
    <n v="200"/>
    <n v="55"/>
    <n v="49.61"/>
    <n v="0"/>
    <x v="1"/>
    <s v="PR"/>
    <s v="LE72000552010063ASN01"/>
  </r>
  <r>
    <x v="2"/>
    <d v="2010-03-04T00:00:00"/>
    <n v="200"/>
    <n v="54"/>
    <n v="26.75"/>
    <n v="0"/>
    <x v="1"/>
    <s v="PR"/>
    <s v="LE72000542010063ASN00"/>
  </r>
  <r>
    <x v="2"/>
    <d v="2010-02-18T00:00:00"/>
    <n v="198"/>
    <n v="57"/>
    <n v="16.62"/>
    <n v="1"/>
    <x v="1"/>
    <s v="L1T"/>
    <s v="LE71980572010049ASN00"/>
  </r>
  <r>
    <x v="2"/>
    <d v="2010-02-18T00:00:00"/>
    <n v="198"/>
    <n v="56"/>
    <n v="57.45"/>
    <n v="0"/>
    <x v="1"/>
    <s v="L1G"/>
    <s v="LE71980562010049ASN00"/>
  </r>
  <r>
    <x v="2"/>
    <d v="2010-02-16T00:00:00"/>
    <n v="200"/>
    <n v="56"/>
    <n v="4.22"/>
    <n v="1"/>
    <x v="1"/>
    <s v="PR"/>
    <s v="LE72000562010047ASN00"/>
  </r>
  <r>
    <x v="2"/>
    <d v="2010-02-16T00:00:00"/>
    <n v="200"/>
    <n v="55"/>
    <n v="16.53"/>
    <n v="1"/>
    <x v="1"/>
    <s v="PR"/>
    <s v="LE72000552010047ASN00"/>
  </r>
  <r>
    <x v="2"/>
    <d v="2010-02-16T00:00:00"/>
    <n v="200"/>
    <n v="54"/>
    <n v="3.77"/>
    <n v="1"/>
    <x v="1"/>
    <s v="L1T"/>
    <s v="LE72000542010047ASN00"/>
  </r>
  <r>
    <x v="2"/>
    <d v="2010-02-02T00:00:00"/>
    <n v="198"/>
    <n v="57"/>
    <n v="39.06"/>
    <n v="0"/>
    <x v="1"/>
    <s v="L1T"/>
    <s v="LE71980572010033ASN00"/>
  </r>
  <r>
    <x v="2"/>
    <d v="2010-02-02T00:00:00"/>
    <n v="198"/>
    <n v="56"/>
    <n v="42.03"/>
    <n v="0"/>
    <x v="1"/>
    <s v="L1T"/>
    <s v="LE71980562010033ASN00"/>
  </r>
  <r>
    <x v="2"/>
    <d v="2010-01-31T00:00:00"/>
    <n v="200"/>
    <n v="56"/>
    <n v="17.48"/>
    <n v="1"/>
    <x v="1"/>
    <s v="PR"/>
    <s v="LE72000562010031ASN00"/>
  </r>
  <r>
    <x v="2"/>
    <d v="2010-01-31T00:00:00"/>
    <n v="200"/>
    <n v="55"/>
    <n v="43.06"/>
    <n v="0"/>
    <x v="1"/>
    <s v="PR"/>
    <s v="LE72000552010031ASN00"/>
  </r>
  <r>
    <x v="2"/>
    <d v="2010-01-31T00:00:00"/>
    <n v="200"/>
    <n v="54"/>
    <n v="32.71"/>
    <n v="0"/>
    <x v="1"/>
    <s v="PR"/>
    <s v="LE72000542010031ASN00"/>
  </r>
  <r>
    <x v="2"/>
    <d v="2010-01-24T00:00:00"/>
    <n v="199"/>
    <n v="56"/>
    <n v="40.090000000000003"/>
    <n v="0"/>
    <x v="1"/>
    <s v="L1T"/>
    <s v="LE71990562010024ASN00"/>
  </r>
  <r>
    <x v="2"/>
    <d v="2010-01-24T00:00:00"/>
    <n v="199"/>
    <n v="55"/>
    <n v="39.950000000000003"/>
    <n v="0"/>
    <x v="1"/>
    <s v="L1T"/>
    <s v="LE71990552010024ASN00"/>
  </r>
  <r>
    <x v="2"/>
    <d v="2010-01-17T00:00:00"/>
    <n v="198"/>
    <n v="57"/>
    <n v="44.65"/>
    <n v="0"/>
    <x v="1"/>
    <s v="L1T"/>
    <s v="LE71980572010017ASN00"/>
  </r>
  <r>
    <x v="2"/>
    <d v="2010-01-17T00:00:00"/>
    <n v="198"/>
    <n v="56"/>
    <n v="11.92"/>
    <n v="1"/>
    <x v="1"/>
    <s v="L1G"/>
    <s v="LE71980562010017ASN00"/>
  </r>
  <r>
    <x v="2"/>
    <d v="2010-01-15T00:00:00"/>
    <n v="200"/>
    <n v="56"/>
    <n v="7.67"/>
    <n v="1"/>
    <x v="1"/>
    <s v="PR"/>
    <s v="LE72000562010015ASN00"/>
  </r>
  <r>
    <x v="2"/>
    <d v="2010-01-15T00:00:00"/>
    <n v="200"/>
    <n v="55"/>
    <n v="47.63"/>
    <n v="0"/>
    <x v="1"/>
    <s v="PR"/>
    <s v="LE72000552010015ASN00"/>
  </r>
  <r>
    <x v="2"/>
    <d v="2010-01-15T00:00:00"/>
    <n v="200"/>
    <n v="54"/>
    <n v="1.88"/>
    <n v="1"/>
    <x v="1"/>
    <s v="L1T"/>
    <s v="LE72000542010015ASN00"/>
  </r>
  <r>
    <x v="2"/>
    <d v="2010-01-08T00:00:00"/>
    <n v="199"/>
    <n v="56"/>
    <n v="55.41"/>
    <n v="0"/>
    <x v="1"/>
    <s v="L1T"/>
    <s v="LE71990562010008ASN00"/>
  </r>
  <r>
    <x v="2"/>
    <d v="2010-01-08T00:00:00"/>
    <n v="199"/>
    <n v="55"/>
    <n v="56.23"/>
    <n v="0"/>
    <x v="1"/>
    <s v="L1T"/>
    <s v="LE71990552010008ASN00"/>
  </r>
  <r>
    <x v="2"/>
    <d v="2010-01-01T00:00:00"/>
    <n v="198"/>
    <n v="57"/>
    <n v="25"/>
    <n v="0"/>
    <x v="1"/>
    <s v="L1T"/>
    <s v="LE71980572010001ASN00"/>
  </r>
  <r>
    <x v="2"/>
    <d v="2010-01-01T00:00:00"/>
    <n v="198"/>
    <n v="56"/>
    <n v="40.89"/>
    <n v="0"/>
    <x v="1"/>
    <s v="L1G"/>
    <s v="LE71980562010001ASN00"/>
  </r>
  <r>
    <x v="2"/>
    <d v="2009-12-30T00:00:00"/>
    <n v="200"/>
    <n v="56"/>
    <n v="16.03"/>
    <n v="1"/>
    <x v="2"/>
    <s v="PR"/>
    <s v="LE72000562009364ASN00"/>
  </r>
  <r>
    <x v="2"/>
    <d v="2009-12-30T00:00:00"/>
    <n v="200"/>
    <n v="55"/>
    <n v="25.81"/>
    <n v="0"/>
    <x v="2"/>
    <s v="PR"/>
    <s v="LE72000552009364ASN00"/>
  </r>
  <r>
    <x v="2"/>
    <d v="2009-12-30T00:00:00"/>
    <n v="200"/>
    <n v="54"/>
    <n v="22.18"/>
    <n v="0"/>
    <x v="2"/>
    <s v="PR"/>
    <s v="LE72000542009364ASN00"/>
  </r>
  <r>
    <x v="2"/>
    <d v="2009-12-23T00:00:00"/>
    <n v="199"/>
    <n v="56"/>
    <n v="49.79"/>
    <n v="0"/>
    <x v="2"/>
    <s v="L1T"/>
    <s v="LE71990562009357ASN00"/>
  </r>
  <r>
    <x v="2"/>
    <d v="2009-12-23T00:00:00"/>
    <n v="199"/>
    <n v="55"/>
    <n v="45.58"/>
    <n v="0"/>
    <x v="2"/>
    <s v="L1G"/>
    <s v="LE71990552009357ASN00"/>
  </r>
  <r>
    <x v="2"/>
    <d v="2009-12-16T00:00:00"/>
    <n v="198"/>
    <n v="57"/>
    <n v="49.16"/>
    <n v="0"/>
    <x v="2"/>
    <s v="L1G"/>
    <s v="LE71980572009350ASN00"/>
  </r>
  <r>
    <x v="2"/>
    <d v="2009-12-16T00:00:00"/>
    <n v="198"/>
    <n v="56"/>
    <n v="48.14"/>
    <n v="0"/>
    <x v="2"/>
    <s v="L1G"/>
    <s v="LE71980562009350ASN00"/>
  </r>
  <r>
    <x v="2"/>
    <d v="2009-12-14T00:00:00"/>
    <n v="200"/>
    <n v="56"/>
    <n v="38.83"/>
    <n v="0"/>
    <x v="2"/>
    <s v="PR"/>
    <s v="LE72000562009348EDC00"/>
  </r>
  <r>
    <x v="2"/>
    <d v="2009-12-14T00:00:00"/>
    <n v="200"/>
    <n v="55"/>
    <n v="40.700000000000003"/>
    <n v="0"/>
    <x v="2"/>
    <s v="PR"/>
    <s v="LE72000552009348EDC00"/>
  </r>
  <r>
    <x v="2"/>
    <d v="2009-12-14T00:00:00"/>
    <n v="200"/>
    <n v="54"/>
    <n v="37.22"/>
    <n v="0"/>
    <x v="2"/>
    <s v="PR"/>
    <s v="LE72000542009348EDC00"/>
  </r>
  <r>
    <x v="2"/>
    <d v="2009-12-07T00:00:00"/>
    <n v="199"/>
    <n v="56"/>
    <n v="72.38"/>
    <n v="0"/>
    <x v="2"/>
    <s v="L1T"/>
    <s v="LE71990562009341ASN00"/>
  </r>
  <r>
    <x v="2"/>
    <d v="2009-12-07T00:00:00"/>
    <n v="199"/>
    <n v="55"/>
    <n v="37.07"/>
    <n v="0"/>
    <x v="2"/>
    <s v="L1T"/>
    <s v="LE71990552009341ASN00"/>
  </r>
  <r>
    <x v="2"/>
    <d v="2009-11-30T00:00:00"/>
    <n v="198"/>
    <n v="57"/>
    <n v="34.409999999999997"/>
    <n v="0"/>
    <x v="2"/>
    <s v="L1T"/>
    <s v="LE71980572009334ASN00"/>
  </r>
  <r>
    <x v="2"/>
    <d v="2009-11-30T00:00:00"/>
    <n v="198"/>
    <n v="56"/>
    <n v="62.16"/>
    <n v="0"/>
    <x v="2"/>
    <s v="L1G"/>
    <s v="LE71980562009334ASN00"/>
  </r>
  <r>
    <x v="2"/>
    <d v="2009-11-28T00:00:00"/>
    <n v="200"/>
    <n v="56"/>
    <n v="85.79"/>
    <n v="0"/>
    <x v="2"/>
    <s v="PR"/>
    <s v="LE72000562009332ASN00"/>
  </r>
  <r>
    <x v="2"/>
    <d v="2009-11-28T00:00:00"/>
    <n v="200"/>
    <n v="55"/>
    <n v="60.69"/>
    <n v="0"/>
    <x v="2"/>
    <s v="PR"/>
    <s v="LE72000552009332ASN00"/>
  </r>
  <r>
    <x v="2"/>
    <d v="2009-11-28T00:00:00"/>
    <n v="200"/>
    <n v="54"/>
    <n v="38.51"/>
    <n v="0"/>
    <x v="2"/>
    <s v="PR"/>
    <s v="LE72000542009332ASN00"/>
  </r>
  <r>
    <x v="2"/>
    <d v="2009-11-21T00:00:00"/>
    <n v="199"/>
    <n v="56"/>
    <n v="82.62"/>
    <n v="0"/>
    <x v="2"/>
    <s v="L1T"/>
    <s v="LE71990562009325ASN00"/>
  </r>
  <r>
    <x v="2"/>
    <d v="2009-11-21T00:00:00"/>
    <n v="199"/>
    <n v="55"/>
    <n v="32.119999999999997"/>
    <n v="0"/>
    <x v="2"/>
    <s v="L1T"/>
    <s v="LE71990552009325ASN00"/>
  </r>
  <r>
    <x v="2"/>
    <d v="2009-11-14T00:00:00"/>
    <n v="198"/>
    <n v="57"/>
    <n v="91.19"/>
    <n v="0"/>
    <x v="2"/>
    <s v="L1G"/>
    <s v="LE71980572009318ASN00"/>
  </r>
  <r>
    <x v="2"/>
    <d v="2009-11-14T00:00:00"/>
    <n v="198"/>
    <n v="56"/>
    <n v="72.739999999999995"/>
    <n v="0"/>
    <x v="2"/>
    <s v="L1G"/>
    <s v="LE71980562009318ASN00"/>
  </r>
  <r>
    <x v="2"/>
    <d v="2009-11-12T00:00:00"/>
    <n v="200"/>
    <n v="56"/>
    <n v="70.38"/>
    <n v="0"/>
    <x v="2"/>
    <s v="PR"/>
    <s v="LE72000562009316EDC00"/>
  </r>
  <r>
    <x v="2"/>
    <d v="2009-11-12T00:00:00"/>
    <n v="200"/>
    <n v="55"/>
    <n v="37.32"/>
    <n v="0"/>
    <x v="2"/>
    <s v="PR"/>
    <s v="LE72000552009316EDC00"/>
  </r>
  <r>
    <x v="2"/>
    <d v="2009-11-12T00:00:00"/>
    <n v="200"/>
    <n v="54"/>
    <n v="28.01"/>
    <n v="0"/>
    <x v="2"/>
    <s v="PR"/>
    <s v="LE72000542009316EDC00"/>
  </r>
  <r>
    <x v="2"/>
    <d v="2009-11-05T00:00:00"/>
    <n v="199"/>
    <n v="55"/>
    <n v="44.99"/>
    <n v="0"/>
    <x v="2"/>
    <s v="L1T"/>
    <s v="LE71990552009309ASN00"/>
  </r>
  <r>
    <x v="2"/>
    <d v="2009-10-29T00:00:00"/>
    <n v="198"/>
    <n v="57"/>
    <n v="73.39"/>
    <n v="0"/>
    <x v="2"/>
    <s v="L1T"/>
    <s v="LE71980572009302ASN00"/>
  </r>
  <r>
    <x v="2"/>
    <d v="2009-10-29T00:00:00"/>
    <n v="198"/>
    <n v="56"/>
    <n v="64.63"/>
    <n v="0"/>
    <x v="2"/>
    <s v="L1G"/>
    <s v="LE71980562009302ASN00"/>
  </r>
  <r>
    <x v="2"/>
    <d v="2009-10-27T00:00:00"/>
    <n v="200"/>
    <n v="56"/>
    <n v="32.270000000000003"/>
    <n v="0"/>
    <x v="2"/>
    <s v="PR"/>
    <s v="LE72000562009300ASN00"/>
  </r>
  <r>
    <x v="2"/>
    <d v="2009-10-27T00:00:00"/>
    <n v="200"/>
    <n v="55"/>
    <n v="37.26"/>
    <n v="0"/>
    <x v="2"/>
    <s v="PR"/>
    <s v="LE72000552009300ASN00"/>
  </r>
  <r>
    <x v="2"/>
    <d v="2009-10-27T00:00:00"/>
    <n v="200"/>
    <n v="54"/>
    <n v="21.62"/>
    <n v="0"/>
    <x v="2"/>
    <s v="PR"/>
    <s v="LE72000542009300ASN00"/>
  </r>
  <r>
    <x v="2"/>
    <d v="2009-10-20T00:00:00"/>
    <n v="199"/>
    <n v="56"/>
    <n v="51.74"/>
    <n v="0"/>
    <x v="2"/>
    <s v="L1T"/>
    <s v="LE71990562009293ASN00"/>
  </r>
  <r>
    <x v="2"/>
    <d v="2009-10-20T00:00:00"/>
    <n v="199"/>
    <n v="55"/>
    <n v="51.45"/>
    <n v="0"/>
    <x v="2"/>
    <s v="L1G"/>
    <s v="LE71990552009293ASN00"/>
  </r>
  <r>
    <x v="2"/>
    <d v="2009-10-13T00:00:00"/>
    <n v="198"/>
    <n v="57"/>
    <n v="39.79"/>
    <n v="0"/>
    <x v="2"/>
    <s v="L1T"/>
    <s v="LE71980572009286ASN00"/>
  </r>
  <r>
    <x v="2"/>
    <d v="2009-10-13T00:00:00"/>
    <n v="198"/>
    <n v="56"/>
    <n v="55.2"/>
    <n v="0"/>
    <x v="2"/>
    <s v="L1G"/>
    <s v="LE71980562009286ASN00"/>
  </r>
  <r>
    <x v="2"/>
    <d v="2009-10-11T00:00:00"/>
    <n v="200"/>
    <n v="56"/>
    <n v="77.02"/>
    <n v="0"/>
    <x v="2"/>
    <s v="PR"/>
    <s v="LE72000562009284EDC00"/>
  </r>
  <r>
    <x v="2"/>
    <d v="2009-10-11T00:00:00"/>
    <n v="200"/>
    <n v="55"/>
    <n v="64.8"/>
    <n v="0"/>
    <x v="2"/>
    <s v="PR"/>
    <s v="LE72000552009284EDC00"/>
  </r>
  <r>
    <x v="2"/>
    <d v="2009-10-11T00:00:00"/>
    <n v="200"/>
    <n v="54"/>
    <n v="65.17"/>
    <n v="0"/>
    <x v="2"/>
    <s v="PR"/>
    <s v="LE72000542009284EDC00"/>
  </r>
  <r>
    <x v="2"/>
    <d v="2009-10-04T00:00:00"/>
    <n v="199"/>
    <n v="56"/>
    <n v="36.65"/>
    <n v="0"/>
    <x v="2"/>
    <s v="L1T"/>
    <s v="LE71990562009277ASN00"/>
  </r>
  <r>
    <x v="2"/>
    <d v="2009-10-04T00:00:00"/>
    <n v="199"/>
    <n v="55"/>
    <n v="43.91"/>
    <n v="0"/>
    <x v="2"/>
    <s v="L1T"/>
    <s v="LE71990552009277ASN00"/>
  </r>
  <r>
    <x v="2"/>
    <d v="2009-09-27T00:00:00"/>
    <n v="198"/>
    <n v="56"/>
    <n v="87.07"/>
    <n v="0"/>
    <x v="2"/>
    <s v="L1G"/>
    <s v="LE71980562009270EDC00"/>
  </r>
  <r>
    <x v="2"/>
    <d v="2009-09-09T00:00:00"/>
    <n v="200"/>
    <n v="56"/>
    <n v="69.150000000000006"/>
    <n v="0"/>
    <x v="2"/>
    <s v="PR"/>
    <s v="LE72000562009252ASN00"/>
  </r>
  <r>
    <x v="2"/>
    <d v="2009-09-09T00:00:00"/>
    <n v="200"/>
    <n v="55"/>
    <n v="81.44"/>
    <n v="0"/>
    <x v="2"/>
    <s v="PR"/>
    <s v="LE72000552009252ASN00"/>
  </r>
  <r>
    <x v="2"/>
    <d v="2009-09-09T00:00:00"/>
    <n v="200"/>
    <n v="54"/>
    <n v="86.2"/>
    <n v="0"/>
    <x v="2"/>
    <s v="PR"/>
    <s v="LE72000542009252ASN00"/>
  </r>
  <r>
    <x v="2"/>
    <d v="2009-08-10T00:00:00"/>
    <n v="198"/>
    <n v="56"/>
    <n v="96.25"/>
    <n v="0"/>
    <x v="2"/>
    <s v="L1G"/>
    <s v="LE71980562009222EDC00"/>
  </r>
  <r>
    <x v="2"/>
    <d v="2009-06-30T00:00:00"/>
    <n v="199"/>
    <n v="56"/>
    <n v="76.08"/>
    <n v="0"/>
    <x v="2"/>
    <s v="L1T"/>
    <s v="LE71990562009181EDC00"/>
  </r>
  <r>
    <x v="2"/>
    <d v="2009-06-14T00:00:00"/>
    <n v="199"/>
    <n v="56"/>
    <n v="78.53"/>
    <n v="0"/>
    <x v="2"/>
    <s v="L1T"/>
    <s v="LE71990562009165ASN00"/>
  </r>
  <r>
    <x v="2"/>
    <d v="2009-06-05T00:00:00"/>
    <n v="200"/>
    <n v="56"/>
    <n v="66.33"/>
    <n v="0"/>
    <x v="2"/>
    <s v="PR"/>
    <s v="LE72000562009156EDC00"/>
  </r>
  <r>
    <x v="2"/>
    <d v="2009-06-05T00:00:00"/>
    <n v="200"/>
    <n v="55"/>
    <n v="71.849999999999994"/>
    <n v="0"/>
    <x v="2"/>
    <s v="PR"/>
    <s v="LE72000552009156EDC00"/>
  </r>
  <r>
    <x v="2"/>
    <d v="2009-05-22T00:00:00"/>
    <n v="198"/>
    <n v="57"/>
    <n v="35.36"/>
    <n v="0"/>
    <x v="2"/>
    <s v="L1T"/>
    <s v="LE71980572009142EDC00"/>
  </r>
  <r>
    <x v="2"/>
    <d v="2009-05-22T00:00:00"/>
    <n v="198"/>
    <n v="56"/>
    <n v="62.1"/>
    <n v="0"/>
    <x v="2"/>
    <s v="L1T"/>
    <s v="LE71980562009142EDC00"/>
  </r>
  <r>
    <x v="2"/>
    <d v="2009-05-20T00:00:00"/>
    <n v="200"/>
    <n v="56"/>
    <n v="83.26"/>
    <n v="0"/>
    <x v="2"/>
    <s v="PR"/>
    <s v="LE72000562009140EDC00"/>
  </r>
  <r>
    <x v="2"/>
    <d v="2009-05-20T00:00:00"/>
    <n v="200"/>
    <n v="55"/>
    <n v="90.35"/>
    <n v="0"/>
    <x v="2"/>
    <s v="PR"/>
    <s v="LE72000552009140EDC00"/>
  </r>
  <r>
    <x v="2"/>
    <d v="2009-05-20T00:00:00"/>
    <n v="200"/>
    <n v="54"/>
    <n v="98.46"/>
    <n v="0"/>
    <x v="2"/>
    <s v="PR"/>
    <s v="LE72000542009140EDC00"/>
  </r>
  <r>
    <x v="2"/>
    <d v="2009-05-13T00:00:00"/>
    <n v="199"/>
    <n v="56"/>
    <n v="23.1"/>
    <n v="0"/>
    <x v="2"/>
    <s v="L1T"/>
    <s v="LE71990562009133EDC00"/>
  </r>
  <r>
    <x v="2"/>
    <d v="2009-05-13T00:00:00"/>
    <n v="199"/>
    <n v="55"/>
    <n v="44.44"/>
    <n v="0"/>
    <x v="2"/>
    <s v="L1T"/>
    <s v="LE71990552009133EDC00"/>
  </r>
  <r>
    <x v="2"/>
    <d v="2009-04-27T00:00:00"/>
    <n v="199"/>
    <n v="56"/>
    <n v="23.41"/>
    <n v="0"/>
    <x v="2"/>
    <s v="L1T"/>
    <s v="LE71990562009117EDC00"/>
  </r>
  <r>
    <x v="2"/>
    <d v="2009-04-27T00:00:00"/>
    <n v="199"/>
    <n v="55"/>
    <n v="32.26"/>
    <n v="0"/>
    <x v="2"/>
    <s v="L1T"/>
    <s v="LE71990552009117EDC00"/>
  </r>
  <r>
    <x v="2"/>
    <d v="2009-04-20T00:00:00"/>
    <n v="198"/>
    <n v="57"/>
    <n v="13.51"/>
    <n v="1"/>
    <x v="2"/>
    <s v="L1T"/>
    <s v="LE71980572009110EDC00"/>
  </r>
  <r>
    <x v="2"/>
    <d v="2009-04-20T00:00:00"/>
    <n v="198"/>
    <n v="56"/>
    <n v="44.23"/>
    <n v="0"/>
    <x v="2"/>
    <s v="L1G"/>
    <s v="LE71980562009110EDC00"/>
  </r>
  <r>
    <x v="2"/>
    <d v="2009-04-04T00:00:00"/>
    <n v="198"/>
    <n v="57"/>
    <n v="23.23"/>
    <n v="0"/>
    <x v="2"/>
    <s v="L1T"/>
    <s v="LE71980572009094EDC00"/>
  </r>
  <r>
    <x v="2"/>
    <d v="2009-04-04T00:00:00"/>
    <n v="198"/>
    <n v="56"/>
    <n v="18.39"/>
    <n v="1"/>
    <x v="2"/>
    <s v="L1T"/>
    <s v="LE71980562009094EDC00"/>
  </r>
  <r>
    <x v="2"/>
    <d v="2009-03-19T00:00:00"/>
    <n v="198"/>
    <n v="57"/>
    <n v="39.57"/>
    <n v="0"/>
    <x v="2"/>
    <s v="L1T"/>
    <s v="LE71980572009078EDC00"/>
  </r>
  <r>
    <x v="2"/>
    <d v="2009-03-19T00:00:00"/>
    <n v="198"/>
    <n v="56"/>
    <n v="10.36"/>
    <n v="1"/>
    <x v="2"/>
    <s v="L1T"/>
    <s v="LE71980562009078EDC00"/>
  </r>
  <r>
    <x v="2"/>
    <d v="2009-03-17T00:00:00"/>
    <n v="200"/>
    <n v="56"/>
    <n v="27.66"/>
    <n v="0"/>
    <x v="2"/>
    <s v="PR"/>
    <s v="LE72000562009076EDC00"/>
  </r>
  <r>
    <x v="2"/>
    <d v="2009-03-17T00:00:00"/>
    <n v="200"/>
    <n v="55"/>
    <n v="0.35"/>
    <n v="1"/>
    <x v="2"/>
    <s v="PR"/>
    <s v="LE72000552009076EDC00"/>
  </r>
  <r>
    <x v="2"/>
    <d v="2009-03-17T00:00:00"/>
    <n v="200"/>
    <n v="54"/>
    <n v="3.21"/>
    <n v="1"/>
    <x v="2"/>
    <s v="L1T"/>
    <s v="LE72000542009076EDC00"/>
  </r>
  <r>
    <x v="2"/>
    <d v="2009-03-10T00:00:00"/>
    <n v="199"/>
    <n v="56"/>
    <n v="34.31"/>
    <n v="0"/>
    <x v="2"/>
    <s v="L1T"/>
    <s v="LE71990562009069ASN00"/>
  </r>
  <r>
    <x v="2"/>
    <d v="2009-03-10T00:00:00"/>
    <n v="199"/>
    <n v="55"/>
    <n v="43.93"/>
    <n v="0"/>
    <x v="2"/>
    <s v="L1T"/>
    <s v="LE71990552009069ASN00"/>
  </r>
  <r>
    <x v="2"/>
    <d v="2009-03-03T00:00:00"/>
    <n v="198"/>
    <n v="57"/>
    <n v="56.03"/>
    <n v="0"/>
    <x v="2"/>
    <s v="L1T"/>
    <s v="LE71980572009062ASN00"/>
  </r>
  <r>
    <x v="2"/>
    <d v="2009-03-03T00:00:00"/>
    <n v="198"/>
    <n v="56"/>
    <n v="22.93"/>
    <n v="0"/>
    <x v="2"/>
    <s v="L1T"/>
    <s v="LE71980562009062ASN00"/>
  </r>
  <r>
    <x v="2"/>
    <d v="2009-03-01T00:00:00"/>
    <n v="200"/>
    <n v="56"/>
    <n v="0.18"/>
    <n v="1"/>
    <x v="2"/>
    <s v="L1T"/>
    <s v="LE72000562009060ASN00"/>
  </r>
  <r>
    <x v="2"/>
    <d v="2009-03-01T00:00:00"/>
    <n v="200"/>
    <n v="55"/>
    <n v="13.41"/>
    <n v="1"/>
    <x v="2"/>
    <s v="PR"/>
    <s v="LE72000552009060ASN00"/>
  </r>
  <r>
    <x v="2"/>
    <d v="2009-03-01T00:00:00"/>
    <n v="200"/>
    <n v="54"/>
    <n v="29.4"/>
    <n v="0"/>
    <x v="2"/>
    <s v="PR"/>
    <s v="LE72000542009060ASN00"/>
  </r>
  <r>
    <x v="2"/>
    <d v="2009-02-22T00:00:00"/>
    <n v="199"/>
    <n v="56"/>
    <n v="63.4"/>
    <n v="0"/>
    <x v="2"/>
    <s v="L1G"/>
    <s v="LE71990562009053ASN00"/>
  </r>
  <r>
    <x v="2"/>
    <d v="2009-02-22T00:00:00"/>
    <n v="199"/>
    <n v="55"/>
    <n v="66.45"/>
    <n v="0"/>
    <x v="2"/>
    <s v="L1T"/>
    <s v="LE71990552009053ASN00"/>
  </r>
  <r>
    <x v="2"/>
    <d v="2009-02-15T00:00:00"/>
    <n v="198"/>
    <n v="57"/>
    <n v="18.13"/>
    <n v="1"/>
    <x v="2"/>
    <s v="L1T"/>
    <s v="LE71980572009046ASN00"/>
  </r>
  <r>
    <x v="2"/>
    <d v="2009-02-15T00:00:00"/>
    <n v="198"/>
    <n v="56"/>
    <n v="38.46"/>
    <n v="0"/>
    <x v="2"/>
    <s v="L1T"/>
    <s v="LE71980562009046ASN00"/>
  </r>
  <r>
    <x v="2"/>
    <d v="2009-02-13T00:00:00"/>
    <n v="200"/>
    <n v="56"/>
    <n v="28.84"/>
    <n v="0"/>
    <x v="2"/>
    <s v="PR"/>
    <s v="LE72000562009044ASN00"/>
  </r>
  <r>
    <x v="2"/>
    <d v="2009-02-13T00:00:00"/>
    <n v="200"/>
    <n v="55"/>
    <n v="24.97"/>
    <n v="0"/>
    <x v="2"/>
    <s v="PR"/>
    <s v="LE72000552009044ASN00"/>
  </r>
  <r>
    <x v="2"/>
    <d v="2009-02-13T00:00:00"/>
    <n v="200"/>
    <n v="54"/>
    <n v="15.59"/>
    <n v="1"/>
    <x v="2"/>
    <s v="PR"/>
    <s v="LE72000542009044ASN00"/>
  </r>
  <r>
    <x v="2"/>
    <d v="2009-01-30T00:00:00"/>
    <n v="198"/>
    <n v="57"/>
    <n v="28.17"/>
    <n v="0"/>
    <x v="2"/>
    <s v="L1T"/>
    <s v="LE71980572009030ASN00"/>
  </r>
  <r>
    <x v="2"/>
    <d v="2009-01-30T00:00:00"/>
    <n v="198"/>
    <n v="56"/>
    <n v="67.150000000000006"/>
    <n v="0"/>
    <x v="2"/>
    <s v="L1T"/>
    <s v="LE71980562009030ASN00"/>
  </r>
  <r>
    <x v="2"/>
    <d v="2009-01-28T00:00:00"/>
    <n v="200"/>
    <n v="56"/>
    <n v="9.9499999999999993"/>
    <n v="1"/>
    <x v="2"/>
    <s v="PR"/>
    <s v="LE72000562009028ASN00"/>
  </r>
  <r>
    <x v="2"/>
    <d v="2009-01-21T00:00:00"/>
    <n v="199"/>
    <n v="56"/>
    <n v="0.75"/>
    <n v="1"/>
    <x v="2"/>
    <s v="L1T"/>
    <s v="LE71990562009021ASN00"/>
  </r>
  <r>
    <x v="2"/>
    <d v="2009-01-21T00:00:00"/>
    <n v="199"/>
    <n v="55"/>
    <n v="46.4"/>
    <n v="0"/>
    <x v="2"/>
    <s v="L1T"/>
    <s v="LE71990552009021ASN00"/>
  </r>
  <r>
    <x v="2"/>
    <d v="2009-01-14T00:00:00"/>
    <n v="198"/>
    <n v="57"/>
    <n v="41.02"/>
    <n v="0"/>
    <x v="2"/>
    <s v="L1T"/>
    <s v="LE71980572009014ASN00"/>
  </r>
  <r>
    <x v="2"/>
    <d v="2009-01-14T00:00:00"/>
    <n v="198"/>
    <n v="56"/>
    <n v="68.42"/>
    <n v="0"/>
    <x v="2"/>
    <s v="L1T"/>
    <s v="LE71980562009014ASN00"/>
  </r>
  <r>
    <x v="2"/>
    <d v="2009-01-12T00:00:00"/>
    <n v="200"/>
    <n v="56"/>
    <n v="6.04"/>
    <n v="1"/>
    <x v="2"/>
    <s v="PR"/>
    <s v="LE72000562009012ASN00"/>
  </r>
  <r>
    <x v="2"/>
    <d v="2009-01-12T00:00:00"/>
    <n v="200"/>
    <n v="55"/>
    <n v="38.659999999999997"/>
    <n v="0"/>
    <x v="2"/>
    <s v="PR"/>
    <s v="LE72000552009012ASN00"/>
  </r>
  <r>
    <x v="2"/>
    <d v="2009-01-12T00:00:00"/>
    <n v="200"/>
    <n v="54"/>
    <n v="0.14000000000000001"/>
    <n v="1"/>
    <x v="2"/>
    <s v="L1T"/>
    <s v="LE72000542009012ASN00"/>
  </r>
  <r>
    <x v="2"/>
    <d v="2009-01-05T00:00:00"/>
    <n v="199"/>
    <n v="56"/>
    <n v="81.84"/>
    <n v="0"/>
    <x v="2"/>
    <s v="L1G"/>
    <s v="LE71990562009005ASN00"/>
  </r>
  <r>
    <x v="2"/>
    <d v="2009-01-05T00:00:00"/>
    <n v="199"/>
    <n v="55"/>
    <n v="43.09"/>
    <n v="0"/>
    <x v="2"/>
    <s v="L1T"/>
    <s v="LE71990552009005ASN00"/>
  </r>
  <r>
    <x v="2"/>
    <d v="2008-12-29T00:00:00"/>
    <n v="198"/>
    <n v="57"/>
    <n v="19.190000000000001"/>
    <n v="1"/>
    <x v="16"/>
    <s v="L1T"/>
    <s v="LE71980572008364ASN00"/>
  </r>
  <r>
    <x v="2"/>
    <d v="2008-12-29T00:00:00"/>
    <n v="198"/>
    <n v="56"/>
    <n v="30.48"/>
    <n v="0"/>
    <x v="16"/>
    <s v="L1G"/>
    <s v="LE71980562008364ASN00"/>
  </r>
  <r>
    <x v="2"/>
    <d v="2008-12-27T00:00:00"/>
    <n v="200"/>
    <n v="56"/>
    <n v="21.23"/>
    <n v="0"/>
    <x v="16"/>
    <s v="PR"/>
    <s v="LE72000562008362ASN00"/>
  </r>
  <r>
    <x v="2"/>
    <d v="2008-12-27T00:00:00"/>
    <n v="200"/>
    <n v="55"/>
    <n v="51.93"/>
    <n v="0"/>
    <x v="16"/>
    <s v="PR"/>
    <s v="LE72000552008362ASN00"/>
  </r>
  <r>
    <x v="2"/>
    <d v="2008-12-27T00:00:00"/>
    <n v="200"/>
    <n v="54"/>
    <n v="17.87"/>
    <n v="1"/>
    <x v="16"/>
    <s v="PR"/>
    <s v="LE72000542008362ASN00"/>
  </r>
  <r>
    <x v="2"/>
    <d v="2008-12-20T00:00:00"/>
    <n v="199"/>
    <n v="56"/>
    <n v="26.48"/>
    <n v="0"/>
    <x v="16"/>
    <s v="L1T"/>
    <s v="LE71990562008355ASN00"/>
  </r>
  <r>
    <x v="2"/>
    <d v="2008-12-20T00:00:00"/>
    <n v="199"/>
    <n v="55"/>
    <n v="0.21"/>
    <n v="1"/>
    <x v="16"/>
    <s v="L1T"/>
    <s v="LE71990552008355ASN00"/>
  </r>
  <r>
    <x v="2"/>
    <d v="2008-12-13T00:00:00"/>
    <n v="198"/>
    <n v="57"/>
    <n v="67.290000000000006"/>
    <n v="0"/>
    <x v="16"/>
    <s v="L1T"/>
    <s v="LE71980572008348ASN00"/>
  </r>
  <r>
    <x v="2"/>
    <d v="2008-12-13T00:00:00"/>
    <n v="198"/>
    <n v="56"/>
    <n v="28.36"/>
    <n v="0"/>
    <x v="16"/>
    <s v="L1T"/>
    <s v="LE71980562008348ASN00"/>
  </r>
  <r>
    <x v="2"/>
    <d v="2008-12-11T00:00:00"/>
    <n v="200"/>
    <n v="56"/>
    <n v="14.59"/>
    <n v="1"/>
    <x v="16"/>
    <s v="PR"/>
    <s v="LE72000562008346ASN01"/>
  </r>
  <r>
    <x v="2"/>
    <d v="2008-12-11T00:00:00"/>
    <n v="200"/>
    <n v="55"/>
    <n v="52.21"/>
    <n v="0"/>
    <x v="16"/>
    <s v="PR"/>
    <s v="LE72000552008346ASN01"/>
  </r>
  <r>
    <x v="2"/>
    <d v="2008-12-11T00:00:00"/>
    <n v="200"/>
    <n v="54"/>
    <n v="23.78"/>
    <n v="0"/>
    <x v="16"/>
    <s v="PR"/>
    <s v="LE72000542008346ASN01"/>
  </r>
  <r>
    <x v="2"/>
    <d v="2008-12-04T00:00:00"/>
    <n v="199"/>
    <n v="56"/>
    <n v="85.17"/>
    <n v="0"/>
    <x v="16"/>
    <s v="L1T"/>
    <s v="LE71990562008339ASN00"/>
  </r>
  <r>
    <x v="2"/>
    <d v="2008-12-04T00:00:00"/>
    <n v="199"/>
    <n v="55"/>
    <n v="49.01"/>
    <n v="0"/>
    <x v="16"/>
    <s v="L1G"/>
    <s v="LE71990552008339ASN00"/>
  </r>
  <r>
    <x v="2"/>
    <d v="2008-11-27T00:00:00"/>
    <n v="198"/>
    <n v="57"/>
    <n v="29.07"/>
    <n v="0"/>
    <x v="16"/>
    <s v="L1T"/>
    <s v="LE71980572008332EDC00"/>
  </r>
  <r>
    <x v="2"/>
    <d v="2008-11-27T00:00:00"/>
    <n v="198"/>
    <n v="56"/>
    <n v="79.709999999999994"/>
    <n v="0"/>
    <x v="16"/>
    <s v="L1G"/>
    <s v="LE71980562008332EDC00"/>
  </r>
  <r>
    <x v="2"/>
    <d v="2008-11-25T00:00:00"/>
    <n v="200"/>
    <n v="56"/>
    <n v="19.89"/>
    <n v="1"/>
    <x v="16"/>
    <s v="PR"/>
    <s v="LE72000562008330EDC00"/>
  </r>
  <r>
    <x v="2"/>
    <d v="2008-11-25T00:00:00"/>
    <n v="200"/>
    <n v="55"/>
    <n v="40.06"/>
    <n v="0"/>
    <x v="16"/>
    <s v="PR"/>
    <s v="LE72000552008330EDC00"/>
  </r>
  <r>
    <x v="2"/>
    <d v="2008-11-25T00:00:00"/>
    <n v="200"/>
    <n v="54"/>
    <n v="37.090000000000003"/>
    <n v="0"/>
    <x v="16"/>
    <s v="PR"/>
    <s v="LE72000542008330EDC00"/>
  </r>
  <r>
    <x v="2"/>
    <d v="2008-11-18T00:00:00"/>
    <n v="199"/>
    <n v="56"/>
    <n v="40.89"/>
    <n v="0"/>
    <x v="16"/>
    <s v="L1T"/>
    <s v="LE71990562008323ASN01"/>
  </r>
  <r>
    <x v="2"/>
    <d v="2008-11-18T00:00:00"/>
    <n v="199"/>
    <n v="55"/>
    <n v="44.51"/>
    <n v="0"/>
    <x v="16"/>
    <s v="L1T"/>
    <s v="LE71990552008323ASN00"/>
  </r>
  <r>
    <x v="2"/>
    <d v="2008-11-11T00:00:00"/>
    <n v="198"/>
    <n v="57"/>
    <n v="43.15"/>
    <n v="0"/>
    <x v="16"/>
    <s v="L1T"/>
    <s v="LE71980572008316EDC00"/>
  </r>
  <r>
    <x v="2"/>
    <d v="2008-11-11T00:00:00"/>
    <n v="198"/>
    <n v="56"/>
    <n v="56.18"/>
    <n v="0"/>
    <x v="16"/>
    <s v="L1G"/>
    <s v="LE71980562008316EDC00"/>
  </r>
  <r>
    <x v="2"/>
    <d v="2008-11-09T00:00:00"/>
    <n v="200"/>
    <n v="56"/>
    <n v="25.89"/>
    <n v="0"/>
    <x v="16"/>
    <s v="PR"/>
    <s v="LE72000562008314ASN00"/>
  </r>
  <r>
    <x v="2"/>
    <d v="2008-11-09T00:00:00"/>
    <n v="200"/>
    <n v="55"/>
    <n v="39.58"/>
    <n v="0"/>
    <x v="16"/>
    <s v="PR"/>
    <s v="LE72000552008314ASN00"/>
  </r>
  <r>
    <x v="2"/>
    <d v="2008-11-09T00:00:00"/>
    <n v="200"/>
    <n v="54"/>
    <n v="25.76"/>
    <n v="0"/>
    <x v="16"/>
    <s v="PR"/>
    <s v="LE72000542008314ASN00"/>
  </r>
  <r>
    <x v="2"/>
    <d v="2008-11-02T00:00:00"/>
    <n v="199"/>
    <n v="56"/>
    <n v="77.069999999999993"/>
    <n v="0"/>
    <x v="16"/>
    <s v="L1T"/>
    <s v="LE71990562008307EDC00"/>
  </r>
  <r>
    <x v="2"/>
    <d v="2008-11-02T00:00:00"/>
    <n v="199"/>
    <n v="55"/>
    <n v="38.74"/>
    <n v="0"/>
    <x v="16"/>
    <s v="L1T"/>
    <s v="LE71990552008307EDC00"/>
  </r>
  <r>
    <x v="2"/>
    <d v="2008-10-26T00:00:00"/>
    <n v="198"/>
    <n v="57"/>
    <n v="21.79"/>
    <n v="0"/>
    <x v="16"/>
    <s v="L1T"/>
    <s v="LE71980572008300ASN00"/>
  </r>
  <r>
    <x v="2"/>
    <d v="2008-10-26T00:00:00"/>
    <n v="198"/>
    <n v="56"/>
    <n v="48.63"/>
    <n v="0"/>
    <x v="16"/>
    <s v="L1G"/>
    <s v="LE71980562008300ASN00"/>
  </r>
  <r>
    <x v="2"/>
    <d v="2008-10-24T00:00:00"/>
    <n v="200"/>
    <n v="56"/>
    <n v="31.2"/>
    <n v="0"/>
    <x v="16"/>
    <s v="PR"/>
    <s v="LE72000562008298EDC00"/>
  </r>
  <r>
    <x v="2"/>
    <d v="2008-10-24T00:00:00"/>
    <n v="200"/>
    <n v="55"/>
    <n v="51.05"/>
    <n v="0"/>
    <x v="16"/>
    <s v="PR"/>
    <s v="LE72000552008298EDC00"/>
  </r>
  <r>
    <x v="2"/>
    <d v="2008-10-24T00:00:00"/>
    <n v="200"/>
    <n v="54"/>
    <n v="42.4"/>
    <n v="0"/>
    <x v="16"/>
    <s v="PR"/>
    <s v="LE72000542008298EDC00"/>
  </r>
  <r>
    <x v="2"/>
    <d v="2008-10-17T00:00:00"/>
    <n v="199"/>
    <n v="56"/>
    <n v="36.6"/>
    <n v="0"/>
    <x v="16"/>
    <s v="L1T"/>
    <s v="LE71990562008291EDC00"/>
  </r>
  <r>
    <x v="2"/>
    <d v="2008-10-17T00:00:00"/>
    <n v="199"/>
    <n v="55"/>
    <n v="10.62"/>
    <n v="1"/>
    <x v="16"/>
    <s v="L1T"/>
    <s v="LE71990552008291EDC00"/>
  </r>
  <r>
    <x v="2"/>
    <d v="2008-10-10T00:00:00"/>
    <n v="198"/>
    <n v="57"/>
    <n v="46.69"/>
    <n v="0"/>
    <x v="16"/>
    <s v="L1T"/>
    <s v="LE71980572008284EDC00"/>
  </r>
  <r>
    <x v="2"/>
    <d v="2008-10-10T00:00:00"/>
    <n v="198"/>
    <n v="56"/>
    <n v="52.43"/>
    <n v="0"/>
    <x v="16"/>
    <s v="L1G"/>
    <s v="LE71980562008284EDC00"/>
  </r>
  <r>
    <x v="2"/>
    <d v="2008-10-01T00:00:00"/>
    <n v="199"/>
    <n v="56"/>
    <n v="84.7"/>
    <n v="0"/>
    <x v="16"/>
    <s v="L1G"/>
    <s v="LE71990562008275EDC00"/>
  </r>
  <r>
    <x v="2"/>
    <d v="2008-10-01T00:00:00"/>
    <n v="199"/>
    <n v="55"/>
    <n v="82.73"/>
    <n v="0"/>
    <x v="16"/>
    <s v="L1G"/>
    <s v="LE71990552008275EDC00"/>
  </r>
  <r>
    <x v="2"/>
    <d v="2008-09-22T00:00:00"/>
    <n v="200"/>
    <n v="56"/>
    <n v="82.62"/>
    <n v="0"/>
    <x v="16"/>
    <s v="PR"/>
    <s v="LE72000562008266EDC00"/>
  </r>
  <r>
    <x v="2"/>
    <d v="2008-09-22T00:00:00"/>
    <n v="200"/>
    <n v="55"/>
    <n v="92.54"/>
    <n v="0"/>
    <x v="16"/>
    <s v="PR"/>
    <s v="LE72000552008266EDC00"/>
  </r>
  <r>
    <x v="2"/>
    <d v="2008-09-22T00:00:00"/>
    <n v="200"/>
    <n v="54"/>
    <n v="70.790000000000006"/>
    <n v="0"/>
    <x v="16"/>
    <s v="PR"/>
    <s v="LE72000542008266EDC00"/>
  </r>
  <r>
    <x v="2"/>
    <d v="2008-09-08T00:00:00"/>
    <n v="198"/>
    <n v="57"/>
    <n v="74.2"/>
    <n v="0"/>
    <x v="16"/>
    <s v="L1G"/>
    <s v="LE71980572008252EDC00"/>
  </r>
  <r>
    <x v="2"/>
    <d v="2008-09-08T00:00:00"/>
    <n v="198"/>
    <n v="56"/>
    <n v="87.45"/>
    <n v="0"/>
    <x v="16"/>
    <s v="L1G"/>
    <s v="LE71980562008252EDC00"/>
  </r>
  <r>
    <x v="2"/>
    <d v="2008-08-07T00:00:00"/>
    <n v="198"/>
    <n v="57"/>
    <n v="51.83"/>
    <n v="0"/>
    <x v="16"/>
    <s v="L1T"/>
    <s v="LE71980572008220ASN00"/>
  </r>
  <r>
    <x v="2"/>
    <d v="2008-08-07T00:00:00"/>
    <n v="198"/>
    <n v="56"/>
    <n v="79.89"/>
    <n v="0"/>
    <x v="16"/>
    <s v="L1G"/>
    <s v="LE71980562008220ASN00"/>
  </r>
  <r>
    <x v="2"/>
    <d v="2008-07-22T00:00:00"/>
    <n v="198"/>
    <n v="57"/>
    <n v="92.7"/>
    <n v="0"/>
    <x v="16"/>
    <s v="L1G"/>
    <s v="LE71980572008204EDC00"/>
  </r>
  <r>
    <x v="2"/>
    <d v="2008-07-22T00:00:00"/>
    <n v="198"/>
    <n v="56"/>
    <n v="87.99"/>
    <n v="0"/>
    <x v="16"/>
    <s v="L1G"/>
    <s v="LE71980562008204ASN00"/>
  </r>
  <r>
    <x v="2"/>
    <d v="2008-07-04T00:00:00"/>
    <n v="200"/>
    <n v="56"/>
    <n v="95.96"/>
    <n v="0"/>
    <x v="16"/>
    <s v="PR"/>
    <s v="LE72000562008186EDC00"/>
  </r>
  <r>
    <x v="2"/>
    <d v="2008-07-04T00:00:00"/>
    <n v="200"/>
    <n v="55"/>
    <n v="81.41"/>
    <n v="0"/>
    <x v="16"/>
    <s v="PR"/>
    <s v="LE72000552008186EDC00"/>
  </r>
  <r>
    <x v="2"/>
    <d v="2008-07-04T00:00:00"/>
    <n v="200"/>
    <n v="54"/>
    <n v="64.94"/>
    <n v="0"/>
    <x v="16"/>
    <s v="PR"/>
    <s v="LE72000542008186EDC00"/>
  </r>
  <r>
    <x v="2"/>
    <d v="2008-06-02T00:00:00"/>
    <n v="200"/>
    <n v="56"/>
    <n v="94.68"/>
    <n v="0"/>
    <x v="16"/>
    <s v="PR"/>
    <s v="LE72000562008154EDC00"/>
  </r>
  <r>
    <x v="2"/>
    <d v="2008-06-02T00:00:00"/>
    <n v="200"/>
    <n v="55"/>
    <n v="72.989999999999995"/>
    <n v="0"/>
    <x v="16"/>
    <s v="PR"/>
    <s v="LE72000552008154EDC00"/>
  </r>
  <r>
    <x v="2"/>
    <d v="2008-05-17T00:00:00"/>
    <n v="200"/>
    <n v="56"/>
    <n v="91.59"/>
    <n v="0"/>
    <x v="16"/>
    <s v="PR"/>
    <s v="LE72000562008138EDC00"/>
  </r>
  <r>
    <x v="2"/>
    <d v="2008-05-17T00:00:00"/>
    <n v="200"/>
    <n v="55"/>
    <n v="74.77"/>
    <n v="0"/>
    <x v="16"/>
    <s v="PR"/>
    <s v="LE72000552008138EDC00"/>
  </r>
  <r>
    <x v="2"/>
    <d v="2008-05-17T00:00:00"/>
    <n v="200"/>
    <n v="54"/>
    <n v="45.61"/>
    <n v="0"/>
    <x v="16"/>
    <s v="PR"/>
    <s v="LE72000542008138EDC00"/>
  </r>
  <r>
    <x v="2"/>
    <d v="2008-05-01T00:00:00"/>
    <n v="200"/>
    <n v="54"/>
    <n v="76.83"/>
    <n v="0"/>
    <x v="16"/>
    <s v="PR"/>
    <s v="LE72000542008122EDC00"/>
  </r>
  <r>
    <x v="2"/>
    <d v="2008-04-17T00:00:00"/>
    <n v="198"/>
    <n v="57"/>
    <n v="61.49"/>
    <n v="0"/>
    <x v="16"/>
    <s v="L1T"/>
    <s v="LE71980572008108ASN00"/>
  </r>
  <r>
    <x v="2"/>
    <d v="2008-04-17T00:00:00"/>
    <n v="198"/>
    <n v="56"/>
    <n v="99.53"/>
    <n v="0"/>
    <x v="16"/>
    <s v="L1G"/>
    <s v="LE71980562008108ASN00"/>
  </r>
  <r>
    <x v="2"/>
    <d v="2008-03-16T00:00:00"/>
    <n v="198"/>
    <n v="57"/>
    <n v="35.11"/>
    <n v="0"/>
    <x v="16"/>
    <s v="L1T"/>
    <s v="LE71980572008076ASN00"/>
  </r>
  <r>
    <x v="2"/>
    <d v="2008-03-16T00:00:00"/>
    <n v="198"/>
    <n v="56"/>
    <n v="71.819999999999993"/>
    <n v="0"/>
    <x v="16"/>
    <s v="L1G"/>
    <s v="LE71980562008076ASN00"/>
  </r>
  <r>
    <x v="2"/>
    <d v="2008-03-07T00:00:00"/>
    <n v="199"/>
    <n v="55"/>
    <n v="57.42"/>
    <n v="0"/>
    <x v="16"/>
    <s v="L1T"/>
    <s v="LE71990552008067ASN00"/>
  </r>
  <r>
    <x v="2"/>
    <d v="2008-02-29T00:00:00"/>
    <n v="198"/>
    <n v="57"/>
    <n v="16.8"/>
    <n v="1"/>
    <x v="16"/>
    <s v="L1T"/>
    <s v="LE71980572008060ASN00"/>
  </r>
  <r>
    <x v="2"/>
    <d v="2008-02-29T00:00:00"/>
    <n v="198"/>
    <n v="56"/>
    <n v="11.85"/>
    <n v="1"/>
    <x v="16"/>
    <s v="L1T"/>
    <s v="LE71980562008060ASN00"/>
  </r>
  <r>
    <x v="2"/>
    <d v="2008-02-27T00:00:00"/>
    <n v="200"/>
    <n v="56"/>
    <n v="13.07"/>
    <n v="1"/>
    <x v="16"/>
    <s v="PR"/>
    <s v="LE72000562008058EDC00"/>
  </r>
  <r>
    <x v="2"/>
    <d v="2008-02-27T00:00:00"/>
    <n v="200"/>
    <n v="55"/>
    <n v="28.71"/>
    <n v="0"/>
    <x v="16"/>
    <s v="PR"/>
    <s v="LE72000552008058EDC00"/>
  </r>
  <r>
    <x v="2"/>
    <d v="2008-02-27T00:00:00"/>
    <n v="200"/>
    <n v="54"/>
    <n v="35.21"/>
    <n v="0"/>
    <x v="16"/>
    <s v="PR"/>
    <s v="LE72000542008058EDC00"/>
  </r>
  <r>
    <x v="2"/>
    <d v="2008-02-20T00:00:00"/>
    <n v="199"/>
    <n v="56"/>
    <n v="64.03"/>
    <n v="0"/>
    <x v="16"/>
    <s v="L1T"/>
    <s v="LE71990562008051EDC00"/>
  </r>
  <r>
    <x v="2"/>
    <d v="2008-02-20T00:00:00"/>
    <n v="199"/>
    <n v="55"/>
    <n v="50.55"/>
    <n v="0"/>
    <x v="16"/>
    <s v="L1T"/>
    <s v="LE71990552008051ASN00"/>
  </r>
  <r>
    <x v="2"/>
    <d v="2008-02-13T00:00:00"/>
    <n v="198"/>
    <n v="57"/>
    <n v="36.08"/>
    <n v="0"/>
    <x v="16"/>
    <s v="L1T"/>
    <s v="LE71980572008044ASN00"/>
  </r>
  <r>
    <x v="2"/>
    <d v="2008-02-13T00:00:00"/>
    <n v="198"/>
    <n v="56"/>
    <n v="66.260000000000005"/>
    <n v="0"/>
    <x v="16"/>
    <s v="L1T"/>
    <s v="LE71980562008044ASN00"/>
  </r>
  <r>
    <x v="2"/>
    <d v="2008-02-11T00:00:00"/>
    <n v="200"/>
    <n v="56"/>
    <n v="14.27"/>
    <n v="1"/>
    <x v="16"/>
    <s v="PR"/>
    <s v="LE72000562008042EDC00"/>
  </r>
  <r>
    <x v="2"/>
    <d v="2008-02-11T00:00:00"/>
    <n v="200"/>
    <n v="55"/>
    <n v="57.06"/>
    <n v="0"/>
    <x v="16"/>
    <s v="PR"/>
    <s v="LE72000552008042EDC00"/>
  </r>
  <r>
    <x v="2"/>
    <d v="2008-02-11T00:00:00"/>
    <n v="200"/>
    <n v="54"/>
    <n v="42.7"/>
    <n v="0"/>
    <x v="16"/>
    <s v="PR"/>
    <s v="LE72000542008042EDC00"/>
  </r>
  <r>
    <x v="2"/>
    <d v="2008-02-04T00:00:00"/>
    <n v="199"/>
    <n v="56"/>
    <n v="37.840000000000003"/>
    <n v="0"/>
    <x v="16"/>
    <s v="L1T"/>
    <s v="LE71990562008035ASN00"/>
  </r>
  <r>
    <x v="2"/>
    <d v="2008-02-04T00:00:00"/>
    <n v="199"/>
    <n v="55"/>
    <n v="16.350000000000001"/>
    <n v="1"/>
    <x v="16"/>
    <s v="L1T"/>
    <s v="LE71990552008035ASN00"/>
  </r>
  <r>
    <x v="2"/>
    <d v="2008-01-28T00:00:00"/>
    <n v="198"/>
    <n v="57"/>
    <n v="0.61"/>
    <n v="1"/>
    <x v="16"/>
    <s v="L1T"/>
    <s v="LE71980572008028EDC00"/>
  </r>
  <r>
    <x v="2"/>
    <d v="2008-01-28T00:00:00"/>
    <n v="198"/>
    <n v="56"/>
    <n v="0.25"/>
    <n v="1"/>
    <x v="16"/>
    <s v="L1T"/>
    <s v="LE71980562008028ASN00"/>
  </r>
  <r>
    <x v="2"/>
    <d v="2008-01-26T00:00:00"/>
    <n v="200"/>
    <n v="56"/>
    <n v="3.66"/>
    <n v="1"/>
    <x v="16"/>
    <s v="PR"/>
    <s v="LE72000562008026ASN00"/>
  </r>
  <r>
    <x v="2"/>
    <d v="2008-01-26T00:00:00"/>
    <n v="200"/>
    <n v="55"/>
    <n v="0"/>
    <n v="1"/>
    <x v="16"/>
    <s v="PR"/>
    <s v="LE72000552008026ASN00"/>
  </r>
  <r>
    <x v="2"/>
    <d v="2008-01-26T00:00:00"/>
    <n v="200"/>
    <n v="54"/>
    <n v="0"/>
    <n v="1"/>
    <x v="16"/>
    <s v="PR"/>
    <s v="LE72000542008026ASN00"/>
  </r>
  <r>
    <x v="2"/>
    <d v="2008-01-19T00:00:00"/>
    <n v="199"/>
    <n v="56"/>
    <n v="33.14"/>
    <n v="0"/>
    <x v="16"/>
    <s v="L1T"/>
    <s v="LE71990562008019ASN00"/>
  </r>
  <r>
    <x v="2"/>
    <d v="2008-01-19T00:00:00"/>
    <n v="199"/>
    <n v="55"/>
    <n v="15.69"/>
    <n v="1"/>
    <x v="16"/>
    <s v="PR"/>
    <s v="LE71990552008019ASN00"/>
  </r>
  <r>
    <x v="2"/>
    <d v="2008-01-12T00:00:00"/>
    <n v="198"/>
    <n v="57"/>
    <n v="5.97"/>
    <n v="1"/>
    <x v="16"/>
    <s v="L1T"/>
    <s v="LE71980572008012ASN00"/>
  </r>
  <r>
    <x v="2"/>
    <d v="2008-01-12T00:00:00"/>
    <n v="198"/>
    <n v="56"/>
    <n v="0.19"/>
    <n v="1"/>
    <x v="16"/>
    <s v="L1T"/>
    <s v="LE71980562008012ASN00"/>
  </r>
  <r>
    <x v="2"/>
    <d v="2008-01-10T00:00:00"/>
    <n v="200"/>
    <n v="56"/>
    <n v="0.53"/>
    <n v="1"/>
    <x v="16"/>
    <s v="PR"/>
    <s v="LE72000562008010ASN00"/>
  </r>
  <r>
    <x v="2"/>
    <d v="2008-01-10T00:00:00"/>
    <n v="200"/>
    <n v="55"/>
    <n v="1.32"/>
    <n v="1"/>
    <x v="16"/>
    <s v="PR"/>
    <s v="LE72000552008010ASN00"/>
  </r>
  <r>
    <x v="2"/>
    <d v="2008-01-10T00:00:00"/>
    <n v="200"/>
    <n v="54"/>
    <n v="0.48"/>
    <n v="1"/>
    <x v="16"/>
    <s v="PR"/>
    <s v="LE72000542008010ASN00"/>
  </r>
  <r>
    <x v="2"/>
    <d v="2008-01-03T00:00:00"/>
    <n v="199"/>
    <n v="56"/>
    <n v="0.01"/>
    <n v="1"/>
    <x v="16"/>
    <s v="L1T"/>
    <s v="LE71990562008003ASN00"/>
  </r>
  <r>
    <x v="2"/>
    <d v="2008-01-03T00:00:00"/>
    <n v="199"/>
    <n v="55"/>
    <n v="0"/>
    <n v="1"/>
    <x v="16"/>
    <s v="L1T"/>
    <s v="LE71990552008003ASN00"/>
  </r>
  <r>
    <x v="2"/>
    <d v="2007-12-27T00:00:00"/>
    <n v="198"/>
    <n v="57"/>
    <n v="34.46"/>
    <n v="0"/>
    <x v="3"/>
    <s v="L1T"/>
    <s v="LE71980572007361ASN00"/>
  </r>
  <r>
    <x v="2"/>
    <d v="2007-12-27T00:00:00"/>
    <n v="198"/>
    <n v="56"/>
    <n v="55.37"/>
    <n v="0"/>
    <x v="3"/>
    <s v="L1G"/>
    <s v="LE71980562007361ASN00"/>
  </r>
  <r>
    <x v="2"/>
    <d v="2007-12-25T00:00:00"/>
    <n v="200"/>
    <n v="56"/>
    <n v="13.34"/>
    <n v="1"/>
    <x v="3"/>
    <s v="PR"/>
    <s v="LE72000562007359EDC00"/>
  </r>
  <r>
    <x v="2"/>
    <d v="2007-12-25T00:00:00"/>
    <n v="200"/>
    <n v="55"/>
    <n v="36.58"/>
    <n v="0"/>
    <x v="3"/>
    <s v="PR"/>
    <s v="LE72000552007359EDC00"/>
  </r>
  <r>
    <x v="2"/>
    <d v="2007-12-25T00:00:00"/>
    <n v="200"/>
    <n v="54"/>
    <n v="13.73"/>
    <n v="1"/>
    <x v="3"/>
    <s v="PR"/>
    <s v="LE72000542007359EDC01"/>
  </r>
  <r>
    <x v="2"/>
    <d v="2007-12-18T00:00:00"/>
    <n v="199"/>
    <n v="56"/>
    <n v="46.71"/>
    <n v="0"/>
    <x v="3"/>
    <s v="L1G"/>
    <s v="LE71990562007352ASN00"/>
  </r>
  <r>
    <x v="2"/>
    <d v="2007-12-18T00:00:00"/>
    <n v="199"/>
    <n v="55"/>
    <n v="39.130000000000003"/>
    <n v="0"/>
    <x v="3"/>
    <s v="L1T"/>
    <s v="LE71990552007352ASN00"/>
  </r>
  <r>
    <x v="2"/>
    <d v="2007-12-11T00:00:00"/>
    <n v="198"/>
    <n v="57"/>
    <n v="20.329999999999998"/>
    <n v="0"/>
    <x v="3"/>
    <s v="L1T"/>
    <s v="LE71980572007345EDC00"/>
  </r>
  <r>
    <x v="2"/>
    <d v="2007-12-11T00:00:00"/>
    <n v="198"/>
    <n v="56"/>
    <n v="13.69"/>
    <n v="1"/>
    <x v="3"/>
    <s v="L1T"/>
    <s v="LE71980562007345EDC00"/>
  </r>
  <r>
    <x v="2"/>
    <d v="2007-12-09T00:00:00"/>
    <n v="200"/>
    <n v="56"/>
    <n v="12.48"/>
    <n v="1"/>
    <x v="3"/>
    <s v="PR"/>
    <s v="LE72000562007343EDC01"/>
  </r>
  <r>
    <x v="2"/>
    <d v="2007-12-09T00:00:00"/>
    <n v="200"/>
    <n v="55"/>
    <n v="16.100000000000001"/>
    <n v="1"/>
    <x v="3"/>
    <s v="PR"/>
    <s v="LE72000552007343ASN00"/>
  </r>
  <r>
    <x v="2"/>
    <d v="2007-12-09T00:00:00"/>
    <n v="200"/>
    <n v="54"/>
    <n v="0"/>
    <n v="1"/>
    <x v="3"/>
    <s v="PR"/>
    <s v="LE72000542007343ASN00"/>
  </r>
  <r>
    <x v="2"/>
    <d v="2007-12-02T00:00:00"/>
    <n v="199"/>
    <n v="56"/>
    <n v="57.7"/>
    <n v="0"/>
    <x v="3"/>
    <s v="L1T"/>
    <s v="LE71990562007336ASN00"/>
  </r>
  <r>
    <x v="2"/>
    <d v="2007-11-25T00:00:00"/>
    <n v="198"/>
    <n v="57"/>
    <n v="36.979999999999997"/>
    <n v="0"/>
    <x v="3"/>
    <s v="L1T"/>
    <s v="LE71980572007329EDC00"/>
  </r>
  <r>
    <x v="2"/>
    <d v="2007-11-25T00:00:00"/>
    <n v="198"/>
    <n v="56"/>
    <n v="25.89"/>
    <n v="0"/>
    <x v="3"/>
    <s v="L1G"/>
    <s v="LE71980562007329EDC00"/>
  </r>
  <r>
    <x v="2"/>
    <d v="2007-11-23T00:00:00"/>
    <n v="200"/>
    <n v="56"/>
    <n v="87.59"/>
    <n v="0"/>
    <x v="3"/>
    <s v="PR"/>
    <s v="LE72000562007327ASN00"/>
  </r>
  <r>
    <x v="2"/>
    <d v="2007-11-23T00:00:00"/>
    <n v="200"/>
    <n v="55"/>
    <n v="96.22"/>
    <n v="0"/>
    <x v="3"/>
    <s v="PR"/>
    <s v="LE72000552007327ASN00"/>
  </r>
  <r>
    <x v="2"/>
    <d v="2007-11-23T00:00:00"/>
    <n v="200"/>
    <n v="54"/>
    <n v="61.95"/>
    <n v="0"/>
    <x v="3"/>
    <s v="PR"/>
    <s v="LE72000542007327ASN00"/>
  </r>
  <r>
    <x v="2"/>
    <d v="2007-11-16T00:00:00"/>
    <n v="199"/>
    <n v="56"/>
    <n v="63.09"/>
    <n v="0"/>
    <x v="3"/>
    <s v="L1T"/>
    <s v="LE71990562007320ASN00"/>
  </r>
  <r>
    <x v="2"/>
    <d v="2007-11-16T00:00:00"/>
    <n v="199"/>
    <n v="55"/>
    <n v="57.47"/>
    <n v="0"/>
    <x v="3"/>
    <s v="L1G"/>
    <s v="LE71990552007320ASN00"/>
  </r>
  <r>
    <x v="2"/>
    <d v="2007-11-09T00:00:00"/>
    <n v="198"/>
    <n v="57"/>
    <n v="61.71"/>
    <n v="0"/>
    <x v="3"/>
    <s v="L1G"/>
    <s v="LE71980572007313ASN00"/>
  </r>
  <r>
    <x v="2"/>
    <d v="2007-11-09T00:00:00"/>
    <n v="198"/>
    <n v="56"/>
    <n v="70.08"/>
    <n v="0"/>
    <x v="3"/>
    <s v="L1T"/>
    <s v="LE71980562007313ASN00"/>
  </r>
  <r>
    <x v="2"/>
    <d v="2007-11-07T00:00:00"/>
    <n v="200"/>
    <n v="56"/>
    <n v="26.12"/>
    <n v="0"/>
    <x v="3"/>
    <s v="PR"/>
    <s v="LE72000562007311ASN00"/>
  </r>
  <r>
    <x v="2"/>
    <d v="2007-11-07T00:00:00"/>
    <n v="200"/>
    <n v="55"/>
    <n v="35.96"/>
    <n v="0"/>
    <x v="3"/>
    <s v="PR"/>
    <s v="LE72000552007311ASN00"/>
  </r>
  <r>
    <x v="2"/>
    <d v="2007-11-07T00:00:00"/>
    <n v="200"/>
    <n v="54"/>
    <n v="24.32"/>
    <n v="0"/>
    <x v="3"/>
    <s v="PR"/>
    <s v="LE72000542007311ASN00"/>
  </r>
  <r>
    <x v="2"/>
    <d v="2007-10-31T00:00:00"/>
    <n v="199"/>
    <n v="56"/>
    <n v="56.39"/>
    <n v="0"/>
    <x v="3"/>
    <s v="L1T"/>
    <s v="LE71990562007304EDC00"/>
  </r>
  <r>
    <x v="2"/>
    <d v="2007-10-31T00:00:00"/>
    <n v="199"/>
    <n v="55"/>
    <n v="59.39"/>
    <n v="0"/>
    <x v="3"/>
    <s v="L1G"/>
    <s v="LE71990552007304EDC00"/>
  </r>
  <r>
    <x v="2"/>
    <d v="2007-10-24T00:00:00"/>
    <n v="198"/>
    <n v="57"/>
    <n v="83.78"/>
    <n v="0"/>
    <x v="3"/>
    <s v="L1T"/>
    <s v="LE71980572007297EDC00"/>
  </r>
  <r>
    <x v="2"/>
    <d v="2007-10-24T00:00:00"/>
    <n v="198"/>
    <n v="56"/>
    <n v="96.42"/>
    <n v="0"/>
    <x v="3"/>
    <s v="L1G"/>
    <s v="LE71980562007297EDC00"/>
  </r>
  <r>
    <x v="2"/>
    <d v="2007-10-22T00:00:00"/>
    <n v="200"/>
    <n v="56"/>
    <n v="99.77"/>
    <n v="0"/>
    <x v="3"/>
    <s v="PR"/>
    <s v="LE72000562007295EDC00"/>
  </r>
  <r>
    <x v="2"/>
    <d v="2007-10-22T00:00:00"/>
    <n v="200"/>
    <n v="55"/>
    <n v="90.03"/>
    <n v="0"/>
    <x v="3"/>
    <s v="PR"/>
    <s v="LE72000552007295EDC00"/>
  </r>
  <r>
    <x v="2"/>
    <d v="2007-10-22T00:00:00"/>
    <n v="200"/>
    <n v="54"/>
    <n v="76.72"/>
    <n v="0"/>
    <x v="3"/>
    <s v="PR"/>
    <s v="LE72000542007295EDC00"/>
  </r>
  <r>
    <x v="2"/>
    <d v="2007-10-15T00:00:00"/>
    <n v="199"/>
    <n v="56"/>
    <n v="51"/>
    <n v="0"/>
    <x v="3"/>
    <s v="L1T"/>
    <s v="LE71990562007288ASN00"/>
  </r>
  <r>
    <x v="2"/>
    <d v="2007-10-15T00:00:00"/>
    <n v="199"/>
    <n v="55"/>
    <n v="86.2"/>
    <n v="0"/>
    <x v="3"/>
    <s v="L1G"/>
    <s v="LE71990552007288ASN00"/>
  </r>
  <r>
    <x v="2"/>
    <d v="2007-10-08T00:00:00"/>
    <n v="198"/>
    <n v="56"/>
    <n v="60.53"/>
    <n v="0"/>
    <x v="3"/>
    <s v="L1G"/>
    <s v="LE71980562007281EDC01"/>
  </r>
  <r>
    <x v="2"/>
    <d v="2007-10-06T00:00:00"/>
    <n v="200"/>
    <n v="56"/>
    <n v="40.93"/>
    <n v="0"/>
    <x v="3"/>
    <s v="PR"/>
    <s v="LE72000562007279EDC00"/>
  </r>
  <r>
    <x v="2"/>
    <d v="2007-10-06T00:00:00"/>
    <n v="200"/>
    <n v="55"/>
    <n v="51.35"/>
    <n v="0"/>
    <x v="3"/>
    <s v="PR"/>
    <s v="LE72000552007279EDC00"/>
  </r>
  <r>
    <x v="2"/>
    <d v="2007-10-06T00:00:00"/>
    <n v="200"/>
    <n v="54"/>
    <n v="56.78"/>
    <n v="0"/>
    <x v="3"/>
    <s v="PR"/>
    <s v="LE72000542007279EDC00"/>
  </r>
  <r>
    <x v="2"/>
    <d v="2007-09-29T00:00:00"/>
    <n v="199"/>
    <n v="56"/>
    <n v="88.45"/>
    <n v="0"/>
    <x v="3"/>
    <s v="L1G"/>
    <s v="LE71990562007272EDC00"/>
  </r>
  <r>
    <x v="2"/>
    <d v="2007-09-22T00:00:00"/>
    <n v="198"/>
    <n v="57"/>
    <n v="35.85"/>
    <n v="0"/>
    <x v="3"/>
    <s v="L1T"/>
    <s v="LE71980572007265EDC00"/>
  </r>
  <r>
    <x v="2"/>
    <d v="2007-09-22T00:00:00"/>
    <n v="198"/>
    <n v="56"/>
    <n v="82.04"/>
    <n v="0"/>
    <x v="3"/>
    <s v="L1G"/>
    <s v="LE71980562007265EDC00"/>
  </r>
  <r>
    <x v="2"/>
    <d v="2007-09-13T00:00:00"/>
    <n v="199"/>
    <n v="56"/>
    <n v="74.319999999999993"/>
    <n v="0"/>
    <x v="3"/>
    <s v="L1G"/>
    <s v="LE71990562007256EDC00"/>
  </r>
  <r>
    <x v="2"/>
    <d v="2007-09-13T00:00:00"/>
    <n v="199"/>
    <n v="55"/>
    <n v="91.82"/>
    <n v="0"/>
    <x v="3"/>
    <s v="L1G"/>
    <s v="LE71990552007256EDC00"/>
  </r>
  <r>
    <x v="2"/>
    <d v="2007-08-05T00:00:00"/>
    <n v="198"/>
    <n v="57"/>
    <n v="87.04"/>
    <n v="0"/>
    <x v="3"/>
    <s v="L1G"/>
    <s v="LE71980572007217EDC00"/>
  </r>
  <r>
    <x v="2"/>
    <d v="2007-08-05T00:00:00"/>
    <n v="198"/>
    <n v="56"/>
    <n v="94.22"/>
    <n v="0"/>
    <x v="3"/>
    <s v="L1G"/>
    <s v="LE71980562007217EDC00"/>
  </r>
  <r>
    <x v="2"/>
    <d v="2007-05-24T00:00:00"/>
    <n v="199"/>
    <n v="56"/>
    <n v="48.48"/>
    <n v="0"/>
    <x v="3"/>
    <s v="L1T"/>
    <s v="LE71990562007144ASN00"/>
  </r>
  <r>
    <x v="2"/>
    <d v="2007-05-17T00:00:00"/>
    <n v="198"/>
    <n v="57"/>
    <n v="65.319999999999993"/>
    <n v="0"/>
    <x v="3"/>
    <s v="L1T"/>
    <s v="LE71980572007137EDC00"/>
  </r>
  <r>
    <x v="2"/>
    <d v="2007-05-17T00:00:00"/>
    <n v="198"/>
    <n v="56"/>
    <n v="68.12"/>
    <n v="0"/>
    <x v="3"/>
    <s v="L1G"/>
    <s v="LE71980562007137EDC00"/>
  </r>
  <r>
    <x v="2"/>
    <d v="2007-05-08T00:00:00"/>
    <n v="199"/>
    <n v="56"/>
    <n v="27.55"/>
    <n v="0"/>
    <x v="3"/>
    <s v="L1T"/>
    <s v="LE71990562007128ASN00"/>
  </r>
  <r>
    <x v="2"/>
    <d v="2007-05-08T00:00:00"/>
    <n v="199"/>
    <n v="55"/>
    <n v="46.41"/>
    <n v="0"/>
    <x v="3"/>
    <s v="L1G"/>
    <s v="LE71990552007128ASN00"/>
  </r>
  <r>
    <x v="2"/>
    <d v="2007-04-13T00:00:00"/>
    <n v="200"/>
    <n v="54"/>
    <n v="39.67"/>
    <n v="0"/>
    <x v="3"/>
    <s v="PR"/>
    <s v="LE72000542007103ASN00"/>
  </r>
  <r>
    <x v="2"/>
    <d v="2007-04-06T00:00:00"/>
    <n v="199"/>
    <n v="56"/>
    <n v="80.7"/>
    <n v="0"/>
    <x v="3"/>
    <s v="L1T"/>
    <s v="LE71990562007096ASN00"/>
  </r>
  <r>
    <x v="2"/>
    <d v="2007-04-06T00:00:00"/>
    <n v="199"/>
    <n v="55"/>
    <n v="90.94"/>
    <n v="0"/>
    <x v="3"/>
    <s v="L1T"/>
    <s v="LE71990552007096ASN00"/>
  </r>
  <r>
    <x v="2"/>
    <d v="2007-03-30T00:00:00"/>
    <n v="198"/>
    <n v="57"/>
    <n v="25.1"/>
    <n v="0"/>
    <x v="3"/>
    <s v="L1T"/>
    <s v="LE71980572007089EDC00"/>
  </r>
  <r>
    <x v="2"/>
    <d v="2007-03-30T00:00:00"/>
    <n v="198"/>
    <n v="56"/>
    <n v="24.49"/>
    <n v="0"/>
    <x v="3"/>
    <s v="L1T"/>
    <s v="LE71980562007089EDC00"/>
  </r>
  <r>
    <x v="2"/>
    <d v="2007-03-28T00:00:00"/>
    <n v="200"/>
    <n v="56"/>
    <n v="25.05"/>
    <n v="0"/>
    <x v="3"/>
    <s v="PR"/>
    <s v="LE72000562007087EDC00"/>
  </r>
  <r>
    <x v="2"/>
    <d v="2007-03-28T00:00:00"/>
    <n v="200"/>
    <n v="55"/>
    <n v="35.340000000000003"/>
    <n v="0"/>
    <x v="3"/>
    <s v="PR"/>
    <s v="LE72000552007087EDC00"/>
  </r>
  <r>
    <x v="2"/>
    <d v="2007-03-28T00:00:00"/>
    <n v="200"/>
    <n v="54"/>
    <n v="23.28"/>
    <n v="0"/>
    <x v="3"/>
    <s v="PR"/>
    <s v="LE72000542007087EDC00"/>
  </r>
  <r>
    <x v="2"/>
    <d v="2007-03-21T00:00:00"/>
    <n v="199"/>
    <n v="56"/>
    <n v="44.66"/>
    <n v="0"/>
    <x v="3"/>
    <s v="L1T"/>
    <s v="LE71990562007080ASN00"/>
  </r>
  <r>
    <x v="2"/>
    <d v="2007-03-21T00:00:00"/>
    <n v="199"/>
    <n v="55"/>
    <n v="9.57"/>
    <n v="1"/>
    <x v="3"/>
    <s v="L1T"/>
    <s v="LE71990552007080ASN00"/>
  </r>
  <r>
    <x v="2"/>
    <d v="2007-03-14T00:00:00"/>
    <n v="198"/>
    <n v="57"/>
    <n v="36.75"/>
    <n v="0"/>
    <x v="3"/>
    <s v="L1T"/>
    <s v="LE71980572007073EDC00"/>
  </r>
  <r>
    <x v="2"/>
    <d v="2007-03-14T00:00:00"/>
    <n v="198"/>
    <n v="56"/>
    <n v="75.760000000000005"/>
    <n v="0"/>
    <x v="3"/>
    <s v="L1T"/>
    <s v="LE71980562007073EDC00"/>
  </r>
  <r>
    <x v="2"/>
    <d v="2007-03-12T00:00:00"/>
    <n v="200"/>
    <n v="56"/>
    <n v="48.88"/>
    <n v="0"/>
    <x v="3"/>
    <s v="PR"/>
    <s v="LE72000562007071EDC00"/>
  </r>
  <r>
    <x v="2"/>
    <d v="2007-03-12T00:00:00"/>
    <n v="200"/>
    <n v="55"/>
    <n v="54.99"/>
    <n v="0"/>
    <x v="3"/>
    <s v="PR"/>
    <s v="LE72000552007071EDC00"/>
  </r>
  <r>
    <x v="2"/>
    <d v="2007-03-12T00:00:00"/>
    <n v="200"/>
    <n v="54"/>
    <n v="21.16"/>
    <n v="0"/>
    <x v="3"/>
    <s v="PR"/>
    <s v="LE72000542007071EDC00"/>
  </r>
  <r>
    <x v="2"/>
    <d v="2007-02-26T00:00:00"/>
    <n v="198"/>
    <n v="57"/>
    <n v="31.79"/>
    <n v="0"/>
    <x v="3"/>
    <s v="L1T"/>
    <s v="LE71980572007057ASN00"/>
  </r>
  <r>
    <x v="2"/>
    <d v="2007-02-26T00:00:00"/>
    <n v="198"/>
    <n v="56"/>
    <n v="51.56"/>
    <n v="0"/>
    <x v="3"/>
    <s v="L1G"/>
    <s v="LE71980562007057ASN00"/>
  </r>
  <r>
    <x v="2"/>
    <d v="2007-02-08T00:00:00"/>
    <n v="200"/>
    <n v="56"/>
    <n v="38.380000000000003"/>
    <n v="0"/>
    <x v="3"/>
    <s v="PR"/>
    <s v="LE72000562007039ASN00"/>
  </r>
  <r>
    <x v="2"/>
    <d v="2007-02-08T00:00:00"/>
    <n v="200"/>
    <n v="55"/>
    <n v="22"/>
    <n v="0"/>
    <x v="3"/>
    <s v="PR"/>
    <s v="LE72000552007039ASN00"/>
  </r>
  <r>
    <x v="2"/>
    <d v="2007-02-01T00:00:00"/>
    <n v="199"/>
    <n v="56"/>
    <n v="41.25"/>
    <n v="0"/>
    <x v="3"/>
    <s v="L1T"/>
    <s v="LE71990562007032ASN00"/>
  </r>
  <r>
    <x v="2"/>
    <d v="2007-02-01T00:00:00"/>
    <n v="199"/>
    <n v="55"/>
    <n v="0.43"/>
    <n v="1"/>
    <x v="3"/>
    <s v="L1T"/>
    <s v="LE71990552007032ASN00"/>
  </r>
  <r>
    <x v="2"/>
    <d v="2007-01-25T00:00:00"/>
    <n v="198"/>
    <n v="57"/>
    <n v="23.15"/>
    <n v="0"/>
    <x v="3"/>
    <s v="L1T"/>
    <s v="LE71980572007025ASN00"/>
  </r>
  <r>
    <x v="2"/>
    <d v="2007-01-23T00:00:00"/>
    <n v="200"/>
    <n v="55"/>
    <n v="0"/>
    <n v="1"/>
    <x v="3"/>
    <s v="PR"/>
    <s v="LE72000552007023ASN01"/>
  </r>
  <r>
    <x v="2"/>
    <d v="2007-01-16T00:00:00"/>
    <n v="199"/>
    <n v="56"/>
    <n v="4.7"/>
    <n v="1"/>
    <x v="3"/>
    <s v="L1T"/>
    <s v="LE71990562007016ASN00"/>
  </r>
  <r>
    <x v="2"/>
    <d v="2007-01-16T00:00:00"/>
    <n v="199"/>
    <n v="55"/>
    <n v="0"/>
    <n v="1"/>
    <x v="3"/>
    <s v="L1T"/>
    <s v="LE71990552007016ASN00"/>
  </r>
  <r>
    <x v="2"/>
    <d v="2007-01-09T00:00:00"/>
    <n v="198"/>
    <n v="57"/>
    <n v="5.8"/>
    <n v="1"/>
    <x v="3"/>
    <s v="L1T"/>
    <s v="LE71980572007009ASN00"/>
  </r>
  <r>
    <x v="2"/>
    <d v="2007-01-09T00:00:00"/>
    <n v="198"/>
    <n v="56"/>
    <n v="25.44"/>
    <n v="0"/>
    <x v="3"/>
    <s v="L1T"/>
    <s v="LE71980562007009ASN00"/>
  </r>
  <r>
    <x v="2"/>
    <d v="2007-01-07T00:00:00"/>
    <n v="200"/>
    <n v="56"/>
    <n v="0"/>
    <n v="1"/>
    <x v="3"/>
    <s v="PR"/>
    <s v="LE72000562007007ASN00"/>
  </r>
  <r>
    <x v="2"/>
    <d v="2007-01-07T00:00:00"/>
    <n v="200"/>
    <n v="55"/>
    <n v="0"/>
    <n v="1"/>
    <x v="3"/>
    <s v="PR"/>
    <s v="LE72000552007007ASN01"/>
  </r>
  <r>
    <x v="2"/>
    <d v="2007-01-07T00:00:00"/>
    <n v="200"/>
    <n v="54"/>
    <n v="0"/>
    <n v="1"/>
    <x v="3"/>
    <s v="PR"/>
    <s v="LE72000542007007ASN00"/>
  </r>
  <r>
    <x v="2"/>
    <d v="2006-12-31T00:00:00"/>
    <n v="199"/>
    <n v="56"/>
    <n v="29.01"/>
    <n v="0"/>
    <x v="4"/>
    <s v="L1T"/>
    <s v="LE71990562006365ASN00"/>
  </r>
  <r>
    <x v="2"/>
    <d v="2006-12-31T00:00:00"/>
    <n v="199"/>
    <n v="55"/>
    <n v="10.37"/>
    <n v="1"/>
    <x v="4"/>
    <s v="L1T"/>
    <s v="LE71990552006365ASN00"/>
  </r>
  <r>
    <x v="2"/>
    <d v="2006-12-24T00:00:00"/>
    <n v="198"/>
    <n v="56"/>
    <n v="80.87"/>
    <n v="0"/>
    <x v="4"/>
    <s v="L1G"/>
    <s v="LE71980562006358ASN00"/>
  </r>
  <r>
    <x v="2"/>
    <d v="2006-12-22T00:00:00"/>
    <n v="200"/>
    <n v="56"/>
    <n v="29.84"/>
    <n v="0"/>
    <x v="4"/>
    <s v="PR"/>
    <s v="LE72000562006356ASN00"/>
  </r>
  <r>
    <x v="2"/>
    <d v="2006-12-22T00:00:00"/>
    <n v="200"/>
    <n v="55"/>
    <n v="15.2"/>
    <n v="1"/>
    <x v="4"/>
    <s v="PR"/>
    <s v="LE72000552006356ASN00"/>
  </r>
  <r>
    <x v="2"/>
    <d v="2006-12-22T00:00:00"/>
    <n v="200"/>
    <n v="54"/>
    <n v="0"/>
    <n v="1"/>
    <x v="4"/>
    <s v="L1T"/>
    <s v="LE72000542006356ASN01"/>
  </r>
  <r>
    <x v="2"/>
    <d v="2006-12-15T00:00:00"/>
    <n v="199"/>
    <n v="56"/>
    <n v="64.69"/>
    <n v="0"/>
    <x v="4"/>
    <s v="L1T"/>
    <s v="LE71990562006349ASN00"/>
  </r>
  <r>
    <x v="2"/>
    <d v="2006-12-15T00:00:00"/>
    <n v="199"/>
    <n v="55"/>
    <n v="44.4"/>
    <n v="0"/>
    <x v="4"/>
    <s v="L1T"/>
    <s v="LE71990552006349ASN00"/>
  </r>
  <r>
    <x v="2"/>
    <d v="2006-12-08T00:00:00"/>
    <n v="198"/>
    <n v="57"/>
    <n v="20.9"/>
    <n v="0"/>
    <x v="4"/>
    <s v="L1T"/>
    <s v="LE71980572006342ASN00"/>
  </r>
  <r>
    <x v="2"/>
    <d v="2006-12-08T00:00:00"/>
    <n v="198"/>
    <n v="56"/>
    <n v="16.09"/>
    <n v="1"/>
    <x v="4"/>
    <s v="L1T"/>
    <s v="LE71980562006342ASN00"/>
  </r>
  <r>
    <x v="2"/>
    <d v="2006-12-06T00:00:00"/>
    <n v="200"/>
    <n v="56"/>
    <n v="0.2"/>
    <n v="1"/>
    <x v="4"/>
    <s v="PR"/>
    <s v="LE72000562006340ASN00"/>
  </r>
  <r>
    <x v="2"/>
    <d v="2006-12-06T00:00:00"/>
    <n v="200"/>
    <n v="55"/>
    <n v="2.2200000000000002"/>
    <n v="1"/>
    <x v="4"/>
    <s v="L1T"/>
    <s v="LE72000552006340ASN00"/>
  </r>
  <r>
    <x v="2"/>
    <d v="2006-11-29T00:00:00"/>
    <n v="199"/>
    <n v="56"/>
    <n v="45.54"/>
    <n v="0"/>
    <x v="4"/>
    <s v="L1T"/>
    <s v="LE71990562006333ASN00"/>
  </r>
  <r>
    <x v="2"/>
    <d v="2006-11-29T00:00:00"/>
    <n v="199"/>
    <n v="55"/>
    <n v="34.82"/>
    <n v="0"/>
    <x v="4"/>
    <s v="L1T"/>
    <s v="LE71990552006333ASN00"/>
  </r>
  <r>
    <x v="2"/>
    <d v="2006-11-22T00:00:00"/>
    <n v="198"/>
    <n v="56"/>
    <n v="57.65"/>
    <n v="0"/>
    <x v="4"/>
    <s v="L1G"/>
    <s v="LE71980562006326ASN00"/>
  </r>
  <r>
    <x v="2"/>
    <d v="2006-11-20T00:00:00"/>
    <n v="200"/>
    <n v="56"/>
    <n v="77.069999999999993"/>
    <n v="0"/>
    <x v="4"/>
    <s v="PR"/>
    <s v="LE72000562006324ASN00"/>
  </r>
  <r>
    <x v="2"/>
    <d v="2006-11-20T00:00:00"/>
    <n v="200"/>
    <n v="55"/>
    <n v="57.79"/>
    <n v="0"/>
    <x v="4"/>
    <s v="PR"/>
    <s v="LE72000552006324ASN00"/>
  </r>
  <r>
    <x v="2"/>
    <d v="2006-11-20T00:00:00"/>
    <n v="200"/>
    <n v="54"/>
    <n v="56.78"/>
    <n v="0"/>
    <x v="4"/>
    <s v="PR"/>
    <s v="LE72000542006324ASN00"/>
  </r>
  <r>
    <x v="2"/>
    <d v="2006-11-13T00:00:00"/>
    <n v="199"/>
    <n v="56"/>
    <n v="83.25"/>
    <n v="0"/>
    <x v="4"/>
    <s v="L1G"/>
    <s v="LE71990562006317ASN00"/>
  </r>
  <r>
    <x v="2"/>
    <d v="2006-11-13T00:00:00"/>
    <n v="199"/>
    <n v="55"/>
    <n v="52.43"/>
    <n v="0"/>
    <x v="4"/>
    <s v="L1T"/>
    <s v="LE71990552006317ASN00"/>
  </r>
  <r>
    <x v="2"/>
    <d v="2006-11-06T00:00:00"/>
    <n v="198"/>
    <n v="57"/>
    <n v="48.7"/>
    <n v="0"/>
    <x v="4"/>
    <s v="L1T"/>
    <s v="LE71980572006310ASN00"/>
  </r>
  <r>
    <x v="2"/>
    <d v="2006-11-06T00:00:00"/>
    <n v="198"/>
    <n v="56"/>
    <n v="82.68"/>
    <n v="0"/>
    <x v="4"/>
    <s v="L1G"/>
    <s v="LE71980562006310ASN00"/>
  </r>
  <r>
    <x v="2"/>
    <d v="2006-11-04T00:00:00"/>
    <n v="200"/>
    <n v="56"/>
    <n v="59.33"/>
    <n v="0"/>
    <x v="4"/>
    <s v="PR"/>
    <s v="LE72000562006308EDC00"/>
  </r>
  <r>
    <x v="2"/>
    <d v="2006-11-04T00:00:00"/>
    <n v="200"/>
    <n v="55"/>
    <n v="75.52"/>
    <n v="0"/>
    <x v="4"/>
    <s v="PR"/>
    <s v="LE72000552006308EDC00"/>
  </r>
  <r>
    <x v="2"/>
    <d v="2006-11-04T00:00:00"/>
    <n v="200"/>
    <n v="54"/>
    <n v="76.650000000000006"/>
    <n v="0"/>
    <x v="4"/>
    <s v="PR"/>
    <s v="LE72000542006308ASN00"/>
  </r>
  <r>
    <x v="2"/>
    <d v="2006-10-28T00:00:00"/>
    <n v="199"/>
    <n v="56"/>
    <n v="70.66"/>
    <n v="0"/>
    <x v="4"/>
    <s v="L1G"/>
    <s v="LE71990562006301ASN00"/>
  </r>
  <r>
    <x v="2"/>
    <d v="2006-10-28T00:00:00"/>
    <n v="199"/>
    <n v="55"/>
    <n v="56.1"/>
    <n v="0"/>
    <x v="4"/>
    <s v="L1G"/>
    <s v="LE71990552006301ASN00"/>
  </r>
  <r>
    <x v="2"/>
    <d v="2006-10-21T00:00:00"/>
    <n v="198"/>
    <n v="57"/>
    <n v="28.24"/>
    <n v="0"/>
    <x v="4"/>
    <s v="L1T"/>
    <s v="LE71980572006294ASN00"/>
  </r>
  <r>
    <x v="2"/>
    <d v="2006-10-21T00:00:00"/>
    <n v="198"/>
    <n v="56"/>
    <n v="69.33"/>
    <n v="0"/>
    <x v="4"/>
    <s v="L1G"/>
    <s v="LE71980562006294ASN00"/>
  </r>
  <r>
    <x v="2"/>
    <d v="2006-10-19T00:00:00"/>
    <n v="200"/>
    <n v="56"/>
    <n v="82.4"/>
    <n v="0"/>
    <x v="4"/>
    <s v="PR"/>
    <s v="LE72000562006292EDC00"/>
  </r>
  <r>
    <x v="2"/>
    <d v="2006-10-19T00:00:00"/>
    <n v="200"/>
    <n v="55"/>
    <n v="82.23"/>
    <n v="0"/>
    <x v="4"/>
    <s v="PR"/>
    <s v="LE72000552006292EDC00"/>
  </r>
  <r>
    <x v="2"/>
    <d v="2006-09-03T00:00:00"/>
    <n v="198"/>
    <n v="56"/>
    <n v="89.81"/>
    <n v="0"/>
    <x v="4"/>
    <s v="L1G"/>
    <s v="LE71980562006246ASN00"/>
  </r>
  <r>
    <x v="2"/>
    <d v="2006-08-25T00:00:00"/>
    <n v="199"/>
    <n v="56"/>
    <n v="69.94"/>
    <n v="0"/>
    <x v="4"/>
    <s v="L1G"/>
    <s v="LE71990562006237EDC00"/>
  </r>
  <r>
    <x v="2"/>
    <d v="2006-08-25T00:00:00"/>
    <n v="199"/>
    <n v="55"/>
    <n v="87.61"/>
    <n v="0"/>
    <x v="4"/>
    <s v="L1G"/>
    <s v="LE71990552006237EDC00"/>
  </r>
  <r>
    <x v="2"/>
    <d v="2006-06-06T00:00:00"/>
    <n v="199"/>
    <n v="56"/>
    <n v="78.62"/>
    <n v="0"/>
    <x v="4"/>
    <s v="L1G"/>
    <s v="LE71990562006157EDC00"/>
  </r>
  <r>
    <x v="2"/>
    <d v="2006-06-06T00:00:00"/>
    <n v="199"/>
    <n v="55"/>
    <n v="92.66"/>
    <n v="0"/>
    <x v="4"/>
    <s v="L1G"/>
    <s v="LE71990552006157EDC00"/>
  </r>
  <r>
    <x v="2"/>
    <d v="2006-05-21T00:00:00"/>
    <n v="199"/>
    <n v="56"/>
    <n v="85.31"/>
    <n v="0"/>
    <x v="4"/>
    <s v="L1T"/>
    <s v="LE71990562006141EDC01"/>
  </r>
  <r>
    <x v="2"/>
    <d v="2006-05-21T00:00:00"/>
    <n v="199"/>
    <n v="55"/>
    <n v="91.9"/>
    <n v="0"/>
    <x v="4"/>
    <s v="L1G"/>
    <s v="LE71990552006141EDC01"/>
  </r>
  <r>
    <x v="2"/>
    <d v="2006-05-12T00:00:00"/>
    <n v="200"/>
    <n v="55"/>
    <n v="63.15"/>
    <n v="0"/>
    <x v="4"/>
    <s v="PR"/>
    <s v="LE72000552006132EDC00"/>
  </r>
  <r>
    <x v="2"/>
    <d v="2006-05-12T00:00:00"/>
    <n v="200"/>
    <n v="54"/>
    <n v="80.760000000000005"/>
    <n v="0"/>
    <x v="4"/>
    <s v="PR"/>
    <s v="LE72000542006132EDC00"/>
  </r>
  <r>
    <x v="2"/>
    <d v="2006-05-05T00:00:00"/>
    <n v="199"/>
    <n v="56"/>
    <n v="52.86"/>
    <n v="0"/>
    <x v="4"/>
    <s v="L1T"/>
    <s v="LE71990562006125ASN00"/>
  </r>
  <r>
    <x v="2"/>
    <d v="2006-05-05T00:00:00"/>
    <n v="199"/>
    <n v="55"/>
    <n v="69.83"/>
    <n v="0"/>
    <x v="4"/>
    <s v="L1G"/>
    <s v="LE71990552006125ASN00"/>
  </r>
  <r>
    <x v="2"/>
    <d v="2006-04-26T00:00:00"/>
    <n v="200"/>
    <n v="55"/>
    <n v="85.27"/>
    <n v="0"/>
    <x v="4"/>
    <s v="PR"/>
    <s v="LE72000552006116EDC00"/>
  </r>
  <r>
    <x v="2"/>
    <d v="2006-04-26T00:00:00"/>
    <n v="200"/>
    <n v="54"/>
    <n v="94.37"/>
    <n v="0"/>
    <x v="4"/>
    <s v="PR"/>
    <s v="LE72000542006116EDC00"/>
  </r>
  <r>
    <x v="2"/>
    <d v="2006-04-19T00:00:00"/>
    <n v="199"/>
    <n v="56"/>
    <n v="67.680000000000007"/>
    <n v="0"/>
    <x v="4"/>
    <s v="L1T"/>
    <s v="LE71990562006109EDC00"/>
  </r>
  <r>
    <x v="2"/>
    <d v="2006-04-19T00:00:00"/>
    <n v="199"/>
    <n v="55"/>
    <n v="88.74"/>
    <n v="0"/>
    <x v="4"/>
    <s v="L1T"/>
    <s v="LE71990552006109EDC00"/>
  </r>
  <r>
    <x v="2"/>
    <d v="2006-04-12T00:00:00"/>
    <n v="198"/>
    <n v="57"/>
    <n v="19.239999999999998"/>
    <n v="1"/>
    <x v="4"/>
    <s v="L1T"/>
    <s v="LE71980572006102EDC00"/>
  </r>
  <r>
    <x v="2"/>
    <d v="2006-04-12T00:00:00"/>
    <n v="198"/>
    <n v="56"/>
    <n v="48.1"/>
    <n v="0"/>
    <x v="4"/>
    <s v="L1T"/>
    <s v="LE71980562006102EDC00"/>
  </r>
  <r>
    <x v="2"/>
    <d v="2006-04-10T00:00:00"/>
    <n v="200"/>
    <n v="55"/>
    <n v="7.07"/>
    <n v="1"/>
    <x v="4"/>
    <s v="PR"/>
    <s v="LE72000552006100EDC00"/>
  </r>
  <r>
    <x v="2"/>
    <d v="2006-04-10T00:00:00"/>
    <n v="200"/>
    <n v="54"/>
    <n v="23.11"/>
    <n v="0"/>
    <x v="4"/>
    <s v="L1T"/>
    <s v="LE72000542006100EDC00"/>
  </r>
  <r>
    <x v="2"/>
    <d v="2006-04-03T00:00:00"/>
    <n v="199"/>
    <n v="56"/>
    <n v="76.459999999999994"/>
    <n v="0"/>
    <x v="4"/>
    <s v="L1T"/>
    <s v="LE71990562006093ASN00"/>
  </r>
  <r>
    <x v="2"/>
    <d v="2006-04-03T00:00:00"/>
    <n v="199"/>
    <n v="55"/>
    <n v="82.42"/>
    <n v="0"/>
    <x v="4"/>
    <s v="L1G"/>
    <s v="LE71990552006093ASN00"/>
  </r>
  <r>
    <x v="2"/>
    <d v="2006-03-27T00:00:00"/>
    <n v="198"/>
    <n v="57"/>
    <n v="21.64"/>
    <n v="0"/>
    <x v="4"/>
    <s v="L1T"/>
    <s v="LE71980572006086ASN00"/>
  </r>
  <r>
    <x v="2"/>
    <d v="2006-03-27T00:00:00"/>
    <n v="198"/>
    <n v="56"/>
    <n v="67.23"/>
    <n v="0"/>
    <x v="4"/>
    <s v="L1G"/>
    <s v="LE71980562006086ASN00"/>
  </r>
  <r>
    <x v="2"/>
    <d v="2006-03-11T00:00:00"/>
    <n v="198"/>
    <n v="56"/>
    <n v="60.49"/>
    <n v="0"/>
    <x v="4"/>
    <s v="L1T"/>
    <s v="LE71980562006070EDC00"/>
  </r>
  <r>
    <x v="2"/>
    <d v="2006-02-21T00:00:00"/>
    <n v="200"/>
    <n v="56"/>
    <n v="61.82"/>
    <n v="0"/>
    <x v="4"/>
    <s v="PR"/>
    <s v="LE72000562006052EDC00"/>
  </r>
  <r>
    <x v="2"/>
    <d v="2006-02-21T00:00:00"/>
    <n v="200"/>
    <n v="55"/>
    <n v="43.21"/>
    <n v="0"/>
    <x v="4"/>
    <s v="PR"/>
    <s v="LE72000552006052EDC00"/>
  </r>
  <r>
    <x v="2"/>
    <d v="2006-02-14T00:00:00"/>
    <n v="199"/>
    <n v="56"/>
    <n v="99.88"/>
    <n v="0"/>
    <x v="4"/>
    <s v="L1G"/>
    <s v="LE71990562006045EDC00"/>
  </r>
  <r>
    <x v="2"/>
    <d v="2006-02-14T00:00:00"/>
    <n v="199"/>
    <n v="55"/>
    <n v="90.32"/>
    <n v="0"/>
    <x v="4"/>
    <s v="L1T"/>
    <s v="LE71990552006045EDC00"/>
  </r>
  <r>
    <x v="2"/>
    <d v="2006-02-07T00:00:00"/>
    <n v="198"/>
    <n v="57"/>
    <n v="59.73"/>
    <n v="0"/>
    <x v="4"/>
    <s v="L1T"/>
    <s v="LE71980572006038EDC00"/>
  </r>
  <r>
    <x v="2"/>
    <d v="2006-02-07T00:00:00"/>
    <n v="198"/>
    <n v="56"/>
    <n v="55.56"/>
    <n v="0"/>
    <x v="4"/>
    <s v="L1G"/>
    <s v="LE71980562006038EDC00"/>
  </r>
  <r>
    <x v="2"/>
    <d v="2006-02-05T00:00:00"/>
    <n v="200"/>
    <n v="56"/>
    <n v="29.38"/>
    <n v="0"/>
    <x v="4"/>
    <s v="PR"/>
    <s v="LE72000562006036EDC00"/>
  </r>
  <r>
    <x v="2"/>
    <d v="2006-02-05T00:00:00"/>
    <n v="200"/>
    <n v="55"/>
    <n v="56.6"/>
    <n v="0"/>
    <x v="4"/>
    <s v="PR"/>
    <s v="LE72000552006036EDC00"/>
  </r>
  <r>
    <x v="2"/>
    <d v="2006-02-05T00:00:00"/>
    <n v="200"/>
    <n v="54"/>
    <n v="33.39"/>
    <n v="0"/>
    <x v="4"/>
    <s v="PR"/>
    <s v="LE72000542006036EDC00"/>
  </r>
  <r>
    <x v="2"/>
    <d v="2006-01-29T00:00:00"/>
    <n v="199"/>
    <n v="56"/>
    <n v="66.239999999999995"/>
    <n v="0"/>
    <x v="4"/>
    <s v="L1T"/>
    <s v="LE71990562006029EDC00"/>
  </r>
  <r>
    <x v="2"/>
    <d v="2006-01-29T00:00:00"/>
    <n v="199"/>
    <n v="55"/>
    <n v="73.92"/>
    <n v="0"/>
    <x v="4"/>
    <s v="L1T"/>
    <s v="LE71990552006029EDC00"/>
  </r>
  <r>
    <x v="2"/>
    <d v="2006-01-22T00:00:00"/>
    <n v="198"/>
    <n v="57"/>
    <n v="92.35"/>
    <n v="0"/>
    <x v="4"/>
    <s v="L1G"/>
    <s v="LE71980572006022EDC00"/>
  </r>
  <r>
    <x v="2"/>
    <d v="2006-01-22T00:00:00"/>
    <n v="198"/>
    <n v="56"/>
    <n v="42.9"/>
    <n v="0"/>
    <x v="4"/>
    <s v="L1T"/>
    <s v="LE71980562006022EDC00"/>
  </r>
  <r>
    <x v="2"/>
    <d v="2006-01-20T00:00:00"/>
    <n v="200"/>
    <n v="56"/>
    <n v="20.53"/>
    <n v="0"/>
    <x v="4"/>
    <s v="PR"/>
    <s v="LE72000562006020EDC00"/>
  </r>
  <r>
    <x v="2"/>
    <d v="2006-01-20T00:00:00"/>
    <n v="200"/>
    <n v="55"/>
    <n v="0.96"/>
    <n v="1"/>
    <x v="4"/>
    <s v="L1T"/>
    <s v="LE72000552006020EDC00"/>
  </r>
  <r>
    <x v="2"/>
    <d v="2006-01-20T00:00:00"/>
    <n v="200"/>
    <n v="54"/>
    <n v="0"/>
    <n v="1"/>
    <x v="4"/>
    <s v="L1T"/>
    <s v="LE72000542006020EDC00"/>
  </r>
  <r>
    <x v="2"/>
    <d v="2006-01-06T00:00:00"/>
    <n v="198"/>
    <n v="57"/>
    <n v="74.540000000000006"/>
    <n v="0"/>
    <x v="4"/>
    <s v="L1T"/>
    <s v="LE71980572006006ASN00"/>
  </r>
  <r>
    <x v="2"/>
    <d v="2006-01-06T00:00:00"/>
    <n v="198"/>
    <n v="56"/>
    <n v="26.39"/>
    <n v="0"/>
    <x v="4"/>
    <s v="L1T"/>
    <s v="LE71980562006006ASN00"/>
  </r>
  <r>
    <x v="2"/>
    <d v="2006-01-04T00:00:00"/>
    <n v="200"/>
    <n v="56"/>
    <n v="7.06"/>
    <n v="1"/>
    <x v="4"/>
    <s v="PR"/>
    <s v="LE72000562006004EDC00"/>
  </r>
  <r>
    <x v="2"/>
    <d v="2006-01-04T00:00:00"/>
    <n v="200"/>
    <n v="55"/>
    <n v="49.19"/>
    <n v="0"/>
    <x v="4"/>
    <s v="PR"/>
    <s v="LE72000552006004EDC00"/>
  </r>
  <r>
    <x v="2"/>
    <d v="2006-01-04T00:00:00"/>
    <n v="200"/>
    <n v="54"/>
    <n v="26.98"/>
    <n v="0"/>
    <x v="4"/>
    <s v="PR"/>
    <s v="LE72000542006004EDC00"/>
  </r>
  <r>
    <x v="2"/>
    <d v="2005-12-28T00:00:00"/>
    <n v="199"/>
    <n v="56"/>
    <n v="25.3"/>
    <n v="0"/>
    <x v="17"/>
    <s v="L1T"/>
    <s v="LE71990562005362ASN00"/>
  </r>
  <r>
    <x v="2"/>
    <d v="2005-12-28T00:00:00"/>
    <n v="199"/>
    <n v="55"/>
    <n v="54.68"/>
    <n v="0"/>
    <x v="17"/>
    <s v="L1T"/>
    <s v="LE71990552005362ASN00"/>
  </r>
  <r>
    <x v="2"/>
    <d v="2005-12-21T00:00:00"/>
    <n v="198"/>
    <n v="57"/>
    <n v="74.13"/>
    <n v="0"/>
    <x v="17"/>
    <s v="L1T"/>
    <s v="LE71980572005355EDC00"/>
  </r>
  <r>
    <x v="2"/>
    <d v="2005-12-21T00:00:00"/>
    <n v="198"/>
    <n v="56"/>
    <n v="76.11"/>
    <n v="0"/>
    <x v="17"/>
    <s v="L1G"/>
    <s v="LE71980562005355EDC00"/>
  </r>
  <r>
    <x v="2"/>
    <d v="2005-12-19T00:00:00"/>
    <n v="200"/>
    <n v="56"/>
    <n v="17.260000000000002"/>
    <n v="1"/>
    <x v="17"/>
    <s v="PR"/>
    <s v="LE72000562005353EDC00"/>
  </r>
  <r>
    <x v="2"/>
    <d v="2005-12-19T00:00:00"/>
    <n v="200"/>
    <n v="55"/>
    <n v="56.66"/>
    <n v="0"/>
    <x v="17"/>
    <s v="PR"/>
    <s v="LE72000552005353EDC00"/>
  </r>
  <r>
    <x v="2"/>
    <d v="2005-12-19T00:00:00"/>
    <n v="200"/>
    <n v="54"/>
    <n v="40.630000000000003"/>
    <n v="0"/>
    <x v="17"/>
    <s v="PR"/>
    <s v="LE72000542005353EDC00"/>
  </r>
  <r>
    <x v="2"/>
    <d v="2005-12-12T00:00:00"/>
    <n v="199"/>
    <n v="56"/>
    <n v="55.46"/>
    <n v="0"/>
    <x v="17"/>
    <s v="L1T"/>
    <s v="LE71990562005346EDC00"/>
  </r>
  <r>
    <x v="2"/>
    <d v="2005-12-12T00:00:00"/>
    <n v="199"/>
    <n v="55"/>
    <n v="66.25"/>
    <n v="0"/>
    <x v="17"/>
    <s v="L1T"/>
    <s v="LE71990552005346EDC00"/>
  </r>
  <r>
    <x v="2"/>
    <d v="2005-12-03T00:00:00"/>
    <n v="200"/>
    <n v="56"/>
    <n v="99.56"/>
    <n v="0"/>
    <x v="17"/>
    <s v="PR"/>
    <s v="LE72000562005337ASN00"/>
  </r>
  <r>
    <x v="2"/>
    <d v="2005-12-03T00:00:00"/>
    <n v="200"/>
    <n v="55"/>
    <n v="99.89"/>
    <n v="0"/>
    <x v="17"/>
    <s v="PR"/>
    <s v="LE72000552005337ASN00"/>
  </r>
  <r>
    <x v="2"/>
    <d v="2005-12-03T00:00:00"/>
    <n v="200"/>
    <n v="54"/>
    <n v="78.19"/>
    <n v="0"/>
    <x v="17"/>
    <s v="PR"/>
    <s v="LE72000542005337ASN00"/>
  </r>
  <r>
    <x v="2"/>
    <d v="2005-11-26T00:00:00"/>
    <n v="199"/>
    <n v="56"/>
    <n v="85.38"/>
    <n v="0"/>
    <x v="17"/>
    <s v="L1T"/>
    <s v="LE71990562005330EDC00"/>
  </r>
  <r>
    <x v="2"/>
    <d v="2005-11-26T00:00:00"/>
    <n v="199"/>
    <n v="55"/>
    <n v="89.74"/>
    <n v="0"/>
    <x v="17"/>
    <s v="L1T"/>
    <s v="LE71990552005330EDC00"/>
  </r>
  <r>
    <x v="2"/>
    <d v="2005-11-19T00:00:00"/>
    <n v="198"/>
    <n v="57"/>
    <n v="20.48"/>
    <n v="0"/>
    <x v="17"/>
    <s v="L1T"/>
    <s v="LE71980572005323EDC00"/>
  </r>
  <r>
    <x v="2"/>
    <d v="2005-11-19T00:00:00"/>
    <n v="198"/>
    <n v="56"/>
    <n v="48.14"/>
    <n v="0"/>
    <x v="17"/>
    <s v="L1G"/>
    <s v="LE71980562005323EDC00"/>
  </r>
  <r>
    <x v="2"/>
    <d v="2005-11-17T00:00:00"/>
    <n v="200"/>
    <n v="56"/>
    <n v="64.61"/>
    <n v="0"/>
    <x v="17"/>
    <s v="PR"/>
    <s v="LE72000562005321EDC00"/>
  </r>
  <r>
    <x v="2"/>
    <d v="2005-11-17T00:00:00"/>
    <n v="200"/>
    <n v="55"/>
    <n v="36.83"/>
    <n v="0"/>
    <x v="17"/>
    <s v="PR"/>
    <s v="LE72000552005321EDC00"/>
  </r>
  <r>
    <x v="2"/>
    <d v="2005-11-17T00:00:00"/>
    <n v="200"/>
    <n v="54"/>
    <n v="39.03"/>
    <n v="0"/>
    <x v="17"/>
    <s v="PR"/>
    <s v="LE72000542005321EDC00"/>
  </r>
  <r>
    <x v="2"/>
    <d v="2005-11-10T00:00:00"/>
    <n v="199"/>
    <n v="56"/>
    <n v="49.36"/>
    <n v="0"/>
    <x v="17"/>
    <s v="L1T"/>
    <s v="LE71990562005314EDC00"/>
  </r>
  <r>
    <x v="2"/>
    <d v="2005-11-10T00:00:00"/>
    <n v="199"/>
    <n v="55"/>
    <n v="68.209999999999994"/>
    <n v="0"/>
    <x v="17"/>
    <s v="L1G"/>
    <s v="LE71990552005314EDC00"/>
  </r>
  <r>
    <x v="2"/>
    <d v="2005-11-01T00:00:00"/>
    <n v="200"/>
    <n v="55"/>
    <n v="92.7"/>
    <n v="0"/>
    <x v="17"/>
    <s v="PR"/>
    <s v="LE72000552005305EDC00"/>
  </r>
  <r>
    <x v="2"/>
    <d v="2005-11-01T00:00:00"/>
    <n v="200"/>
    <n v="54"/>
    <n v="77.53"/>
    <n v="0"/>
    <x v="17"/>
    <s v="PR"/>
    <s v="LE72000542005305EDC00"/>
  </r>
  <r>
    <x v="2"/>
    <d v="2005-10-25T00:00:00"/>
    <n v="199"/>
    <n v="56"/>
    <n v="40.33"/>
    <n v="0"/>
    <x v="17"/>
    <s v="L1T"/>
    <s v="LE71990562005298EDC00"/>
  </r>
  <r>
    <x v="2"/>
    <d v="2005-10-25T00:00:00"/>
    <n v="199"/>
    <n v="55"/>
    <n v="57.03"/>
    <n v="0"/>
    <x v="17"/>
    <s v="L1T"/>
    <s v="LE71990552005298EDC00"/>
  </r>
  <r>
    <x v="2"/>
    <d v="2005-10-18T00:00:00"/>
    <n v="198"/>
    <n v="57"/>
    <n v="46.43"/>
    <n v="0"/>
    <x v="17"/>
    <s v="L1T"/>
    <s v="LE71980572005291EDC00"/>
  </r>
  <r>
    <x v="2"/>
    <d v="2005-10-18T00:00:00"/>
    <n v="198"/>
    <n v="56"/>
    <n v="80.02"/>
    <n v="0"/>
    <x v="17"/>
    <s v="L1G"/>
    <s v="LE71980562005291EDC00"/>
  </r>
  <r>
    <x v="2"/>
    <d v="2005-10-16T00:00:00"/>
    <n v="200"/>
    <n v="56"/>
    <n v="58.74"/>
    <n v="0"/>
    <x v="17"/>
    <s v="PR"/>
    <s v="LE72000562005289EDC00"/>
  </r>
  <r>
    <x v="2"/>
    <d v="2005-10-16T00:00:00"/>
    <n v="200"/>
    <n v="55"/>
    <n v="68.819999999999993"/>
    <n v="0"/>
    <x v="17"/>
    <s v="PR"/>
    <s v="LE72000552005289EDC01"/>
  </r>
  <r>
    <x v="2"/>
    <d v="2005-10-16T00:00:00"/>
    <n v="200"/>
    <n v="54"/>
    <n v="51.68"/>
    <n v="0"/>
    <x v="17"/>
    <s v="PR"/>
    <s v="LE72000542005289EDC00"/>
  </r>
  <r>
    <x v="2"/>
    <d v="2005-10-02T00:00:00"/>
    <n v="198"/>
    <n v="56"/>
    <n v="65.63"/>
    <n v="0"/>
    <x v="17"/>
    <s v="L1G"/>
    <s v="LE71980562005275EDC00"/>
  </r>
  <r>
    <x v="2"/>
    <d v="2005-09-30T00:00:00"/>
    <n v="200"/>
    <n v="56"/>
    <n v="59.16"/>
    <n v="0"/>
    <x v="17"/>
    <s v="PR"/>
    <s v="LE72000562005273EDC00"/>
  </r>
  <r>
    <x v="2"/>
    <d v="2005-09-30T00:00:00"/>
    <n v="200"/>
    <n v="55"/>
    <n v="74.290000000000006"/>
    <n v="0"/>
    <x v="17"/>
    <s v="PR"/>
    <s v="LE72000552005273EDC00"/>
  </r>
  <r>
    <x v="2"/>
    <d v="2005-09-30T00:00:00"/>
    <n v="200"/>
    <n v="54"/>
    <n v="60.03"/>
    <n v="0"/>
    <x v="17"/>
    <s v="PR"/>
    <s v="LE72000542005273EDC00"/>
  </r>
  <r>
    <x v="2"/>
    <d v="2005-09-23T00:00:00"/>
    <n v="199"/>
    <n v="56"/>
    <n v="62.78"/>
    <n v="0"/>
    <x v="17"/>
    <s v="L1T"/>
    <s v="LE71990562005266EDC00"/>
  </r>
  <r>
    <x v="2"/>
    <d v="2005-09-23T00:00:00"/>
    <n v="199"/>
    <n v="55"/>
    <n v="62.93"/>
    <n v="0"/>
    <x v="17"/>
    <s v="L1G"/>
    <s v="LE71990552005266EDC00"/>
  </r>
  <r>
    <x v="2"/>
    <d v="2005-09-16T00:00:00"/>
    <n v="198"/>
    <n v="57"/>
    <n v="68.53"/>
    <n v="0"/>
    <x v="17"/>
    <s v="L1G"/>
    <s v="LE71980572005259EDC00"/>
  </r>
  <r>
    <x v="2"/>
    <d v="2005-09-16T00:00:00"/>
    <n v="198"/>
    <n v="56"/>
    <n v="94.07"/>
    <n v="0"/>
    <x v="17"/>
    <s v="L1G"/>
    <s v="LE71980562005259EDC00"/>
  </r>
  <r>
    <x v="2"/>
    <d v="2005-08-29T00:00:00"/>
    <n v="200"/>
    <n v="56"/>
    <n v="94.13"/>
    <n v="0"/>
    <x v="17"/>
    <s v="PR"/>
    <s v="LE72000562005241EDC01"/>
  </r>
  <r>
    <x v="2"/>
    <d v="2005-08-29T00:00:00"/>
    <n v="200"/>
    <n v="55"/>
    <n v="97.12"/>
    <n v="0"/>
    <x v="17"/>
    <s v="PR"/>
    <s v="LE72000552005241EDC00"/>
  </r>
  <r>
    <x v="2"/>
    <d v="2005-08-29T00:00:00"/>
    <n v="200"/>
    <n v="54"/>
    <n v="97.71"/>
    <n v="0"/>
    <x v="17"/>
    <s v="PR"/>
    <s v="LE72000542005241EDC00"/>
  </r>
  <r>
    <x v="2"/>
    <d v="2005-08-22T00:00:00"/>
    <n v="199"/>
    <n v="56"/>
    <n v="81.52"/>
    <n v="0"/>
    <x v="17"/>
    <s v="L1G"/>
    <s v="LE71990562005234EDC00"/>
  </r>
  <r>
    <x v="2"/>
    <d v="2005-08-22T00:00:00"/>
    <n v="199"/>
    <n v="55"/>
    <n v="86.24"/>
    <n v="0"/>
    <x v="17"/>
    <s v="L1G"/>
    <s v="LE71990552005234EDC00"/>
  </r>
  <r>
    <x v="2"/>
    <d v="2005-07-28T00:00:00"/>
    <n v="200"/>
    <n v="55"/>
    <n v="91.18"/>
    <n v="0"/>
    <x v="17"/>
    <s v="PR"/>
    <s v="LE72000552005209EDC00"/>
  </r>
  <r>
    <x v="2"/>
    <d v="2005-07-28T00:00:00"/>
    <n v="200"/>
    <n v="54"/>
    <n v="88.87"/>
    <n v="0"/>
    <x v="17"/>
    <s v="PR"/>
    <s v="LE72000542005209EDC00"/>
  </r>
  <r>
    <x v="2"/>
    <d v="2005-05-02T00:00:00"/>
    <n v="199"/>
    <n v="56"/>
    <n v="68.59"/>
    <n v="0"/>
    <x v="17"/>
    <s v="L1T"/>
    <s v="LE71990562005122ASN00"/>
  </r>
  <r>
    <x v="2"/>
    <d v="2005-05-02T00:00:00"/>
    <n v="199"/>
    <n v="55"/>
    <n v="49.66"/>
    <n v="0"/>
    <x v="17"/>
    <s v="L1T"/>
    <s v="LE71990552005122ASN00"/>
  </r>
  <r>
    <x v="2"/>
    <d v="2005-04-09T00:00:00"/>
    <n v="198"/>
    <n v="57"/>
    <n v="52.25"/>
    <n v="0"/>
    <x v="17"/>
    <s v="L1T"/>
    <s v="LE71980572005099ASN00"/>
  </r>
  <r>
    <x v="2"/>
    <d v="2005-04-09T00:00:00"/>
    <n v="198"/>
    <n v="56"/>
    <n v="69.42"/>
    <n v="0"/>
    <x v="17"/>
    <s v="L1G"/>
    <s v="LE71980562005099ASN00"/>
  </r>
  <r>
    <x v="2"/>
    <d v="2005-04-07T00:00:00"/>
    <n v="200"/>
    <n v="56"/>
    <n v="66.75"/>
    <n v="0"/>
    <x v="17"/>
    <s v="PR"/>
    <s v="LE72000562005097ASN00"/>
  </r>
  <r>
    <x v="2"/>
    <d v="2005-04-07T00:00:00"/>
    <n v="200"/>
    <n v="55"/>
    <n v="52.87"/>
    <n v="0"/>
    <x v="17"/>
    <s v="PR"/>
    <s v="LE72000552005097ASN00"/>
  </r>
  <r>
    <x v="2"/>
    <d v="2005-04-07T00:00:00"/>
    <n v="200"/>
    <n v="54"/>
    <n v="33.86"/>
    <n v="0"/>
    <x v="17"/>
    <s v="PR"/>
    <s v="LE72000542005097ASN00"/>
  </r>
  <r>
    <x v="2"/>
    <d v="2005-03-22T00:00:00"/>
    <n v="200"/>
    <n v="56"/>
    <n v="88.68"/>
    <n v="0"/>
    <x v="17"/>
    <s v="PR"/>
    <s v="LE72000562005081ASN00"/>
  </r>
  <r>
    <x v="2"/>
    <d v="2005-03-22T00:00:00"/>
    <n v="200"/>
    <n v="55"/>
    <n v="44.17"/>
    <n v="0"/>
    <x v="17"/>
    <s v="PR"/>
    <s v="LE72000552005081ASN00"/>
  </r>
  <r>
    <x v="2"/>
    <d v="2005-03-22T00:00:00"/>
    <n v="200"/>
    <n v="54"/>
    <n v="24.19"/>
    <n v="0"/>
    <x v="17"/>
    <s v="PR"/>
    <s v="LE72000542005081ASN00"/>
  </r>
  <r>
    <x v="2"/>
    <d v="2005-03-08T00:00:00"/>
    <n v="198"/>
    <n v="57"/>
    <n v="40.86"/>
    <n v="0"/>
    <x v="17"/>
    <s v="L1T"/>
    <s v="LE71980572005067ASN00"/>
  </r>
  <r>
    <x v="2"/>
    <d v="2005-03-08T00:00:00"/>
    <n v="198"/>
    <n v="56"/>
    <n v="65.19"/>
    <n v="0"/>
    <x v="17"/>
    <s v="L1T"/>
    <s v="LE71980562005067ASN00"/>
  </r>
  <r>
    <x v="2"/>
    <d v="2005-03-06T00:00:00"/>
    <n v="200"/>
    <n v="56"/>
    <n v="80.19"/>
    <n v="0"/>
    <x v="17"/>
    <s v="PR"/>
    <s v="LE72000562005065ASN00"/>
  </r>
  <r>
    <x v="2"/>
    <d v="2005-03-06T00:00:00"/>
    <n v="200"/>
    <n v="55"/>
    <n v="90.55"/>
    <n v="0"/>
    <x v="17"/>
    <s v="PR"/>
    <s v="LE72000552005065ASN00"/>
  </r>
  <r>
    <x v="2"/>
    <d v="2005-03-06T00:00:00"/>
    <n v="200"/>
    <n v="54"/>
    <n v="50.83"/>
    <n v="0"/>
    <x v="17"/>
    <s v="PR"/>
    <s v="LE72000542005065ASN00"/>
  </r>
  <r>
    <x v="2"/>
    <d v="2005-02-27T00:00:00"/>
    <n v="199"/>
    <n v="56"/>
    <n v="85.62"/>
    <n v="0"/>
    <x v="17"/>
    <s v="L1T"/>
    <s v="LE71990562005058ASN00"/>
  </r>
  <r>
    <x v="2"/>
    <d v="2005-02-27T00:00:00"/>
    <n v="199"/>
    <n v="55"/>
    <n v="92.74"/>
    <n v="0"/>
    <x v="17"/>
    <s v="L1G"/>
    <s v="LE71990552005058ASN00"/>
  </r>
  <r>
    <x v="2"/>
    <d v="2005-02-20T00:00:00"/>
    <n v="198"/>
    <n v="56"/>
    <n v="33.020000000000003"/>
    <n v="0"/>
    <x v="17"/>
    <s v="L1T"/>
    <s v="LE71980562005051ASN00"/>
  </r>
  <r>
    <x v="2"/>
    <d v="2005-02-18T00:00:00"/>
    <n v="200"/>
    <n v="56"/>
    <n v="36.93"/>
    <n v="0"/>
    <x v="17"/>
    <s v="PR"/>
    <s v="LE72000562005049EDC00"/>
  </r>
  <r>
    <x v="2"/>
    <d v="2005-02-18T00:00:00"/>
    <n v="200"/>
    <n v="55"/>
    <n v="83.24"/>
    <n v="0"/>
    <x v="17"/>
    <s v="PR"/>
    <s v="LE72000552005049EDC00"/>
  </r>
  <r>
    <x v="2"/>
    <d v="2005-02-18T00:00:00"/>
    <n v="200"/>
    <n v="54"/>
    <n v="64.37"/>
    <n v="0"/>
    <x v="17"/>
    <s v="PR"/>
    <s v="LE72000542005049EDC00"/>
  </r>
  <r>
    <x v="2"/>
    <d v="2005-02-04T00:00:00"/>
    <n v="198"/>
    <n v="57"/>
    <n v="20.39"/>
    <n v="0"/>
    <x v="17"/>
    <s v="L1T"/>
    <s v="LE71980572005035ASN00"/>
  </r>
  <r>
    <x v="2"/>
    <d v="2005-02-04T00:00:00"/>
    <n v="198"/>
    <n v="56"/>
    <n v="64.19"/>
    <n v="0"/>
    <x v="17"/>
    <s v="L1G"/>
    <s v="LE71980562005035ASN00"/>
  </r>
  <r>
    <x v="2"/>
    <d v="2005-02-02T00:00:00"/>
    <n v="200"/>
    <n v="56"/>
    <n v="15.45"/>
    <n v="1"/>
    <x v="17"/>
    <s v="PR"/>
    <s v="LE72000562005033ASN00"/>
  </r>
  <r>
    <x v="2"/>
    <d v="2005-02-02T00:00:00"/>
    <n v="200"/>
    <n v="55"/>
    <n v="51.38"/>
    <n v="0"/>
    <x v="17"/>
    <s v="PR"/>
    <s v="LE72000552005033ASN00"/>
  </r>
  <r>
    <x v="2"/>
    <d v="2005-02-02T00:00:00"/>
    <n v="200"/>
    <n v="54"/>
    <n v="30.77"/>
    <n v="0"/>
    <x v="17"/>
    <s v="PR"/>
    <s v="LE72000542005033ASN00"/>
  </r>
  <r>
    <x v="2"/>
    <d v="2005-01-19T00:00:00"/>
    <n v="198"/>
    <n v="57"/>
    <n v="25.56"/>
    <n v="0"/>
    <x v="17"/>
    <s v="L1T"/>
    <s v="LE71980572005019ASN00"/>
  </r>
  <r>
    <x v="2"/>
    <d v="2005-01-19T00:00:00"/>
    <n v="198"/>
    <n v="56"/>
    <n v="31.35"/>
    <n v="0"/>
    <x v="17"/>
    <s v="L1T"/>
    <s v="LE71980562005019ASN00"/>
  </r>
  <r>
    <x v="2"/>
    <d v="2005-01-17T00:00:00"/>
    <n v="200"/>
    <n v="56"/>
    <n v="7.54"/>
    <n v="1"/>
    <x v="17"/>
    <s v="PR"/>
    <s v="LE72000562005017ASN00"/>
  </r>
  <r>
    <x v="2"/>
    <d v="2005-01-17T00:00:00"/>
    <n v="200"/>
    <n v="55"/>
    <n v="15.85"/>
    <n v="1"/>
    <x v="17"/>
    <s v="PR"/>
    <s v="LE72000552005017ASN00"/>
  </r>
  <r>
    <x v="2"/>
    <d v="2005-01-10T00:00:00"/>
    <n v="199"/>
    <n v="56"/>
    <n v="0"/>
    <n v="1"/>
    <x v="17"/>
    <s v="L1T"/>
    <s v="LE71990562005010EDC00"/>
  </r>
  <r>
    <x v="2"/>
    <d v="2005-01-10T00:00:00"/>
    <n v="199"/>
    <n v="55"/>
    <n v="0"/>
    <n v="1"/>
    <x v="17"/>
    <s v="L1T"/>
    <s v="LE71990552005010EDC00"/>
  </r>
  <r>
    <x v="2"/>
    <d v="2005-01-03T00:00:00"/>
    <n v="198"/>
    <n v="57"/>
    <n v="0.17"/>
    <n v="1"/>
    <x v="17"/>
    <s v="L1T"/>
    <s v="LE71980572005003ASN00"/>
  </r>
  <r>
    <x v="2"/>
    <d v="2005-01-03T00:00:00"/>
    <n v="198"/>
    <n v="56"/>
    <n v="5.96"/>
    <n v="1"/>
    <x v="17"/>
    <s v="L1T"/>
    <s v="LE71980562005003ASN00"/>
  </r>
  <r>
    <x v="2"/>
    <d v="2004-12-25T00:00:00"/>
    <n v="199"/>
    <n v="56"/>
    <n v="77.83"/>
    <n v="0"/>
    <x v="18"/>
    <s v="L1T"/>
    <s v="LE71990562004360ASN00"/>
  </r>
  <r>
    <x v="2"/>
    <d v="2004-12-25T00:00:00"/>
    <n v="199"/>
    <n v="55"/>
    <n v="27.54"/>
    <n v="0"/>
    <x v="18"/>
    <s v="L1T"/>
    <s v="LE71990552004360ASN00"/>
  </r>
  <r>
    <x v="2"/>
    <d v="2004-12-18T00:00:00"/>
    <n v="198"/>
    <n v="57"/>
    <n v="37.380000000000003"/>
    <n v="0"/>
    <x v="18"/>
    <s v="L1T"/>
    <s v="LE71980572004353ASN00"/>
  </r>
  <r>
    <x v="2"/>
    <d v="2004-12-18T00:00:00"/>
    <n v="198"/>
    <n v="56"/>
    <n v="89.82"/>
    <n v="0"/>
    <x v="18"/>
    <s v="L1G"/>
    <s v="LE71980562004353ASN00"/>
  </r>
  <r>
    <x v="2"/>
    <d v="2004-12-02T00:00:00"/>
    <n v="198"/>
    <n v="57"/>
    <n v="72.53"/>
    <n v="0"/>
    <x v="18"/>
    <s v="L1T"/>
    <s v="LE71980572004337EDC00"/>
  </r>
  <r>
    <x v="2"/>
    <d v="2004-12-02T00:00:00"/>
    <n v="198"/>
    <n v="56"/>
    <n v="90.62"/>
    <n v="0"/>
    <x v="18"/>
    <s v="L1G"/>
    <s v="LE71980562004337EDC00"/>
  </r>
  <r>
    <x v="2"/>
    <d v="2004-11-30T00:00:00"/>
    <n v="200"/>
    <n v="55"/>
    <n v="42.93"/>
    <n v="0"/>
    <x v="18"/>
    <s v="PR"/>
    <s v="LE72000552004335EDC00"/>
  </r>
  <r>
    <x v="2"/>
    <d v="2004-11-30T00:00:00"/>
    <n v="200"/>
    <n v="54"/>
    <n v="26.72"/>
    <n v="0"/>
    <x v="18"/>
    <s v="PR"/>
    <s v="LE72000542004335EDC00"/>
  </r>
  <r>
    <x v="2"/>
    <d v="2004-11-23T00:00:00"/>
    <n v="199"/>
    <n v="56"/>
    <n v="57.82"/>
    <n v="0"/>
    <x v="18"/>
    <s v="L1T"/>
    <s v="LE71990562004328EDC00"/>
  </r>
  <r>
    <x v="2"/>
    <d v="2004-11-23T00:00:00"/>
    <n v="199"/>
    <n v="55"/>
    <n v="64.73"/>
    <n v="0"/>
    <x v="18"/>
    <s v="L1G"/>
    <s v="LE71990552004328EDC00"/>
  </r>
  <r>
    <x v="2"/>
    <d v="2004-11-16T00:00:00"/>
    <n v="198"/>
    <n v="57"/>
    <n v="88.43"/>
    <n v="0"/>
    <x v="18"/>
    <s v="L1T"/>
    <s v="LE71980572004321EDC00"/>
  </r>
  <r>
    <x v="2"/>
    <d v="2004-11-16T00:00:00"/>
    <n v="198"/>
    <n v="56"/>
    <n v="82.73"/>
    <n v="0"/>
    <x v="18"/>
    <s v="L1T"/>
    <s v="LE71980562004321EDC00"/>
  </r>
  <r>
    <x v="2"/>
    <d v="2004-11-14T00:00:00"/>
    <n v="200"/>
    <n v="56"/>
    <n v="15.46"/>
    <n v="1"/>
    <x v="18"/>
    <s v="PR"/>
    <s v="LE72000562004319EDC00"/>
  </r>
  <r>
    <x v="2"/>
    <d v="2004-11-14T00:00:00"/>
    <n v="200"/>
    <n v="55"/>
    <n v="43.09"/>
    <n v="0"/>
    <x v="18"/>
    <s v="PR"/>
    <s v="LE72000552004319EDC00"/>
  </r>
  <r>
    <x v="2"/>
    <d v="2004-11-14T00:00:00"/>
    <n v="200"/>
    <n v="54"/>
    <n v="34.61"/>
    <n v="0"/>
    <x v="18"/>
    <s v="PR"/>
    <s v="LE72000542004319EDC00"/>
  </r>
  <r>
    <x v="2"/>
    <d v="2004-11-07T00:00:00"/>
    <n v="199"/>
    <n v="56"/>
    <n v="50.01"/>
    <n v="0"/>
    <x v="18"/>
    <s v="L1G"/>
    <s v="LE71990562004312EDC00"/>
  </r>
  <r>
    <x v="2"/>
    <d v="2004-11-07T00:00:00"/>
    <n v="199"/>
    <n v="55"/>
    <n v="40.869999999999997"/>
    <n v="0"/>
    <x v="18"/>
    <s v="L1G"/>
    <s v="LE71990552004312EDC00"/>
  </r>
  <r>
    <x v="2"/>
    <d v="2004-10-29T00:00:00"/>
    <n v="200"/>
    <n v="56"/>
    <n v="51.85"/>
    <n v="0"/>
    <x v="18"/>
    <s v="PR"/>
    <s v="LE72000562004303EDC01"/>
  </r>
  <r>
    <x v="2"/>
    <d v="2004-10-29T00:00:00"/>
    <n v="200"/>
    <n v="55"/>
    <n v="40.97"/>
    <n v="0"/>
    <x v="18"/>
    <s v="PR"/>
    <s v="LE72000552004303EDC00"/>
  </r>
  <r>
    <x v="2"/>
    <d v="2004-10-29T00:00:00"/>
    <n v="200"/>
    <n v="54"/>
    <n v="22.47"/>
    <n v="0"/>
    <x v="18"/>
    <s v="PR"/>
    <s v="LE72000542004303EDC00"/>
  </r>
  <r>
    <x v="2"/>
    <d v="2004-10-22T00:00:00"/>
    <n v="199"/>
    <n v="56"/>
    <n v="83.12"/>
    <n v="0"/>
    <x v="18"/>
    <s v="L1T"/>
    <s v="LE71990562004296EDC01"/>
  </r>
  <r>
    <x v="2"/>
    <d v="2004-10-22T00:00:00"/>
    <n v="199"/>
    <n v="55"/>
    <n v="70.72"/>
    <n v="0"/>
    <x v="18"/>
    <s v="L1G"/>
    <s v="LE71990552004296EDC01"/>
  </r>
  <r>
    <x v="2"/>
    <d v="2004-10-15T00:00:00"/>
    <n v="198"/>
    <n v="57"/>
    <n v="70.83"/>
    <n v="0"/>
    <x v="18"/>
    <s v="L1G"/>
    <s v="LE71980572004289EDC02"/>
  </r>
  <r>
    <x v="2"/>
    <d v="2004-10-15T00:00:00"/>
    <n v="198"/>
    <n v="56"/>
    <n v="72.92"/>
    <n v="0"/>
    <x v="18"/>
    <s v="L1G"/>
    <s v="LE71980562004289EDC02"/>
  </r>
  <r>
    <x v="2"/>
    <d v="2004-10-13T00:00:00"/>
    <n v="200"/>
    <n v="56"/>
    <n v="21.11"/>
    <n v="0"/>
    <x v="18"/>
    <s v="PR"/>
    <s v="LE72000562004287ASN01"/>
  </r>
  <r>
    <x v="2"/>
    <d v="2004-10-13T00:00:00"/>
    <n v="200"/>
    <n v="55"/>
    <n v="42.29"/>
    <n v="0"/>
    <x v="18"/>
    <s v="PR"/>
    <s v="LE72000552004287ASN01"/>
  </r>
  <r>
    <x v="2"/>
    <d v="2004-10-13T00:00:00"/>
    <n v="200"/>
    <n v="54"/>
    <n v="21.42"/>
    <n v="0"/>
    <x v="18"/>
    <s v="PR"/>
    <s v="LE72000542004287ASN01"/>
  </r>
  <r>
    <x v="2"/>
    <d v="2004-09-29T00:00:00"/>
    <n v="198"/>
    <n v="57"/>
    <n v="49.01"/>
    <n v="0"/>
    <x v="18"/>
    <s v="L1T"/>
    <s v="LE71980572004273ASN01"/>
  </r>
  <r>
    <x v="2"/>
    <d v="2004-09-29T00:00:00"/>
    <n v="198"/>
    <n v="56"/>
    <n v="72.8"/>
    <n v="0"/>
    <x v="18"/>
    <s v="L1G"/>
    <s v="LE71980562004273ASN01"/>
  </r>
  <r>
    <x v="2"/>
    <d v="2004-09-27T00:00:00"/>
    <n v="200"/>
    <n v="56"/>
    <n v="70.17"/>
    <n v="0"/>
    <x v="18"/>
    <s v="PR"/>
    <s v="LE72000562004271EDC02"/>
  </r>
  <r>
    <x v="2"/>
    <d v="2004-09-27T00:00:00"/>
    <n v="200"/>
    <n v="55"/>
    <n v="76.489999999999995"/>
    <n v="0"/>
    <x v="18"/>
    <s v="PR"/>
    <s v="LE72000552004271EDC02"/>
  </r>
  <r>
    <x v="2"/>
    <d v="2004-09-27T00:00:00"/>
    <n v="200"/>
    <n v="54"/>
    <n v="53.03"/>
    <n v="0"/>
    <x v="18"/>
    <s v="PR"/>
    <s v="LE72000542004271EDC02"/>
  </r>
  <r>
    <x v="2"/>
    <d v="2004-09-20T00:00:00"/>
    <n v="199"/>
    <n v="56"/>
    <n v="96.46"/>
    <n v="0"/>
    <x v="18"/>
    <s v="L1G"/>
    <s v="LE71990562004264EDC02"/>
  </r>
  <r>
    <x v="2"/>
    <d v="2004-09-20T00:00:00"/>
    <n v="199"/>
    <n v="55"/>
    <n v="91.67"/>
    <n v="0"/>
    <x v="18"/>
    <s v="L1G"/>
    <s v="LE71990552004264EDC02"/>
  </r>
  <r>
    <x v="2"/>
    <d v="2004-09-11T00:00:00"/>
    <n v="200"/>
    <n v="56"/>
    <n v="41.97"/>
    <n v="0"/>
    <x v="18"/>
    <s v="PR"/>
    <s v="LE72000562004255EDC02"/>
  </r>
  <r>
    <x v="2"/>
    <d v="2004-09-11T00:00:00"/>
    <n v="200"/>
    <n v="55"/>
    <n v="58.79"/>
    <n v="0"/>
    <x v="18"/>
    <s v="PR"/>
    <s v="LE72000552004255EDC02"/>
  </r>
  <r>
    <x v="2"/>
    <d v="2004-09-11T00:00:00"/>
    <n v="200"/>
    <n v="54"/>
    <n v="29.88"/>
    <n v="0"/>
    <x v="18"/>
    <s v="PR"/>
    <s v="LE72000542004255EDC04"/>
  </r>
  <r>
    <x v="2"/>
    <d v="2004-08-26T00:00:00"/>
    <n v="200"/>
    <n v="54"/>
    <n v="72.05"/>
    <n v="0"/>
    <x v="18"/>
    <s v="PR"/>
    <s v="LE72000542004239EDC01"/>
  </r>
  <r>
    <x v="2"/>
    <d v="2004-04-13T00:00:00"/>
    <n v="199"/>
    <n v="56"/>
    <n v="75.77"/>
    <n v="0"/>
    <x v="18"/>
    <s v="L1T"/>
    <s v="LE71990562004104EDC01"/>
  </r>
  <r>
    <x v="2"/>
    <d v="2004-04-13T00:00:00"/>
    <n v="199"/>
    <n v="55"/>
    <n v="69"/>
    <n v="0"/>
    <x v="18"/>
    <s v="L1G"/>
    <s v="LE71990552004104EDC01"/>
  </r>
  <r>
    <x v="2"/>
    <d v="2004-04-06T00:00:00"/>
    <n v="198"/>
    <n v="57"/>
    <n v="18.84"/>
    <n v="1"/>
    <x v="18"/>
    <s v="L1T"/>
    <s v="LE71980572004097EDC01"/>
  </r>
  <r>
    <x v="2"/>
    <d v="2004-04-06T00:00:00"/>
    <n v="198"/>
    <n v="56"/>
    <n v="49.1"/>
    <n v="0"/>
    <x v="18"/>
    <s v="L1G"/>
    <s v="LE71980562004097EDC01"/>
  </r>
  <r>
    <x v="2"/>
    <d v="2004-03-21T00:00:00"/>
    <n v="198"/>
    <n v="57"/>
    <n v="57.78"/>
    <n v="0"/>
    <x v="18"/>
    <s v="L1T"/>
    <s v="LE71980572004081EDC02"/>
  </r>
  <r>
    <x v="2"/>
    <d v="2004-03-21T00:00:00"/>
    <n v="198"/>
    <n v="56"/>
    <n v="81.55"/>
    <n v="0"/>
    <x v="18"/>
    <s v="L1G"/>
    <s v="LE71980562004081EDC02"/>
  </r>
  <r>
    <x v="2"/>
    <d v="2004-03-12T00:00:00"/>
    <n v="199"/>
    <n v="56"/>
    <n v="30.7"/>
    <n v="0"/>
    <x v="18"/>
    <s v="L1T"/>
    <s v="LE71990562004072EDC01"/>
  </r>
  <r>
    <x v="2"/>
    <d v="2004-03-12T00:00:00"/>
    <n v="199"/>
    <n v="55"/>
    <n v="54.92"/>
    <n v="0"/>
    <x v="18"/>
    <s v="L1T"/>
    <s v="LE71990552004072EDC01"/>
  </r>
  <r>
    <x v="2"/>
    <d v="2004-03-05T00:00:00"/>
    <n v="198"/>
    <n v="56"/>
    <n v="98.82"/>
    <n v="0"/>
    <x v="18"/>
    <s v="L1T"/>
    <s v="LE71980562004065EDC01"/>
  </r>
  <r>
    <x v="2"/>
    <d v="2004-02-16T00:00:00"/>
    <n v="200"/>
    <n v="56"/>
    <n v="30.28"/>
    <n v="0"/>
    <x v="18"/>
    <s v="PR"/>
    <s v="LE72000562004047ASN01"/>
  </r>
  <r>
    <x v="2"/>
    <d v="2004-02-16T00:00:00"/>
    <n v="200"/>
    <n v="55"/>
    <n v="37.01"/>
    <n v="0"/>
    <x v="18"/>
    <s v="PR"/>
    <s v="LE72000552004047ASN01"/>
  </r>
  <r>
    <x v="2"/>
    <d v="2004-02-16T00:00:00"/>
    <n v="200"/>
    <n v="54"/>
    <n v="14.76"/>
    <n v="1"/>
    <x v="18"/>
    <s v="PR"/>
    <s v="LE72000542004047ASN01"/>
  </r>
  <r>
    <x v="2"/>
    <d v="2004-02-09T00:00:00"/>
    <n v="199"/>
    <n v="56"/>
    <n v="1.77"/>
    <n v="1"/>
    <x v="18"/>
    <s v="L1T"/>
    <s v="LE71990562004040ASN01"/>
  </r>
  <r>
    <x v="2"/>
    <d v="2004-02-09T00:00:00"/>
    <n v="199"/>
    <n v="55"/>
    <n v="0.01"/>
    <n v="1"/>
    <x v="18"/>
    <s v="L1T"/>
    <s v="LE71990552004040ASN01"/>
  </r>
  <r>
    <x v="2"/>
    <d v="2004-02-02T00:00:00"/>
    <n v="198"/>
    <n v="57"/>
    <n v="21.32"/>
    <n v="0"/>
    <x v="18"/>
    <s v="L1T"/>
    <s v="LE71980572004033ASN01"/>
  </r>
  <r>
    <x v="2"/>
    <d v="2004-02-02T00:00:00"/>
    <n v="198"/>
    <n v="56"/>
    <n v="60.6"/>
    <n v="0"/>
    <x v="18"/>
    <s v="L1G"/>
    <s v="LE71980562004033ASN01"/>
  </r>
  <r>
    <x v="2"/>
    <d v="2004-01-15T00:00:00"/>
    <n v="200"/>
    <n v="54"/>
    <n v="4.75"/>
    <n v="1"/>
    <x v="18"/>
    <s v="PR"/>
    <s v="LE72000542004015EDC01"/>
  </r>
  <r>
    <x v="2"/>
    <d v="2004-01-08T00:00:00"/>
    <n v="199"/>
    <n v="56"/>
    <n v="55.58"/>
    <n v="0"/>
    <x v="18"/>
    <s v="L1T"/>
    <s v="LE71990562004008EDC01"/>
  </r>
  <r>
    <x v="2"/>
    <d v="2004-01-08T00:00:00"/>
    <n v="199"/>
    <n v="55"/>
    <n v="39.97"/>
    <n v="0"/>
    <x v="18"/>
    <s v="L1T"/>
    <s v="LE71990552004008EDC01"/>
  </r>
  <r>
    <x v="2"/>
    <d v="2004-01-01T00:00:00"/>
    <n v="198"/>
    <n v="57"/>
    <n v="0.28000000000000003"/>
    <n v="1"/>
    <x v="18"/>
    <s v="L1T"/>
    <s v="LE71980572004001EDC01"/>
  </r>
  <r>
    <x v="2"/>
    <d v="2004-01-01T00:00:00"/>
    <n v="198"/>
    <n v="56"/>
    <n v="0"/>
    <n v="1"/>
    <x v="18"/>
    <s v="L1T"/>
    <s v="LE71980562004001EDC01"/>
  </r>
  <r>
    <x v="2"/>
    <d v="2003-12-30T00:00:00"/>
    <n v="200"/>
    <n v="56"/>
    <n v="0.04"/>
    <n v="1"/>
    <x v="19"/>
    <s v="PR"/>
    <s v="LE72000562003364EDC02"/>
  </r>
  <r>
    <x v="2"/>
    <d v="2003-12-30T00:00:00"/>
    <n v="200"/>
    <n v="55"/>
    <n v="1.97"/>
    <n v="1"/>
    <x v="19"/>
    <s v="PR"/>
    <s v="LE72000552003364EDC02"/>
  </r>
  <r>
    <x v="2"/>
    <d v="2003-12-30T00:00:00"/>
    <n v="200"/>
    <n v="54"/>
    <n v="0.6"/>
    <n v="1"/>
    <x v="19"/>
    <s v="L1T"/>
    <s v="LE72000542003364MPS00"/>
  </r>
  <r>
    <x v="2"/>
    <d v="2003-12-23T00:00:00"/>
    <n v="199"/>
    <n v="56"/>
    <n v="24.26"/>
    <n v="0"/>
    <x v="19"/>
    <s v="L1T"/>
    <s v="LE71990562003357MPS00"/>
  </r>
  <r>
    <x v="2"/>
    <d v="2003-12-23T00:00:00"/>
    <n v="199"/>
    <n v="55"/>
    <n v="58.78"/>
    <n v="0"/>
    <x v="19"/>
    <s v="L1T"/>
    <s v="LE71990552003357MPS00"/>
  </r>
  <r>
    <x v="2"/>
    <d v="2003-12-16T00:00:00"/>
    <n v="198"/>
    <n v="57"/>
    <n v="23.3"/>
    <n v="0"/>
    <x v="19"/>
    <s v="L1T"/>
    <s v="LE71980572003350EDC01"/>
  </r>
  <r>
    <x v="2"/>
    <d v="2003-12-16T00:00:00"/>
    <n v="198"/>
    <n v="56"/>
    <n v="61.37"/>
    <n v="0"/>
    <x v="19"/>
    <s v="L1T"/>
    <s v="LE71980562003350EDC01"/>
  </r>
  <r>
    <x v="2"/>
    <d v="2003-12-14T00:00:00"/>
    <n v="200"/>
    <n v="56"/>
    <n v="93.87"/>
    <n v="0"/>
    <x v="19"/>
    <s v="PR"/>
    <s v="LE72000562003348EDC02"/>
  </r>
  <r>
    <x v="2"/>
    <d v="2003-12-14T00:00:00"/>
    <n v="200"/>
    <n v="55"/>
    <n v="68.5"/>
    <n v="0"/>
    <x v="19"/>
    <s v="PR"/>
    <s v="LE72000552003348EDC02"/>
  </r>
  <r>
    <x v="2"/>
    <d v="2003-12-14T00:00:00"/>
    <n v="200"/>
    <n v="54"/>
    <n v="54.87"/>
    <n v="0"/>
    <x v="19"/>
    <s v="PR"/>
    <s v="LE72000542003348EDC02"/>
  </r>
  <r>
    <x v="2"/>
    <d v="2003-12-07T00:00:00"/>
    <n v="199"/>
    <n v="56"/>
    <n v="16.5"/>
    <n v="1"/>
    <x v="19"/>
    <s v="L1T"/>
    <s v="LE71990562003341EDC01"/>
  </r>
  <r>
    <x v="2"/>
    <d v="2003-12-07T00:00:00"/>
    <n v="199"/>
    <n v="55"/>
    <n v="23.94"/>
    <n v="0"/>
    <x v="19"/>
    <s v="L1T"/>
    <s v="LE71990552003341EDC01"/>
  </r>
  <r>
    <x v="2"/>
    <d v="2003-11-30T00:00:00"/>
    <n v="198"/>
    <n v="57"/>
    <n v="31.01"/>
    <n v="0"/>
    <x v="19"/>
    <s v="L1T"/>
    <s v="LE71980572003334EDC02"/>
  </r>
  <r>
    <x v="2"/>
    <d v="2003-11-30T00:00:00"/>
    <n v="198"/>
    <n v="56"/>
    <n v="62.43"/>
    <n v="0"/>
    <x v="19"/>
    <s v="L1G"/>
    <s v="LE71980562003334EDC02"/>
  </r>
  <r>
    <x v="2"/>
    <d v="2003-11-28T00:00:00"/>
    <n v="200"/>
    <n v="56"/>
    <n v="66.41"/>
    <n v="0"/>
    <x v="19"/>
    <s v="PR"/>
    <s v="LE72000562003332EDC02"/>
  </r>
  <r>
    <x v="2"/>
    <d v="2003-11-28T00:00:00"/>
    <n v="200"/>
    <n v="55"/>
    <n v="73.260000000000005"/>
    <n v="0"/>
    <x v="19"/>
    <s v="PR"/>
    <s v="LE72000552003332EDC02"/>
  </r>
  <r>
    <x v="2"/>
    <d v="2003-11-28T00:00:00"/>
    <n v="200"/>
    <n v="54"/>
    <n v="59.18"/>
    <n v="0"/>
    <x v="19"/>
    <s v="PR"/>
    <s v="LE72000542003332EDC02"/>
  </r>
  <r>
    <x v="2"/>
    <d v="2003-11-21T00:00:00"/>
    <n v="199"/>
    <n v="56"/>
    <n v="72.400000000000006"/>
    <n v="0"/>
    <x v="19"/>
    <s v="L1T"/>
    <s v="LE71990562003325EDC01"/>
  </r>
  <r>
    <x v="2"/>
    <d v="2003-11-21T00:00:00"/>
    <n v="199"/>
    <n v="55"/>
    <n v="54.72"/>
    <n v="0"/>
    <x v="19"/>
    <s v="L1T"/>
    <s v="LE71990552003325EDC01"/>
  </r>
  <r>
    <x v="2"/>
    <d v="2003-11-14T00:00:00"/>
    <n v="198"/>
    <n v="57"/>
    <n v="32.950000000000003"/>
    <n v="0"/>
    <x v="19"/>
    <s v="L1T"/>
    <s v="LE71980572003318EDC03"/>
  </r>
  <r>
    <x v="2"/>
    <d v="2003-11-14T00:00:00"/>
    <n v="198"/>
    <n v="56"/>
    <n v="67.930000000000007"/>
    <n v="0"/>
    <x v="19"/>
    <s v="L1G"/>
    <s v="LE71980562003318EDC03"/>
  </r>
  <r>
    <x v="2"/>
    <d v="2003-11-12T00:00:00"/>
    <n v="200"/>
    <n v="56"/>
    <n v="95.35"/>
    <n v="0"/>
    <x v="19"/>
    <s v="PR"/>
    <s v="LE72000562003316EDC01"/>
  </r>
  <r>
    <x v="2"/>
    <d v="2003-11-12T00:00:00"/>
    <n v="200"/>
    <n v="55"/>
    <n v="77.8"/>
    <n v="0"/>
    <x v="19"/>
    <s v="PR"/>
    <s v="LE72000552003316EDC01"/>
  </r>
  <r>
    <x v="2"/>
    <d v="2003-11-12T00:00:00"/>
    <n v="200"/>
    <n v="54"/>
    <n v="70.08"/>
    <n v="0"/>
    <x v="19"/>
    <s v="PR"/>
    <s v="LE72000542003316EDC01"/>
  </r>
  <r>
    <x v="2"/>
    <d v="2003-11-05T00:00:00"/>
    <n v="199"/>
    <n v="56"/>
    <n v="95.54"/>
    <n v="0"/>
    <x v="19"/>
    <s v="L1G"/>
    <s v="LE71990562003309EDC01"/>
  </r>
  <r>
    <x v="2"/>
    <d v="2003-11-05T00:00:00"/>
    <n v="199"/>
    <n v="55"/>
    <n v="92.98"/>
    <n v="0"/>
    <x v="19"/>
    <s v="L1T"/>
    <s v="LE71990552003309EDC01"/>
  </r>
  <r>
    <x v="2"/>
    <d v="2003-10-29T00:00:00"/>
    <n v="198"/>
    <n v="57"/>
    <n v="49.91"/>
    <n v="0"/>
    <x v="19"/>
    <s v="L1T"/>
    <s v="LE71980572003302EDC01"/>
  </r>
  <r>
    <x v="2"/>
    <d v="2003-10-29T00:00:00"/>
    <n v="198"/>
    <n v="56"/>
    <n v="49.96"/>
    <n v="0"/>
    <x v="19"/>
    <s v="L1G"/>
    <s v="LE71980562003302EDC01"/>
  </r>
  <r>
    <x v="2"/>
    <d v="2003-10-27T00:00:00"/>
    <n v="200"/>
    <n v="56"/>
    <n v="53.32"/>
    <n v="0"/>
    <x v="19"/>
    <s v="PR"/>
    <s v="LE72000562003300EDC01"/>
  </r>
  <r>
    <x v="2"/>
    <d v="2003-10-27T00:00:00"/>
    <n v="200"/>
    <n v="55"/>
    <n v="59.66"/>
    <n v="0"/>
    <x v="19"/>
    <s v="PR"/>
    <s v="LE72000552003300EDC01"/>
  </r>
  <r>
    <x v="2"/>
    <d v="2003-10-27T00:00:00"/>
    <n v="200"/>
    <n v="54"/>
    <n v="60.2"/>
    <n v="0"/>
    <x v="19"/>
    <s v="PR"/>
    <s v="LE72000542003300EDC01"/>
  </r>
  <r>
    <x v="2"/>
    <d v="2003-10-20T00:00:00"/>
    <n v="199"/>
    <n v="56"/>
    <n v="96.35"/>
    <n v="0"/>
    <x v="19"/>
    <s v="L1G"/>
    <s v="LE71990562003293EDC01"/>
  </r>
  <r>
    <x v="2"/>
    <d v="2003-10-11T00:00:00"/>
    <n v="200"/>
    <n v="56"/>
    <n v="72.010000000000005"/>
    <n v="0"/>
    <x v="19"/>
    <s v="PR"/>
    <s v="LE72000562003284EDC01"/>
  </r>
  <r>
    <x v="2"/>
    <d v="2003-10-11T00:00:00"/>
    <n v="200"/>
    <n v="55"/>
    <n v="64.64"/>
    <n v="0"/>
    <x v="19"/>
    <s v="PR"/>
    <s v="LE72000552003284EDC01"/>
  </r>
  <r>
    <x v="2"/>
    <d v="2003-10-11T00:00:00"/>
    <n v="200"/>
    <n v="54"/>
    <n v="33.19"/>
    <n v="0"/>
    <x v="19"/>
    <s v="PR"/>
    <s v="LE72000542003284EDC01"/>
  </r>
  <r>
    <x v="2"/>
    <d v="2003-10-04T00:00:00"/>
    <n v="199"/>
    <n v="55"/>
    <n v="98.15"/>
    <n v="0"/>
    <x v="19"/>
    <s v="L1G"/>
    <s v="LE71990552003277EDC02"/>
  </r>
  <r>
    <x v="2"/>
    <d v="2003-09-27T00:00:00"/>
    <n v="198"/>
    <n v="56"/>
    <n v="77.55"/>
    <n v="0"/>
    <x v="19"/>
    <s v="L1G"/>
    <s v="LE71980562003270EDC01"/>
  </r>
  <r>
    <x v="2"/>
    <d v="2003-07-25T00:00:00"/>
    <n v="198"/>
    <n v="57"/>
    <n v="31.91"/>
    <n v="0"/>
    <x v="19"/>
    <s v="L1T"/>
    <s v="LE71980572003206EDC01"/>
  </r>
  <r>
    <x v="2"/>
    <d v="2003-07-25T00:00:00"/>
    <n v="198"/>
    <n v="56"/>
    <n v="87.79"/>
    <n v="0"/>
    <x v="19"/>
    <s v="L1G"/>
    <s v="LE71980562003206EDC02"/>
  </r>
  <r>
    <x v="2"/>
    <d v="2003-05-13T00:00:00"/>
    <n v="199"/>
    <n v="56"/>
    <n v="68.64"/>
    <n v="0"/>
    <x v="19"/>
    <s v="L1T"/>
    <s v="LE71990562003133ASN00"/>
  </r>
  <r>
    <x v="2"/>
    <d v="2003-05-13T00:00:00"/>
    <n v="199"/>
    <n v="55"/>
    <n v="46.17"/>
    <n v="0"/>
    <x v="19"/>
    <s v="L1T"/>
    <s v="LE71990552003133ASN00"/>
  </r>
  <r>
    <x v="2"/>
    <d v="2003-05-06T00:00:00"/>
    <n v="198"/>
    <n v="57"/>
    <n v="23.74"/>
    <n v="0"/>
    <x v="19"/>
    <s v="L1T"/>
    <s v="LE71980572003126ASN00"/>
  </r>
  <r>
    <x v="2"/>
    <d v="2003-05-06T00:00:00"/>
    <n v="198"/>
    <n v="56"/>
    <n v="47.21"/>
    <n v="0"/>
    <x v="19"/>
    <s v="L1G"/>
    <s v="LE71980562003126ASN00"/>
  </r>
  <r>
    <x v="2"/>
    <d v="2003-05-04T00:00:00"/>
    <n v="200"/>
    <n v="56"/>
    <n v="27.48"/>
    <n v="0"/>
    <x v="19"/>
    <s v="PR"/>
    <s v="LE72000562003124EDC00"/>
  </r>
  <r>
    <x v="2"/>
    <d v="2003-05-04T00:00:00"/>
    <n v="200"/>
    <n v="55"/>
    <n v="58.86"/>
    <n v="0"/>
    <x v="19"/>
    <s v="PR"/>
    <s v="LE72000552003124EDC00"/>
  </r>
  <r>
    <x v="2"/>
    <d v="2003-05-04T00:00:00"/>
    <n v="200"/>
    <n v="54"/>
    <n v="69.37"/>
    <n v="0"/>
    <x v="19"/>
    <s v="PR"/>
    <s v="LE72000542003124EDC00"/>
  </r>
  <r>
    <x v="2"/>
    <d v="2003-04-27T00:00:00"/>
    <n v="199"/>
    <n v="56"/>
    <n v="82.17"/>
    <n v="0"/>
    <x v="19"/>
    <s v="L1T"/>
    <s v="LE71990562003117EDC00"/>
  </r>
  <r>
    <x v="2"/>
    <d v="2003-04-18T00:00:00"/>
    <n v="200"/>
    <n v="56"/>
    <n v="53.96"/>
    <n v="0"/>
    <x v="19"/>
    <s v="L1G"/>
    <s v="LE72000562003108MPS00"/>
  </r>
  <r>
    <x v="2"/>
    <d v="2003-04-18T00:00:00"/>
    <n v="200"/>
    <n v="55"/>
    <n v="96.17"/>
    <n v="0"/>
    <x v="19"/>
    <s v="L1G"/>
    <s v="LE72000552003108MPS00"/>
  </r>
  <r>
    <x v="2"/>
    <d v="2003-04-18T00:00:00"/>
    <n v="200"/>
    <n v="54"/>
    <n v="91.98"/>
    <n v="0"/>
    <x v="19"/>
    <s v="L1G"/>
    <s v="LE72000542003108MPS00"/>
  </r>
  <r>
    <x v="2"/>
    <d v="2003-03-26T00:00:00"/>
    <n v="199"/>
    <n v="56"/>
    <n v="90.03"/>
    <n v="0"/>
    <x v="19"/>
    <s v="L1T"/>
    <s v="LE71990562003085ASN00"/>
  </r>
  <r>
    <x v="2"/>
    <d v="2003-03-19T00:00:00"/>
    <n v="198"/>
    <n v="57"/>
    <n v="50.95"/>
    <n v="0"/>
    <x v="19"/>
    <s v="L1T"/>
    <s v="LE71980572003078ASN00"/>
  </r>
  <r>
    <x v="2"/>
    <d v="2003-03-19T00:00:00"/>
    <n v="198"/>
    <n v="56"/>
    <n v="69.06"/>
    <n v="0"/>
    <x v="19"/>
    <s v="L1G"/>
    <s v="LE71980562003078ASN00"/>
  </r>
  <r>
    <x v="2"/>
    <d v="2003-03-17T00:00:00"/>
    <n v="200"/>
    <n v="56"/>
    <n v="6.11"/>
    <n v="1"/>
    <x v="19"/>
    <s v="L1T"/>
    <s v="LE72000562003076EDC00"/>
  </r>
  <r>
    <x v="2"/>
    <d v="2003-03-17T00:00:00"/>
    <n v="200"/>
    <n v="55"/>
    <n v="0.5"/>
    <n v="1"/>
    <x v="19"/>
    <s v="L1T"/>
    <s v="LE72000552003076EDC00"/>
  </r>
  <r>
    <x v="2"/>
    <d v="2003-03-17T00:00:00"/>
    <n v="200"/>
    <n v="54"/>
    <n v="0.03"/>
    <n v="1"/>
    <x v="19"/>
    <s v="L1T"/>
    <s v="LE72000542003076EDC00"/>
  </r>
  <r>
    <x v="2"/>
    <d v="2003-03-10T00:00:00"/>
    <n v="199"/>
    <n v="56"/>
    <n v="46.05"/>
    <n v="0"/>
    <x v="19"/>
    <s v="L1T"/>
    <s v="LE71990562003069SGS00"/>
  </r>
  <r>
    <x v="2"/>
    <d v="2003-03-10T00:00:00"/>
    <n v="199"/>
    <n v="55"/>
    <n v="13.08"/>
    <n v="1"/>
    <x v="19"/>
    <s v="L1T"/>
    <s v="LE71990552003069SGS00"/>
  </r>
  <r>
    <x v="2"/>
    <d v="2003-03-03T00:00:00"/>
    <n v="198"/>
    <n v="57"/>
    <n v="15.05"/>
    <n v="1"/>
    <x v="19"/>
    <s v="L1T"/>
    <s v="LE71980572003062EDC00"/>
  </r>
  <r>
    <x v="2"/>
    <d v="2003-03-03T00:00:00"/>
    <n v="198"/>
    <n v="56"/>
    <n v="5.74"/>
    <n v="1"/>
    <x v="19"/>
    <s v="L1T"/>
    <s v="LE71980562003062EDC00"/>
  </r>
  <r>
    <x v="2"/>
    <d v="2003-03-01T00:00:00"/>
    <n v="200"/>
    <n v="56"/>
    <n v="30.95"/>
    <n v="0"/>
    <x v="19"/>
    <s v="PR"/>
    <s v="LE72000562003060EDC00"/>
  </r>
  <r>
    <x v="2"/>
    <d v="2003-03-01T00:00:00"/>
    <n v="200"/>
    <n v="55"/>
    <n v="26.64"/>
    <n v="0"/>
    <x v="19"/>
    <s v="L1G"/>
    <s v="LE72000552003060MPS00"/>
  </r>
  <r>
    <x v="2"/>
    <d v="2003-03-01T00:00:00"/>
    <n v="200"/>
    <n v="54"/>
    <n v="18.39"/>
    <n v="1"/>
    <x v="19"/>
    <s v="L1G"/>
    <s v="LE72000542003060MPS00"/>
  </r>
  <r>
    <x v="2"/>
    <d v="2003-02-22T00:00:00"/>
    <n v="199"/>
    <n v="56"/>
    <n v="39.119999999999997"/>
    <n v="0"/>
    <x v="19"/>
    <s v="L1T"/>
    <s v="LE71990562003053EDC00"/>
  </r>
  <r>
    <x v="2"/>
    <d v="2003-02-22T00:00:00"/>
    <n v="199"/>
    <n v="55"/>
    <n v="3.7"/>
    <n v="1"/>
    <x v="19"/>
    <s v="L1T"/>
    <s v="LE71990552003053EDC00"/>
  </r>
  <r>
    <x v="2"/>
    <d v="2003-02-15T00:00:00"/>
    <n v="198"/>
    <n v="56"/>
    <n v="42.25"/>
    <n v="0"/>
    <x v="19"/>
    <s v="L1T"/>
    <s v="LE71980562003046MPS00"/>
  </r>
  <r>
    <x v="2"/>
    <d v="2003-02-13T00:00:00"/>
    <n v="200"/>
    <n v="55"/>
    <n v="39.18"/>
    <n v="0"/>
    <x v="19"/>
    <s v="L1T"/>
    <s v="LE72000552003044MPS00"/>
  </r>
  <r>
    <x v="2"/>
    <d v="2003-02-13T00:00:00"/>
    <n v="200"/>
    <n v="54"/>
    <n v="9.6"/>
    <n v="1"/>
    <x v="19"/>
    <s v="L1G"/>
    <s v="LE72000542003044MPS00"/>
  </r>
  <r>
    <x v="2"/>
    <d v="2003-02-06T00:00:00"/>
    <n v="199"/>
    <n v="56"/>
    <n v="67.709999999999994"/>
    <n v="0"/>
    <x v="19"/>
    <s v="L1T"/>
    <s v="LE71990562003037EDC00"/>
  </r>
  <r>
    <x v="2"/>
    <d v="2003-02-06T00:00:00"/>
    <n v="199"/>
    <n v="55"/>
    <n v="93.57"/>
    <n v="0"/>
    <x v="19"/>
    <s v="L1G"/>
    <s v="LE71990552003037EDC00"/>
  </r>
  <r>
    <x v="2"/>
    <d v="2003-01-30T00:00:00"/>
    <n v="198"/>
    <n v="57"/>
    <n v="0.01"/>
    <n v="1"/>
    <x v="19"/>
    <s v="L1T"/>
    <s v="LE71980572003030EDC00"/>
  </r>
  <r>
    <x v="2"/>
    <d v="2003-01-30T00:00:00"/>
    <n v="198"/>
    <n v="56"/>
    <n v="0"/>
    <n v="1"/>
    <x v="19"/>
    <s v="L1T"/>
    <s v="LE71980562003030SGS00"/>
  </r>
  <r>
    <x v="2"/>
    <d v="2003-01-28T00:00:00"/>
    <n v="200"/>
    <n v="55"/>
    <n v="0.46"/>
    <n v="1"/>
    <x v="19"/>
    <s v="L1T"/>
    <s v="LE72000552003028EDC00"/>
  </r>
  <r>
    <x v="2"/>
    <d v="2003-01-28T00:00:00"/>
    <n v="200"/>
    <n v="54"/>
    <n v="0"/>
    <n v="1"/>
    <x v="19"/>
    <s v="L1T"/>
    <s v="LE72000542003028EDC00"/>
  </r>
  <r>
    <x v="2"/>
    <d v="2003-01-14T00:00:00"/>
    <n v="198"/>
    <n v="56"/>
    <n v="29.63"/>
    <n v="0"/>
    <x v="19"/>
    <s v="L1T"/>
    <s v="LE71980562003014MPS00"/>
  </r>
  <r>
    <x v="2"/>
    <d v="2003-01-12T00:00:00"/>
    <n v="200"/>
    <n v="56"/>
    <n v="45.31"/>
    <n v="0"/>
    <x v="19"/>
    <s v="L1T"/>
    <s v="LE72000562003012MPS00"/>
  </r>
  <r>
    <x v="2"/>
    <d v="2003-01-12T00:00:00"/>
    <n v="200"/>
    <n v="55"/>
    <n v="49.09"/>
    <n v="0"/>
    <x v="19"/>
    <s v="L1T"/>
    <s v="LE72000552003012MPS00"/>
  </r>
  <r>
    <x v="2"/>
    <d v="2003-01-12T00:00:00"/>
    <n v="200"/>
    <n v="54"/>
    <n v="32.69"/>
    <n v="0"/>
    <x v="19"/>
    <s v="L1T"/>
    <s v="LE72000542003012MPS00"/>
  </r>
  <r>
    <x v="2"/>
    <d v="2003-01-05T00:00:00"/>
    <n v="199"/>
    <n v="56"/>
    <n v="13.92"/>
    <n v="1"/>
    <x v="19"/>
    <s v="L1T"/>
    <s v="LE71990562003005EDC00"/>
  </r>
  <r>
    <x v="2"/>
    <d v="2003-01-05T00:00:00"/>
    <n v="199"/>
    <n v="55"/>
    <n v="17.39"/>
    <n v="1"/>
    <x v="19"/>
    <s v="L1T"/>
    <s v="LE71990552003005EDC00"/>
  </r>
  <r>
    <x v="2"/>
    <d v="2002-12-29T00:00:00"/>
    <n v="198"/>
    <n v="57"/>
    <n v="7.43"/>
    <n v="1"/>
    <x v="20"/>
    <s v="L1T"/>
    <s v="LE71980572002363EDC00"/>
  </r>
  <r>
    <x v="2"/>
    <d v="2002-12-29T00:00:00"/>
    <n v="198"/>
    <n v="56"/>
    <n v="61.44"/>
    <n v="0"/>
    <x v="20"/>
    <s v="L1T"/>
    <s v="LE71980562002363EDC00"/>
  </r>
  <r>
    <x v="2"/>
    <d v="2002-12-27T00:00:00"/>
    <n v="200"/>
    <n v="56"/>
    <n v="7.0000000000000007E-2"/>
    <n v="1"/>
    <x v="20"/>
    <s v="L1T"/>
    <s v="LE72000562002361EDC00"/>
  </r>
  <r>
    <x v="2"/>
    <d v="2002-12-27T00:00:00"/>
    <n v="200"/>
    <n v="55"/>
    <n v="0"/>
    <n v="1"/>
    <x v="20"/>
    <s v="L1T"/>
    <s v="LE72000552002361EDC00"/>
  </r>
  <r>
    <x v="2"/>
    <d v="2002-12-27T00:00:00"/>
    <n v="200"/>
    <n v="54"/>
    <n v="0"/>
    <n v="1"/>
    <x v="20"/>
    <s v="L1T"/>
    <s v="LE72000542002361EDC00"/>
  </r>
  <r>
    <x v="2"/>
    <d v="2002-12-20T00:00:00"/>
    <n v="199"/>
    <n v="56"/>
    <n v="45.09"/>
    <n v="0"/>
    <x v="20"/>
    <s v="L1T"/>
    <s v="LE71990562002354EDC00"/>
  </r>
  <r>
    <x v="2"/>
    <d v="2002-12-20T00:00:00"/>
    <n v="199"/>
    <n v="55"/>
    <n v="51.32"/>
    <n v="0"/>
    <x v="20"/>
    <s v="L1T"/>
    <s v="LE71990552002354EDC00"/>
  </r>
  <r>
    <x v="2"/>
    <d v="2002-12-13T00:00:00"/>
    <n v="198"/>
    <n v="57"/>
    <n v="16.68"/>
    <n v="1"/>
    <x v="20"/>
    <s v="L1T"/>
    <s v="LE71980572002347EDC00"/>
  </r>
  <r>
    <x v="2"/>
    <d v="2002-12-13T00:00:00"/>
    <n v="198"/>
    <n v="56"/>
    <n v="14.74"/>
    <n v="1"/>
    <x v="20"/>
    <s v="L1T"/>
    <s v="LE71980562002347EDC01"/>
  </r>
  <r>
    <x v="2"/>
    <d v="2002-12-11T00:00:00"/>
    <n v="200"/>
    <n v="56"/>
    <n v="19.079999999999998"/>
    <n v="1"/>
    <x v="20"/>
    <s v="PR"/>
    <s v="LE72000562002345EDC00"/>
  </r>
  <r>
    <x v="2"/>
    <d v="2002-12-11T00:00:00"/>
    <n v="200"/>
    <n v="55"/>
    <n v="5.4"/>
    <n v="1"/>
    <x v="20"/>
    <s v="L1T"/>
    <s v="LE72000552002345EDC00"/>
  </r>
  <r>
    <x v="2"/>
    <d v="2002-12-11T00:00:00"/>
    <n v="200"/>
    <n v="54"/>
    <n v="1.17"/>
    <n v="1"/>
    <x v="20"/>
    <s v="L1T"/>
    <s v="LE72000542002345MPS00"/>
  </r>
  <r>
    <x v="2"/>
    <d v="2002-12-04T00:00:00"/>
    <n v="199"/>
    <n v="56"/>
    <n v="96.81"/>
    <n v="0"/>
    <x v="20"/>
    <s v="L1G"/>
    <s v="LE71990562002338EDC00"/>
  </r>
  <r>
    <x v="2"/>
    <d v="2002-12-04T00:00:00"/>
    <n v="199"/>
    <n v="55"/>
    <n v="89.58"/>
    <n v="0"/>
    <x v="20"/>
    <s v="L1G"/>
    <s v="LE71990552002338EDC00"/>
  </r>
  <r>
    <x v="2"/>
    <d v="2002-11-27T00:00:00"/>
    <n v="198"/>
    <n v="57"/>
    <n v="27.27"/>
    <n v="0"/>
    <x v="20"/>
    <s v="L1T"/>
    <s v="LE71980572002331EDC00"/>
  </r>
  <r>
    <x v="2"/>
    <d v="2002-11-27T00:00:00"/>
    <n v="198"/>
    <n v="56"/>
    <n v="67.81"/>
    <n v="0"/>
    <x v="20"/>
    <s v="L1G"/>
    <s v="LE71980562002331EDC00"/>
  </r>
  <r>
    <x v="2"/>
    <d v="2002-11-25T00:00:00"/>
    <n v="200"/>
    <n v="56"/>
    <n v="87.19"/>
    <n v="0"/>
    <x v="20"/>
    <s v="PR"/>
    <s v="LE72000562002329EDC00"/>
  </r>
  <r>
    <x v="2"/>
    <d v="2002-11-25T00:00:00"/>
    <n v="200"/>
    <n v="55"/>
    <n v="67.150000000000006"/>
    <n v="0"/>
    <x v="20"/>
    <s v="PR"/>
    <s v="LE72000552002329EDC00"/>
  </r>
  <r>
    <x v="2"/>
    <d v="2002-11-25T00:00:00"/>
    <n v="200"/>
    <n v="54"/>
    <n v="60.92"/>
    <n v="0"/>
    <x v="20"/>
    <s v="PR"/>
    <s v="LE72000542002329EDC00"/>
  </r>
  <r>
    <x v="2"/>
    <d v="2002-11-18T00:00:00"/>
    <n v="199"/>
    <n v="56"/>
    <n v="40.200000000000003"/>
    <n v="0"/>
    <x v="20"/>
    <s v="L1T"/>
    <s v="LE71990562002322SGS00"/>
  </r>
  <r>
    <x v="2"/>
    <d v="2002-11-18T00:00:00"/>
    <n v="199"/>
    <n v="55"/>
    <n v="50.69"/>
    <n v="0"/>
    <x v="20"/>
    <s v="L1T"/>
    <s v="LE71990552002322SGS00"/>
  </r>
  <r>
    <x v="2"/>
    <d v="2002-11-11T00:00:00"/>
    <n v="198"/>
    <n v="56"/>
    <n v="25.74"/>
    <n v="0"/>
    <x v="20"/>
    <s v="L1T"/>
    <s v="LE71980562002315PFS00"/>
  </r>
  <r>
    <x v="2"/>
    <d v="2002-11-09T00:00:00"/>
    <n v="200"/>
    <n v="56"/>
    <n v="86.7"/>
    <n v="0"/>
    <x v="20"/>
    <s v="PR"/>
    <s v="LE72000562002313EDC00"/>
  </r>
  <r>
    <x v="2"/>
    <d v="2002-11-09T00:00:00"/>
    <n v="200"/>
    <n v="55"/>
    <n v="96.48"/>
    <n v="0"/>
    <x v="20"/>
    <s v="PR"/>
    <s v="LE72000552002313EDC00"/>
  </r>
  <r>
    <x v="2"/>
    <d v="2002-11-09T00:00:00"/>
    <n v="200"/>
    <n v="54"/>
    <n v="71.81"/>
    <n v="0"/>
    <x v="20"/>
    <s v="PR"/>
    <s v="LE72000542002313EDC00"/>
  </r>
  <r>
    <x v="2"/>
    <d v="2002-11-02T00:00:00"/>
    <n v="199"/>
    <n v="56"/>
    <n v="58.14"/>
    <n v="0"/>
    <x v="20"/>
    <s v="L1T"/>
    <s v="LE71990562002306EDC00"/>
  </r>
  <r>
    <x v="2"/>
    <d v="2002-11-02T00:00:00"/>
    <n v="199"/>
    <n v="55"/>
    <n v="80.87"/>
    <n v="0"/>
    <x v="20"/>
    <s v="L1T"/>
    <s v="LE71990552002306EDC00"/>
  </r>
  <r>
    <x v="2"/>
    <d v="2002-10-26T00:00:00"/>
    <n v="198"/>
    <n v="57"/>
    <n v="60.84"/>
    <n v="0"/>
    <x v="20"/>
    <s v="L1T"/>
    <s v="LE71980572002299EDC00"/>
  </r>
  <r>
    <x v="2"/>
    <d v="2002-10-26T00:00:00"/>
    <n v="198"/>
    <n v="56"/>
    <n v="67.209999999999994"/>
    <n v="0"/>
    <x v="20"/>
    <s v="L1G"/>
    <s v="LE71980562002299EDC00"/>
  </r>
  <r>
    <x v="2"/>
    <d v="2002-10-24T00:00:00"/>
    <n v="200"/>
    <n v="56"/>
    <n v="75.930000000000007"/>
    <n v="0"/>
    <x v="20"/>
    <s v="PR"/>
    <s v="LE72000562002297EDC00"/>
  </r>
  <r>
    <x v="2"/>
    <d v="2002-10-24T00:00:00"/>
    <n v="200"/>
    <n v="55"/>
    <n v="48.85"/>
    <n v="0"/>
    <x v="20"/>
    <s v="PR"/>
    <s v="LE72000552002297EDC00"/>
  </r>
  <r>
    <x v="2"/>
    <d v="2002-10-24T00:00:00"/>
    <n v="200"/>
    <n v="54"/>
    <n v="35.01"/>
    <n v="0"/>
    <x v="20"/>
    <s v="PR"/>
    <s v="LE72000542002297EDC00"/>
  </r>
  <r>
    <x v="2"/>
    <d v="2002-10-17T00:00:00"/>
    <n v="199"/>
    <n v="56"/>
    <n v="95.39"/>
    <n v="0"/>
    <x v="20"/>
    <s v="L1G"/>
    <s v="LE71990562002290EDC00"/>
  </r>
  <r>
    <x v="2"/>
    <d v="2002-10-17T00:00:00"/>
    <n v="199"/>
    <n v="55"/>
    <n v="83.53"/>
    <n v="0"/>
    <x v="20"/>
    <s v="L1G"/>
    <s v="LE71990552002290EDC00"/>
  </r>
  <r>
    <x v="2"/>
    <d v="2002-10-08T00:00:00"/>
    <n v="200"/>
    <n v="56"/>
    <n v="77.13"/>
    <n v="0"/>
    <x v="20"/>
    <s v="PR"/>
    <s v="LE72000562002281EDC00"/>
  </r>
  <r>
    <x v="2"/>
    <d v="2002-10-01T00:00:00"/>
    <n v="199"/>
    <n v="56"/>
    <n v="85.13"/>
    <n v="0"/>
    <x v="20"/>
    <s v="L1T"/>
    <s v="LE71990562002274EDC00"/>
  </r>
  <r>
    <x v="2"/>
    <d v="2002-10-01T00:00:00"/>
    <n v="199"/>
    <n v="55"/>
    <n v="77.47"/>
    <n v="0"/>
    <x v="20"/>
    <s v="L1T"/>
    <s v="LE71990552002274EDC00"/>
  </r>
  <r>
    <x v="2"/>
    <d v="2002-09-24T00:00:00"/>
    <n v="198"/>
    <n v="57"/>
    <n v="92.14"/>
    <n v="0"/>
    <x v="20"/>
    <s v="L1G"/>
    <s v="LE71980572002267EDC00"/>
  </r>
  <r>
    <x v="2"/>
    <d v="2002-09-24T00:00:00"/>
    <n v="198"/>
    <n v="56"/>
    <n v="96.81"/>
    <n v="0"/>
    <x v="20"/>
    <s v="L1G"/>
    <s v="LE71980562002267EDC00"/>
  </r>
  <r>
    <x v="2"/>
    <d v="2002-09-22T00:00:00"/>
    <n v="200"/>
    <n v="55"/>
    <n v="82.44"/>
    <n v="0"/>
    <x v="20"/>
    <s v="PR"/>
    <s v="LE72000552002265EDC00"/>
  </r>
  <r>
    <x v="2"/>
    <d v="2002-09-22T00:00:00"/>
    <n v="200"/>
    <n v="54"/>
    <n v="77.010000000000005"/>
    <n v="0"/>
    <x v="20"/>
    <s v="PR"/>
    <s v="LE72000542002265EDC00"/>
  </r>
  <r>
    <x v="2"/>
    <d v="2002-09-15T00:00:00"/>
    <n v="199"/>
    <n v="56"/>
    <n v="50.51"/>
    <n v="0"/>
    <x v="20"/>
    <s v="L1T"/>
    <s v="LE71990562002258EDC00"/>
  </r>
  <r>
    <x v="2"/>
    <d v="2002-09-15T00:00:00"/>
    <n v="199"/>
    <n v="55"/>
    <n v="54.58"/>
    <n v="0"/>
    <x v="20"/>
    <s v="L1T"/>
    <s v="LE71990552002258EDC00"/>
  </r>
  <r>
    <x v="2"/>
    <d v="2002-09-08T00:00:00"/>
    <n v="198"/>
    <n v="56"/>
    <n v="79.900000000000006"/>
    <n v="0"/>
    <x v="20"/>
    <s v="L1G"/>
    <s v="LE71980562002251EDC00"/>
  </r>
  <r>
    <x v="2"/>
    <d v="2002-08-30T00:00:00"/>
    <n v="199"/>
    <n v="56"/>
    <n v="97.13"/>
    <n v="0"/>
    <x v="20"/>
    <s v="L1G"/>
    <s v="LE71990562002242MPS00"/>
  </r>
  <r>
    <x v="2"/>
    <d v="2002-08-30T00:00:00"/>
    <n v="199"/>
    <n v="55"/>
    <n v="99.55"/>
    <n v="0"/>
    <x v="20"/>
    <s v="L1G"/>
    <s v="LE71990552002242EDC00"/>
  </r>
  <r>
    <x v="2"/>
    <d v="2002-08-23T00:00:00"/>
    <n v="198"/>
    <n v="57"/>
    <n v="63.02"/>
    <n v="0"/>
    <x v="20"/>
    <s v="L1G"/>
    <s v="LE71980572002235EDC00"/>
  </r>
  <r>
    <x v="2"/>
    <d v="2002-08-23T00:00:00"/>
    <n v="198"/>
    <n v="56"/>
    <n v="89.73"/>
    <n v="0"/>
    <x v="20"/>
    <s v="L1G"/>
    <s v="LE71980562002235EDC00"/>
  </r>
  <r>
    <x v="2"/>
    <d v="2002-08-21T00:00:00"/>
    <n v="200"/>
    <n v="56"/>
    <n v="94.55"/>
    <n v="0"/>
    <x v="20"/>
    <s v="PR"/>
    <s v="LE72000562002233EDC00"/>
  </r>
  <r>
    <x v="2"/>
    <d v="2002-08-21T00:00:00"/>
    <n v="200"/>
    <n v="55"/>
    <n v="90.07"/>
    <n v="0"/>
    <x v="20"/>
    <s v="PR"/>
    <s v="LE72000552002233EDC00"/>
  </r>
  <r>
    <x v="2"/>
    <d v="2002-08-21T00:00:00"/>
    <n v="200"/>
    <n v="54"/>
    <n v="86.15"/>
    <n v="0"/>
    <x v="20"/>
    <s v="PR"/>
    <s v="LE72000542002233EDC00"/>
  </r>
  <r>
    <x v="2"/>
    <d v="2002-08-14T00:00:00"/>
    <n v="199"/>
    <n v="56"/>
    <n v="99.05"/>
    <n v="0"/>
    <x v="20"/>
    <s v="L1G"/>
    <s v="LE71990562002226EDC00"/>
  </r>
  <r>
    <x v="2"/>
    <d v="2002-08-14T00:00:00"/>
    <n v="199"/>
    <n v="55"/>
    <n v="92.59"/>
    <n v="0"/>
    <x v="20"/>
    <s v="L1G"/>
    <s v="LE71990552002226EDC00"/>
  </r>
  <r>
    <x v="2"/>
    <d v="2002-08-05T00:00:00"/>
    <n v="200"/>
    <n v="55"/>
    <n v="67.09"/>
    <n v="0"/>
    <x v="20"/>
    <s v="PR"/>
    <s v="LE72000552002217EDC00"/>
  </r>
  <r>
    <x v="2"/>
    <d v="2002-08-05T00:00:00"/>
    <n v="200"/>
    <n v="54"/>
    <n v="62.53"/>
    <n v="0"/>
    <x v="20"/>
    <s v="PR"/>
    <s v="LE72000542002217EDC00"/>
  </r>
  <r>
    <x v="2"/>
    <d v="2002-07-29T00:00:00"/>
    <n v="199"/>
    <n v="56"/>
    <n v="96.53"/>
    <n v="0"/>
    <x v="20"/>
    <s v="L1G"/>
    <s v="LE71990562002210EDC00"/>
  </r>
  <r>
    <x v="2"/>
    <d v="2002-07-29T00:00:00"/>
    <n v="199"/>
    <n v="55"/>
    <n v="97.88"/>
    <n v="0"/>
    <x v="20"/>
    <s v="L1G"/>
    <s v="LE71990552002210EDC00"/>
  </r>
  <r>
    <x v="2"/>
    <d v="2002-07-22T00:00:00"/>
    <n v="198"/>
    <n v="56"/>
    <n v="99.32"/>
    <n v="0"/>
    <x v="20"/>
    <s v="L1G"/>
    <s v="LE71980562002203EDC01"/>
  </r>
  <r>
    <x v="2"/>
    <d v="2002-07-13T00:00:00"/>
    <n v="199"/>
    <n v="56"/>
    <n v="88.21"/>
    <n v="0"/>
    <x v="20"/>
    <s v="L1G"/>
    <s v="LE71990562002194EDC00"/>
  </r>
  <r>
    <x v="2"/>
    <d v="2002-07-13T00:00:00"/>
    <n v="199"/>
    <n v="55"/>
    <n v="92.74"/>
    <n v="0"/>
    <x v="20"/>
    <s v="L1G"/>
    <s v="LE71990552002194EDC00"/>
  </r>
  <r>
    <x v="2"/>
    <d v="2002-07-06T00:00:00"/>
    <n v="198"/>
    <n v="57"/>
    <n v="89.34"/>
    <n v="0"/>
    <x v="20"/>
    <s v="L1G"/>
    <s v="LE71980572002187EDC00"/>
  </r>
  <r>
    <x v="2"/>
    <d v="2002-07-06T00:00:00"/>
    <n v="198"/>
    <n v="56"/>
    <n v="95.05"/>
    <n v="0"/>
    <x v="20"/>
    <s v="L1G"/>
    <s v="LE71980562002187EDC00"/>
  </r>
  <r>
    <x v="2"/>
    <d v="2002-06-27T00:00:00"/>
    <n v="199"/>
    <n v="56"/>
    <n v="85.41"/>
    <n v="0"/>
    <x v="20"/>
    <s v="L1G"/>
    <s v="LE71990562002178MPS00"/>
  </r>
  <r>
    <x v="2"/>
    <d v="2002-06-18T00:00:00"/>
    <n v="200"/>
    <n v="56"/>
    <n v="41.37"/>
    <n v="0"/>
    <x v="20"/>
    <s v="PR"/>
    <s v="LE72000562002169EDC00"/>
  </r>
  <r>
    <x v="2"/>
    <d v="2002-06-18T00:00:00"/>
    <n v="200"/>
    <n v="55"/>
    <n v="77.58"/>
    <n v="0"/>
    <x v="20"/>
    <s v="PR"/>
    <s v="LE72000552002169EDC00"/>
  </r>
  <r>
    <x v="2"/>
    <d v="2002-06-02T00:00:00"/>
    <n v="200"/>
    <n v="55"/>
    <n v="64.7"/>
    <n v="0"/>
    <x v="20"/>
    <s v="PR"/>
    <s v="LE72000552002153EDC00"/>
  </r>
  <r>
    <x v="2"/>
    <d v="2002-06-02T00:00:00"/>
    <n v="200"/>
    <n v="54"/>
    <n v="70.27"/>
    <n v="0"/>
    <x v="20"/>
    <s v="PR"/>
    <s v="LE72000542002153EDC00"/>
  </r>
  <r>
    <x v="2"/>
    <d v="2002-05-26T00:00:00"/>
    <n v="199"/>
    <n v="56"/>
    <n v="95.39"/>
    <n v="0"/>
    <x v="20"/>
    <s v="L1T"/>
    <s v="LE71990562002146EDC00"/>
  </r>
  <r>
    <x v="2"/>
    <d v="2002-05-26T00:00:00"/>
    <n v="199"/>
    <n v="55"/>
    <n v="80.08"/>
    <n v="0"/>
    <x v="20"/>
    <s v="L1T"/>
    <s v="LE71990552002146EDC00"/>
  </r>
  <r>
    <x v="2"/>
    <d v="2002-05-19T00:00:00"/>
    <n v="198"/>
    <n v="56"/>
    <n v="54.09"/>
    <n v="0"/>
    <x v="20"/>
    <s v="L1G"/>
    <s v="LE71980562002139EDC00"/>
  </r>
  <r>
    <x v="2"/>
    <d v="2002-05-17T00:00:00"/>
    <n v="200"/>
    <n v="56"/>
    <n v="35.14"/>
    <n v="0"/>
    <x v="20"/>
    <s v="PR"/>
    <s v="LE72000562002137EDC00"/>
  </r>
  <r>
    <x v="2"/>
    <d v="2002-05-10T00:00:00"/>
    <n v="199"/>
    <n v="56"/>
    <n v="19.57"/>
    <n v="1"/>
    <x v="20"/>
    <s v="L1T"/>
    <s v="LE71990562002130PFS00"/>
  </r>
  <r>
    <x v="2"/>
    <d v="2002-05-10T00:00:00"/>
    <n v="199"/>
    <n v="55"/>
    <n v="13.26"/>
    <n v="1"/>
    <x v="20"/>
    <s v="L1T"/>
    <s v="LE71990552002130PFS00"/>
  </r>
  <r>
    <x v="2"/>
    <d v="2002-05-03T00:00:00"/>
    <n v="198"/>
    <n v="57"/>
    <n v="15.76"/>
    <n v="1"/>
    <x v="20"/>
    <s v="L1T"/>
    <s v="LE71980572002123EDC00"/>
  </r>
  <r>
    <x v="2"/>
    <d v="2002-05-01T00:00:00"/>
    <n v="200"/>
    <n v="55"/>
    <n v="42.64"/>
    <n v="0"/>
    <x v="20"/>
    <s v="PR"/>
    <s v="LE72000552002121EDC00"/>
  </r>
  <r>
    <x v="2"/>
    <d v="2002-04-24T00:00:00"/>
    <n v="199"/>
    <n v="56"/>
    <n v="87.41"/>
    <n v="0"/>
    <x v="20"/>
    <s v="L1T"/>
    <s v="LE71990562002114EDC00"/>
  </r>
  <r>
    <x v="2"/>
    <d v="2002-04-24T00:00:00"/>
    <n v="199"/>
    <n v="55"/>
    <n v="82.3"/>
    <n v="0"/>
    <x v="20"/>
    <s v="L1T"/>
    <s v="LE71990552002114EDC00"/>
  </r>
  <r>
    <x v="2"/>
    <d v="2002-04-17T00:00:00"/>
    <n v="198"/>
    <n v="56"/>
    <n v="62.66"/>
    <n v="0"/>
    <x v="20"/>
    <s v="L1T"/>
    <s v="LE71980562002107MPS00"/>
  </r>
  <r>
    <x v="2"/>
    <d v="2002-04-15T00:00:00"/>
    <n v="200"/>
    <n v="56"/>
    <n v="15.52"/>
    <n v="1"/>
    <x v="20"/>
    <s v="L1T"/>
    <s v="LE72000562002105MPS00"/>
  </r>
  <r>
    <x v="2"/>
    <d v="2002-04-15T00:00:00"/>
    <n v="200"/>
    <n v="55"/>
    <n v="21.61"/>
    <n v="0"/>
    <x v="20"/>
    <s v="L1T"/>
    <s v="LE72000552002105MPS00"/>
  </r>
  <r>
    <x v="2"/>
    <d v="2002-04-15T00:00:00"/>
    <n v="200"/>
    <n v="54"/>
    <n v="21.34"/>
    <n v="0"/>
    <x v="20"/>
    <s v="L1T"/>
    <s v="LE72000542002105MPS00"/>
  </r>
  <r>
    <x v="2"/>
    <d v="2002-04-08T00:00:00"/>
    <n v="199"/>
    <n v="56"/>
    <n v="82.59"/>
    <n v="0"/>
    <x v="20"/>
    <s v="L1T"/>
    <s v="LE71990562002098EDC00"/>
  </r>
  <r>
    <x v="2"/>
    <d v="2002-04-08T00:00:00"/>
    <n v="199"/>
    <n v="55"/>
    <n v="97.09"/>
    <n v="0"/>
    <x v="20"/>
    <s v="L1T"/>
    <s v="LE71990552002098EDC00"/>
  </r>
  <r>
    <x v="2"/>
    <d v="2002-04-01T00:00:00"/>
    <n v="198"/>
    <n v="57"/>
    <n v="55.12"/>
    <n v="0"/>
    <x v="20"/>
    <s v="L1T"/>
    <s v="LE71980572002091EDC00"/>
  </r>
  <r>
    <x v="2"/>
    <d v="2002-04-01T00:00:00"/>
    <n v="198"/>
    <n v="56"/>
    <n v="6.65"/>
    <n v="1"/>
    <x v="20"/>
    <s v="L1T"/>
    <s v="LE71980562002091EDC00"/>
  </r>
  <r>
    <x v="2"/>
    <d v="2002-03-30T00:00:00"/>
    <n v="200"/>
    <n v="56"/>
    <n v="40.42"/>
    <n v="0"/>
    <x v="20"/>
    <s v="PR"/>
    <s v="LE72000562002089EDC00"/>
  </r>
  <r>
    <x v="2"/>
    <d v="2002-03-30T00:00:00"/>
    <n v="200"/>
    <n v="55"/>
    <n v="45.46"/>
    <n v="0"/>
    <x v="20"/>
    <s v="L1T"/>
    <s v="LE72000552002089MPS00"/>
  </r>
  <r>
    <x v="2"/>
    <d v="2002-03-16T00:00:00"/>
    <n v="198"/>
    <n v="57"/>
    <n v="21.76"/>
    <n v="0"/>
    <x v="20"/>
    <s v="L1T"/>
    <s v="LE71980572002075EDC01"/>
  </r>
  <r>
    <x v="2"/>
    <d v="2002-03-16T00:00:00"/>
    <n v="198"/>
    <n v="56"/>
    <n v="67.599999999999994"/>
    <n v="0"/>
    <x v="20"/>
    <s v="L1T"/>
    <s v="LE71980562002075EDC01"/>
  </r>
  <r>
    <x v="2"/>
    <d v="2002-03-07T00:00:00"/>
    <n v="199"/>
    <n v="56"/>
    <n v="48.68"/>
    <n v="0"/>
    <x v="20"/>
    <s v="L1T"/>
    <s v="LE71990562002066EDC00"/>
  </r>
  <r>
    <x v="2"/>
    <d v="2002-03-07T00:00:00"/>
    <n v="199"/>
    <n v="55"/>
    <n v="63.25"/>
    <n v="0"/>
    <x v="20"/>
    <s v="L1T"/>
    <s v="LE71990552002066EDC01"/>
  </r>
  <r>
    <x v="2"/>
    <d v="2002-02-28T00:00:00"/>
    <n v="198"/>
    <n v="57"/>
    <n v="99.06"/>
    <n v="0"/>
    <x v="20"/>
    <s v="L1G"/>
    <s v="LE71980572002059EDC00"/>
  </r>
  <r>
    <x v="2"/>
    <d v="2002-02-28T00:00:00"/>
    <n v="198"/>
    <n v="56"/>
    <n v="98.16"/>
    <n v="0"/>
    <x v="20"/>
    <s v="L1G"/>
    <s v="LE71980562002059EDC00"/>
  </r>
  <r>
    <x v="2"/>
    <d v="2002-02-26T00:00:00"/>
    <n v="200"/>
    <n v="56"/>
    <n v="71.22"/>
    <n v="0"/>
    <x v="20"/>
    <s v="PR"/>
    <s v="LE72000562002057EDC00"/>
  </r>
  <r>
    <x v="2"/>
    <d v="2002-02-19T00:00:00"/>
    <n v="199"/>
    <n v="56"/>
    <n v="48.57"/>
    <n v="0"/>
    <x v="20"/>
    <s v="L1T"/>
    <s v="LE71990562002050EDC00"/>
  </r>
  <r>
    <x v="2"/>
    <d v="2002-02-12T00:00:00"/>
    <n v="198"/>
    <n v="56"/>
    <n v="86.75"/>
    <n v="0"/>
    <x v="20"/>
    <s v="L1T"/>
    <s v="LE71980562002043EDC00"/>
  </r>
  <r>
    <x v="2"/>
    <d v="2002-02-03T00:00:00"/>
    <n v="199"/>
    <n v="56"/>
    <n v="27.68"/>
    <n v="0"/>
    <x v="20"/>
    <s v="L1T"/>
    <s v="LE71990562002034EDC00"/>
  </r>
  <r>
    <x v="2"/>
    <d v="2002-01-27T00:00:00"/>
    <n v="198"/>
    <n v="57"/>
    <n v="29.16"/>
    <n v="0"/>
    <x v="20"/>
    <s v="L1T"/>
    <s v="LE71980572002027EDC00"/>
  </r>
  <r>
    <x v="2"/>
    <d v="2002-01-27T00:00:00"/>
    <n v="198"/>
    <n v="56"/>
    <n v="60.73"/>
    <n v="0"/>
    <x v="20"/>
    <s v="L1T"/>
    <s v="LE71980562002027EDC00"/>
  </r>
  <r>
    <x v="2"/>
    <d v="2002-01-25T00:00:00"/>
    <n v="200"/>
    <n v="55"/>
    <n v="2.27"/>
    <n v="1"/>
    <x v="20"/>
    <s v="PR"/>
    <s v="LE72000552002025EDC00"/>
  </r>
  <r>
    <x v="2"/>
    <d v="2002-01-25T00:00:00"/>
    <n v="200"/>
    <n v="54"/>
    <n v="0.46"/>
    <n v="1"/>
    <x v="20"/>
    <s v="PR"/>
    <s v="LE72000542002025EDC00"/>
  </r>
  <r>
    <x v="2"/>
    <d v="2002-01-18T00:00:00"/>
    <n v="199"/>
    <n v="56"/>
    <n v="30.14"/>
    <n v="0"/>
    <x v="20"/>
    <s v="L1T"/>
    <s v="LE71990562002018EDC00"/>
  </r>
  <r>
    <x v="2"/>
    <d v="2002-01-18T00:00:00"/>
    <n v="199"/>
    <n v="55"/>
    <n v="5.4"/>
    <n v="1"/>
    <x v="20"/>
    <s v="L1T"/>
    <s v="LE71990552002018EDC00"/>
  </r>
  <r>
    <x v="2"/>
    <d v="2002-01-02T00:00:00"/>
    <n v="199"/>
    <n v="56"/>
    <n v="91.72"/>
    <n v="0"/>
    <x v="20"/>
    <s v="L1T"/>
    <s v="LE71990562002002EDC02"/>
  </r>
  <r>
    <x v="2"/>
    <d v="2001-12-26T00:00:00"/>
    <n v="198"/>
    <n v="57"/>
    <n v="28.5"/>
    <n v="0"/>
    <x v="21"/>
    <s v="L1T"/>
    <s v="LE71980572001360EDC00"/>
  </r>
  <r>
    <x v="2"/>
    <d v="2001-12-26T00:00:00"/>
    <n v="198"/>
    <n v="56"/>
    <n v="55.65"/>
    <n v="0"/>
    <x v="21"/>
    <s v="L1G"/>
    <s v="LE71980562001360EDC00"/>
  </r>
  <r>
    <x v="2"/>
    <d v="2001-12-24T00:00:00"/>
    <n v="200"/>
    <n v="56"/>
    <n v="81.17"/>
    <n v="0"/>
    <x v="21"/>
    <s v="PR"/>
    <s v="LE72000562001358EDC00"/>
  </r>
  <r>
    <x v="2"/>
    <d v="2001-12-24T00:00:00"/>
    <n v="200"/>
    <n v="55"/>
    <n v="60.91"/>
    <n v="0"/>
    <x v="21"/>
    <s v="PR"/>
    <s v="LE72000552001358EDC00"/>
  </r>
  <r>
    <x v="2"/>
    <d v="2001-12-17T00:00:00"/>
    <n v="199"/>
    <n v="56"/>
    <n v="83.44"/>
    <n v="0"/>
    <x v="21"/>
    <s v="L1T"/>
    <s v="LE71990562001351EDC00"/>
  </r>
  <r>
    <x v="2"/>
    <d v="2001-12-17T00:00:00"/>
    <n v="199"/>
    <n v="55"/>
    <n v="93.37"/>
    <n v="0"/>
    <x v="21"/>
    <s v="L1T"/>
    <s v="LE71990552001351EDC00"/>
  </r>
  <r>
    <x v="2"/>
    <d v="2001-12-10T00:00:00"/>
    <n v="198"/>
    <n v="57"/>
    <n v="62.67"/>
    <n v="0"/>
    <x v="21"/>
    <s v="L1T"/>
    <s v="LE71980572001344EDC02"/>
  </r>
  <r>
    <x v="2"/>
    <d v="2001-12-10T00:00:00"/>
    <n v="198"/>
    <n v="56"/>
    <n v="64.66"/>
    <n v="0"/>
    <x v="21"/>
    <s v="L1G"/>
    <s v="LE71980562001344EDC02"/>
  </r>
  <r>
    <x v="2"/>
    <d v="2001-12-08T00:00:00"/>
    <n v="200"/>
    <n v="56"/>
    <n v="16.850000000000001"/>
    <n v="1"/>
    <x v="21"/>
    <s v="PR"/>
    <s v="LE72000562001342EDC00"/>
  </r>
  <r>
    <x v="2"/>
    <d v="2001-12-08T00:00:00"/>
    <n v="200"/>
    <n v="55"/>
    <n v="74.56"/>
    <n v="0"/>
    <x v="21"/>
    <s v="PR"/>
    <s v="LE72000552001342EDC00"/>
  </r>
  <r>
    <x v="2"/>
    <d v="2001-12-08T00:00:00"/>
    <n v="200"/>
    <n v="54"/>
    <n v="66.540000000000006"/>
    <n v="0"/>
    <x v="21"/>
    <s v="PR"/>
    <s v="LE72000542001342EDC00"/>
  </r>
  <r>
    <x v="2"/>
    <d v="2001-12-01T00:00:00"/>
    <n v="199"/>
    <n v="56"/>
    <n v="99.94"/>
    <n v="0"/>
    <x v="21"/>
    <s v="L1G"/>
    <s v="LE71990562001335EDC00"/>
  </r>
  <r>
    <x v="2"/>
    <d v="2001-12-01T00:00:00"/>
    <n v="199"/>
    <n v="55"/>
    <n v="86.32"/>
    <n v="0"/>
    <x v="21"/>
    <s v="L1T"/>
    <s v="LE71990552001335EDC00"/>
  </r>
  <r>
    <x v="2"/>
    <d v="2001-11-24T00:00:00"/>
    <n v="198"/>
    <n v="57"/>
    <n v="59.84"/>
    <n v="0"/>
    <x v="21"/>
    <s v="L1G"/>
    <s v="LE71980572001328EDC00"/>
  </r>
  <r>
    <x v="2"/>
    <d v="2001-11-24T00:00:00"/>
    <n v="198"/>
    <n v="56"/>
    <n v="75.489999999999995"/>
    <n v="0"/>
    <x v="21"/>
    <s v="L1G"/>
    <s v="LE71980562001328EDC00"/>
  </r>
  <r>
    <x v="2"/>
    <d v="2001-11-15T00:00:00"/>
    <n v="199"/>
    <n v="56"/>
    <n v="92.28"/>
    <n v="0"/>
    <x v="21"/>
    <s v="L1G"/>
    <s v="LE71990562001319EDC00"/>
  </r>
  <r>
    <x v="2"/>
    <d v="2001-11-15T00:00:00"/>
    <n v="199"/>
    <n v="55"/>
    <n v="91.82"/>
    <n v="0"/>
    <x v="21"/>
    <s v="L1G"/>
    <s v="LE71990552001319EDC00"/>
  </r>
  <r>
    <x v="2"/>
    <d v="2001-11-08T00:00:00"/>
    <n v="198"/>
    <n v="57"/>
    <n v="57.21"/>
    <n v="0"/>
    <x v="21"/>
    <s v="L1G"/>
    <s v="LE71980572001312EDC00"/>
  </r>
  <r>
    <x v="2"/>
    <d v="2001-11-08T00:00:00"/>
    <n v="198"/>
    <n v="56"/>
    <n v="82.57"/>
    <n v="0"/>
    <x v="21"/>
    <s v="L1G"/>
    <s v="LE71980562001312EDC00"/>
  </r>
  <r>
    <x v="2"/>
    <d v="2001-11-06T00:00:00"/>
    <n v="200"/>
    <n v="56"/>
    <n v="85.25"/>
    <n v="0"/>
    <x v="21"/>
    <s v="PR"/>
    <s v="LE72000562001310EDC00"/>
  </r>
  <r>
    <x v="2"/>
    <d v="2001-11-06T00:00:00"/>
    <n v="200"/>
    <n v="55"/>
    <n v="63.4"/>
    <n v="0"/>
    <x v="21"/>
    <s v="PR"/>
    <s v="LE72000552001310EDC00"/>
  </r>
  <r>
    <x v="2"/>
    <d v="2001-11-06T00:00:00"/>
    <n v="200"/>
    <n v="54"/>
    <n v="46.47"/>
    <n v="0"/>
    <x v="21"/>
    <s v="PR"/>
    <s v="LE72000542001310EDC00"/>
  </r>
  <r>
    <x v="2"/>
    <d v="2001-10-30T00:00:00"/>
    <n v="199"/>
    <n v="56"/>
    <n v="45.68"/>
    <n v="0"/>
    <x v="21"/>
    <s v="L1T"/>
    <s v="LE71990562001303EDC00"/>
  </r>
  <r>
    <x v="2"/>
    <d v="2001-10-30T00:00:00"/>
    <n v="199"/>
    <n v="55"/>
    <n v="65.569999999999993"/>
    <n v="0"/>
    <x v="21"/>
    <s v="L1T"/>
    <s v="LE71990552001303EDC00"/>
  </r>
  <r>
    <x v="2"/>
    <d v="2001-10-23T00:00:00"/>
    <n v="198"/>
    <n v="57"/>
    <n v="65.19"/>
    <n v="0"/>
    <x v="21"/>
    <s v="L1G"/>
    <s v="LE71980572001296EDC01"/>
  </r>
  <r>
    <x v="2"/>
    <d v="2001-10-23T00:00:00"/>
    <n v="198"/>
    <n v="56"/>
    <n v="90.4"/>
    <n v="0"/>
    <x v="21"/>
    <s v="L1G"/>
    <s v="LE71980562001296EDC01"/>
  </r>
  <r>
    <x v="2"/>
    <d v="2001-10-21T00:00:00"/>
    <n v="200"/>
    <n v="56"/>
    <n v="63.59"/>
    <n v="0"/>
    <x v="21"/>
    <s v="PR"/>
    <s v="LE72000562001294EDC00"/>
  </r>
  <r>
    <x v="2"/>
    <d v="2001-10-21T00:00:00"/>
    <n v="200"/>
    <n v="55"/>
    <n v="74.78"/>
    <n v="0"/>
    <x v="21"/>
    <s v="PR"/>
    <s v="LE72000552001294EDC00"/>
  </r>
  <r>
    <x v="2"/>
    <d v="2001-10-21T00:00:00"/>
    <n v="200"/>
    <n v="54"/>
    <n v="83.56"/>
    <n v="0"/>
    <x v="21"/>
    <s v="PR"/>
    <s v="LE72000542001294EDC00"/>
  </r>
  <r>
    <x v="2"/>
    <d v="2001-10-14T00:00:00"/>
    <n v="199"/>
    <n v="56"/>
    <n v="52.48"/>
    <n v="0"/>
    <x v="21"/>
    <s v="L1T"/>
    <s v="LE71990562001287EDC00"/>
  </r>
  <r>
    <x v="2"/>
    <d v="2001-10-14T00:00:00"/>
    <n v="199"/>
    <n v="55"/>
    <n v="67.540000000000006"/>
    <n v="0"/>
    <x v="21"/>
    <s v="L1T"/>
    <s v="LE71990552001287EDC00"/>
  </r>
  <r>
    <x v="2"/>
    <d v="2001-10-07T00:00:00"/>
    <n v="198"/>
    <n v="57"/>
    <n v="51.95"/>
    <n v="0"/>
    <x v="21"/>
    <s v="L1T"/>
    <s v="LE71980572001280EDC00"/>
  </r>
  <r>
    <x v="2"/>
    <d v="2001-10-07T00:00:00"/>
    <n v="198"/>
    <n v="56"/>
    <n v="71.33"/>
    <n v="0"/>
    <x v="21"/>
    <s v="L1G"/>
    <s v="LE71980562001280EDC00"/>
  </r>
  <r>
    <x v="2"/>
    <d v="2001-10-05T00:00:00"/>
    <n v="200"/>
    <n v="56"/>
    <n v="95.47"/>
    <n v="0"/>
    <x v="21"/>
    <s v="PR"/>
    <s v="LE72000562001278EDC00"/>
  </r>
  <r>
    <x v="2"/>
    <d v="2001-10-05T00:00:00"/>
    <n v="200"/>
    <n v="55"/>
    <n v="87.67"/>
    <n v="0"/>
    <x v="21"/>
    <s v="PR"/>
    <s v="LE72000552001278EDC00"/>
  </r>
  <r>
    <x v="2"/>
    <d v="2001-10-05T00:00:00"/>
    <n v="200"/>
    <n v="54"/>
    <n v="57.29"/>
    <n v="0"/>
    <x v="21"/>
    <s v="PR"/>
    <s v="LE72000542001278EDC00"/>
  </r>
  <r>
    <x v="2"/>
    <d v="2001-09-28T00:00:00"/>
    <n v="199"/>
    <n v="56"/>
    <n v="71.540000000000006"/>
    <n v="0"/>
    <x v="21"/>
    <s v="L1T"/>
    <s v="LE71990562001271EDC00"/>
  </r>
  <r>
    <x v="2"/>
    <d v="2001-09-28T00:00:00"/>
    <n v="199"/>
    <n v="55"/>
    <n v="90.48"/>
    <n v="0"/>
    <x v="21"/>
    <s v="L1G"/>
    <s v="LE71990552001271EDC00"/>
  </r>
  <r>
    <x v="2"/>
    <d v="2001-09-21T00:00:00"/>
    <n v="198"/>
    <n v="57"/>
    <n v="49.7"/>
    <n v="0"/>
    <x v="21"/>
    <s v="L1G"/>
    <s v="LE71980572001264EDC00"/>
  </r>
  <r>
    <x v="2"/>
    <d v="2001-09-21T00:00:00"/>
    <n v="198"/>
    <n v="56"/>
    <n v="95.4"/>
    <n v="0"/>
    <x v="21"/>
    <s v="L1G"/>
    <s v="LE71980562001264EDC00"/>
  </r>
  <r>
    <x v="2"/>
    <d v="2001-09-19T00:00:00"/>
    <n v="200"/>
    <n v="56"/>
    <n v="89.19"/>
    <n v="0"/>
    <x v="21"/>
    <s v="PR"/>
    <s v="LE72000562001262EDC00"/>
  </r>
  <r>
    <x v="2"/>
    <d v="2001-09-19T00:00:00"/>
    <n v="200"/>
    <n v="55"/>
    <n v="84.26"/>
    <n v="0"/>
    <x v="21"/>
    <s v="PR"/>
    <s v="LE72000552001262EDC00"/>
  </r>
  <r>
    <x v="2"/>
    <d v="2001-09-19T00:00:00"/>
    <n v="200"/>
    <n v="54"/>
    <n v="94.7"/>
    <n v="0"/>
    <x v="21"/>
    <s v="PR"/>
    <s v="LE72000542001262EDC00"/>
  </r>
  <r>
    <x v="2"/>
    <d v="2001-09-12T00:00:00"/>
    <n v="199"/>
    <n v="56"/>
    <n v="65.349999999999994"/>
    <n v="0"/>
    <x v="21"/>
    <s v="L1G"/>
    <s v="LE71990562001255EDC00"/>
  </r>
  <r>
    <x v="2"/>
    <d v="2001-09-12T00:00:00"/>
    <n v="199"/>
    <n v="55"/>
    <n v="80.89"/>
    <n v="0"/>
    <x v="21"/>
    <s v="L1G"/>
    <s v="LE71990552001255EDC00"/>
  </r>
  <r>
    <x v="2"/>
    <d v="2001-09-05T00:00:00"/>
    <n v="198"/>
    <n v="56"/>
    <n v="90.52"/>
    <n v="0"/>
    <x v="21"/>
    <s v="L1G"/>
    <s v="LE71980562001248EDC00"/>
  </r>
  <r>
    <x v="2"/>
    <d v="2001-09-03T00:00:00"/>
    <n v="200"/>
    <n v="56"/>
    <n v="63.62"/>
    <n v="0"/>
    <x v="21"/>
    <s v="PR"/>
    <s v="LE72000562001246EDC00"/>
  </r>
  <r>
    <x v="2"/>
    <d v="2001-09-03T00:00:00"/>
    <n v="200"/>
    <n v="55"/>
    <n v="94.81"/>
    <n v="0"/>
    <x v="21"/>
    <s v="PR"/>
    <s v="LE72000552001246EDC00"/>
  </r>
  <r>
    <x v="2"/>
    <d v="2001-09-03T00:00:00"/>
    <n v="200"/>
    <n v="54"/>
    <n v="94.39"/>
    <n v="0"/>
    <x v="21"/>
    <s v="PR"/>
    <s v="LE72000542001246EDC00"/>
  </r>
  <r>
    <x v="2"/>
    <d v="2001-08-20T00:00:00"/>
    <n v="198"/>
    <n v="56"/>
    <n v="86.96"/>
    <n v="0"/>
    <x v="21"/>
    <s v="L1G"/>
    <s v="LE71980562001232EDC00"/>
  </r>
  <r>
    <x v="2"/>
    <d v="2001-08-18T00:00:00"/>
    <n v="200"/>
    <n v="56"/>
    <n v="73.680000000000007"/>
    <n v="0"/>
    <x v="21"/>
    <s v="PR"/>
    <s v="LE72000562001230EDC00"/>
  </r>
  <r>
    <x v="2"/>
    <d v="2001-08-18T00:00:00"/>
    <n v="200"/>
    <n v="55"/>
    <n v="82.41"/>
    <n v="0"/>
    <x v="21"/>
    <s v="PR"/>
    <s v="LE72000552001230EDC00"/>
  </r>
  <r>
    <x v="2"/>
    <d v="2001-08-18T00:00:00"/>
    <n v="200"/>
    <n v="54"/>
    <n v="75.900000000000006"/>
    <n v="0"/>
    <x v="21"/>
    <s v="PR"/>
    <s v="LE72000542001230EDC00"/>
  </r>
  <r>
    <x v="2"/>
    <d v="2001-08-11T00:00:00"/>
    <n v="199"/>
    <n v="56"/>
    <n v="71.47"/>
    <n v="0"/>
    <x v="21"/>
    <s v="L1G"/>
    <s v="LE71990562001223EDC00"/>
  </r>
  <r>
    <x v="2"/>
    <d v="2001-08-11T00:00:00"/>
    <n v="199"/>
    <n v="55"/>
    <n v="89.19"/>
    <n v="0"/>
    <x v="21"/>
    <s v="L1G"/>
    <s v="LE71990552001223EDC01"/>
  </r>
  <r>
    <x v="2"/>
    <d v="2001-08-04T00:00:00"/>
    <n v="198"/>
    <n v="57"/>
    <n v="18.48"/>
    <n v="1"/>
    <x v="21"/>
    <s v="L1T"/>
    <s v="LE71980572001216EDC00"/>
  </r>
  <r>
    <x v="2"/>
    <d v="2001-08-04T00:00:00"/>
    <n v="198"/>
    <n v="56"/>
    <n v="46.79"/>
    <n v="0"/>
    <x v="21"/>
    <s v="L1T"/>
    <s v="LE71980562001216EDC00"/>
  </r>
  <r>
    <x v="2"/>
    <d v="2001-08-02T00:00:00"/>
    <n v="200"/>
    <n v="56"/>
    <n v="76.92"/>
    <n v="0"/>
    <x v="21"/>
    <s v="PR"/>
    <s v="LE72000562001214EDC00"/>
  </r>
  <r>
    <x v="2"/>
    <d v="2001-08-02T00:00:00"/>
    <n v="200"/>
    <n v="55"/>
    <n v="95.24"/>
    <n v="0"/>
    <x v="21"/>
    <s v="PR"/>
    <s v="LE72000552001214EDC00"/>
  </r>
  <r>
    <x v="2"/>
    <d v="2001-08-02T00:00:00"/>
    <n v="200"/>
    <n v="54"/>
    <n v="98.76"/>
    <n v="0"/>
    <x v="21"/>
    <s v="PR"/>
    <s v="LE72000542001214EDC00"/>
  </r>
  <r>
    <x v="2"/>
    <d v="2001-07-26T00:00:00"/>
    <n v="199"/>
    <n v="56"/>
    <n v="74.83"/>
    <n v="0"/>
    <x v="21"/>
    <s v="L1T"/>
    <s v="LE71990562001207AGS00"/>
  </r>
  <r>
    <x v="2"/>
    <d v="2001-07-26T00:00:00"/>
    <n v="199"/>
    <n v="55"/>
    <n v="97.27"/>
    <n v="0"/>
    <x v="21"/>
    <s v="L1G"/>
    <s v="LE71990552001207AGS00"/>
  </r>
  <r>
    <x v="2"/>
    <d v="2001-07-19T00:00:00"/>
    <n v="198"/>
    <n v="57"/>
    <n v="53.74"/>
    <n v="0"/>
    <x v="21"/>
    <s v="L1G"/>
    <s v="LE71980572001200EDC00"/>
  </r>
  <r>
    <x v="2"/>
    <d v="2001-07-19T00:00:00"/>
    <n v="198"/>
    <n v="56"/>
    <n v="72.819999999999993"/>
    <n v="0"/>
    <x v="21"/>
    <s v="L1G"/>
    <s v="LE71980562001200EDC00"/>
  </r>
  <r>
    <x v="2"/>
    <d v="2001-07-17T00:00:00"/>
    <n v="200"/>
    <n v="55"/>
    <n v="86.08"/>
    <n v="0"/>
    <x v="21"/>
    <s v="PR"/>
    <s v="LE72000552001198EDC00"/>
  </r>
  <r>
    <x v="2"/>
    <d v="2001-07-17T00:00:00"/>
    <n v="200"/>
    <n v="54"/>
    <n v="95.71"/>
    <n v="0"/>
    <x v="21"/>
    <s v="PR"/>
    <s v="LE72000542001198EDC00"/>
  </r>
  <r>
    <x v="2"/>
    <d v="2001-07-10T00:00:00"/>
    <n v="199"/>
    <n v="56"/>
    <n v="65.849999999999994"/>
    <n v="0"/>
    <x v="21"/>
    <s v="L1T"/>
    <s v="LE71990562001191EDC00"/>
  </r>
  <r>
    <x v="2"/>
    <d v="2001-07-10T00:00:00"/>
    <n v="199"/>
    <n v="55"/>
    <n v="79.13"/>
    <n v="0"/>
    <x v="21"/>
    <s v="L1G"/>
    <s v="LE71990552001191EDC00"/>
  </r>
  <r>
    <x v="2"/>
    <d v="2001-07-03T00:00:00"/>
    <n v="198"/>
    <n v="57"/>
    <n v="82.94"/>
    <n v="0"/>
    <x v="21"/>
    <s v="L1G"/>
    <s v="LE71980572001184EDC00"/>
  </r>
  <r>
    <x v="2"/>
    <d v="2001-07-03T00:00:00"/>
    <n v="198"/>
    <n v="56"/>
    <n v="85.18"/>
    <n v="0"/>
    <x v="21"/>
    <s v="L1G"/>
    <s v="LE71980562001184EDC00"/>
  </r>
  <r>
    <x v="2"/>
    <d v="2001-07-01T00:00:00"/>
    <n v="200"/>
    <n v="56"/>
    <n v="88.21"/>
    <n v="0"/>
    <x v="21"/>
    <s v="PR"/>
    <s v="LE72000562001182EDC00"/>
  </r>
  <r>
    <x v="2"/>
    <d v="2001-07-01T00:00:00"/>
    <n v="200"/>
    <n v="55"/>
    <n v="74.150000000000006"/>
    <n v="0"/>
    <x v="21"/>
    <s v="PR"/>
    <s v="LE72000552001182EDC00"/>
  </r>
  <r>
    <x v="2"/>
    <d v="2001-07-01T00:00:00"/>
    <n v="200"/>
    <n v="54"/>
    <n v="77.650000000000006"/>
    <n v="0"/>
    <x v="21"/>
    <s v="PR"/>
    <s v="LE72000542001182EDC00"/>
  </r>
  <r>
    <x v="2"/>
    <d v="2001-06-24T00:00:00"/>
    <n v="199"/>
    <n v="56"/>
    <n v="98.75"/>
    <n v="0"/>
    <x v="21"/>
    <s v="L1G"/>
    <s v="LE71990562001175EDC01"/>
  </r>
  <r>
    <x v="2"/>
    <d v="2001-06-17T00:00:00"/>
    <n v="198"/>
    <n v="57"/>
    <n v="24.06"/>
    <n v="0"/>
    <x v="21"/>
    <s v="L1T"/>
    <s v="LE71980572001168EDC00"/>
  </r>
  <r>
    <x v="2"/>
    <d v="2001-06-17T00:00:00"/>
    <n v="198"/>
    <n v="56"/>
    <n v="58.92"/>
    <n v="0"/>
    <x v="21"/>
    <s v="L1T"/>
    <s v="LE71980562001168EDC00"/>
  </r>
  <r>
    <x v="2"/>
    <d v="2001-06-15T00:00:00"/>
    <n v="200"/>
    <n v="56"/>
    <n v="95.58"/>
    <n v="0"/>
    <x v="21"/>
    <s v="PR"/>
    <s v="LE72000562001166EDC00"/>
  </r>
  <r>
    <x v="2"/>
    <d v="2001-06-15T00:00:00"/>
    <n v="200"/>
    <n v="55"/>
    <n v="99.22"/>
    <n v="0"/>
    <x v="21"/>
    <s v="PR"/>
    <s v="LE72000552001166EDC00"/>
  </r>
  <r>
    <x v="2"/>
    <d v="2001-06-15T00:00:00"/>
    <n v="200"/>
    <n v="54"/>
    <n v="80.62"/>
    <n v="0"/>
    <x v="21"/>
    <s v="PR"/>
    <s v="LE72000542001166EDC00"/>
  </r>
  <r>
    <x v="2"/>
    <d v="2001-06-08T00:00:00"/>
    <n v="199"/>
    <n v="56"/>
    <n v="90.05"/>
    <n v="0"/>
    <x v="21"/>
    <s v="L1G"/>
    <s v="LE71990562001159EDC00"/>
  </r>
  <r>
    <x v="2"/>
    <d v="2001-06-08T00:00:00"/>
    <n v="199"/>
    <n v="55"/>
    <n v="92.05"/>
    <n v="0"/>
    <x v="21"/>
    <s v="L1G"/>
    <s v="LE71990552001159EDC00"/>
  </r>
  <r>
    <x v="2"/>
    <d v="2001-06-01T00:00:00"/>
    <n v="198"/>
    <n v="57"/>
    <n v="93.21"/>
    <n v="0"/>
    <x v="21"/>
    <s v="L1G"/>
    <s v="LE71980572001152EDC00"/>
  </r>
  <r>
    <x v="2"/>
    <d v="2001-06-01T00:00:00"/>
    <n v="198"/>
    <n v="56"/>
    <n v="80.25"/>
    <n v="0"/>
    <x v="21"/>
    <s v="L1G"/>
    <s v="LE71980562001152EDC00"/>
  </r>
  <r>
    <x v="2"/>
    <d v="2001-05-30T00:00:00"/>
    <n v="200"/>
    <n v="56"/>
    <n v="99.97"/>
    <n v="0"/>
    <x v="21"/>
    <s v="PR"/>
    <s v="LE72000562001150EDC00"/>
  </r>
  <r>
    <x v="2"/>
    <d v="2001-05-30T00:00:00"/>
    <n v="200"/>
    <n v="55"/>
    <n v="100"/>
    <n v="0"/>
    <x v="21"/>
    <s v="PR"/>
    <s v="LE72000552001150EDC00"/>
  </r>
  <r>
    <x v="2"/>
    <d v="2001-05-30T00:00:00"/>
    <n v="200"/>
    <n v="54"/>
    <n v="97.8"/>
    <n v="0"/>
    <x v="21"/>
    <s v="PR"/>
    <s v="LE72000542001150EDC00"/>
  </r>
  <r>
    <x v="2"/>
    <d v="2001-05-23T00:00:00"/>
    <n v="199"/>
    <n v="56"/>
    <n v="60.1"/>
    <n v="0"/>
    <x v="21"/>
    <s v="L1T"/>
    <s v="LE71990562001143EDC00"/>
  </r>
  <r>
    <x v="2"/>
    <d v="2001-05-23T00:00:00"/>
    <n v="199"/>
    <n v="55"/>
    <n v="76.25"/>
    <n v="0"/>
    <x v="21"/>
    <s v="L1T"/>
    <s v="LE71990552001143EDC00"/>
  </r>
  <r>
    <x v="2"/>
    <d v="2001-05-16T00:00:00"/>
    <n v="198"/>
    <n v="57"/>
    <n v="96.78"/>
    <n v="0"/>
    <x v="21"/>
    <s v="L1G"/>
    <s v="LE71980572001136AGS00"/>
  </r>
  <r>
    <x v="2"/>
    <d v="2001-05-16T00:00:00"/>
    <n v="198"/>
    <n v="56"/>
    <n v="99.02"/>
    <n v="0"/>
    <x v="21"/>
    <s v="L1G"/>
    <s v="LE71980562001136AGS00"/>
  </r>
  <r>
    <x v="2"/>
    <d v="2001-05-14T00:00:00"/>
    <n v="200"/>
    <n v="56"/>
    <n v="29.46"/>
    <n v="0"/>
    <x v="21"/>
    <s v="PR"/>
    <s v="LE72000562001134EDC00"/>
  </r>
  <r>
    <x v="2"/>
    <d v="2001-05-14T00:00:00"/>
    <n v="200"/>
    <n v="55"/>
    <n v="80.95"/>
    <n v="0"/>
    <x v="21"/>
    <s v="PR"/>
    <s v="LE72000552001134EDC00"/>
  </r>
  <r>
    <x v="2"/>
    <d v="2001-05-07T00:00:00"/>
    <n v="199"/>
    <n v="56"/>
    <n v="90.71"/>
    <n v="0"/>
    <x v="21"/>
    <s v="L1T"/>
    <s v="LE71990562001127EDC00"/>
  </r>
  <r>
    <x v="2"/>
    <d v="2001-05-07T00:00:00"/>
    <n v="199"/>
    <n v="55"/>
    <n v="94.76"/>
    <n v="0"/>
    <x v="21"/>
    <s v="L1T"/>
    <s v="LE71990552001127EDC00"/>
  </r>
  <r>
    <x v="2"/>
    <d v="2001-04-30T00:00:00"/>
    <n v="198"/>
    <n v="56"/>
    <n v="100"/>
    <n v="0"/>
    <x v="21"/>
    <s v="L1G"/>
    <s v="LE71980562001120EDC00"/>
  </r>
  <r>
    <x v="2"/>
    <d v="2001-04-14T00:00:00"/>
    <n v="198"/>
    <n v="56"/>
    <n v="52.92"/>
    <n v="0"/>
    <x v="21"/>
    <s v="L1T"/>
    <s v="LE71980562001104EDC00"/>
  </r>
  <r>
    <x v="2"/>
    <d v="2001-03-29T00:00:00"/>
    <n v="198"/>
    <n v="57"/>
    <n v="99.29"/>
    <n v="0"/>
    <x v="21"/>
    <s v="L1T"/>
    <s v="LE71980572001088EDC00"/>
  </r>
  <r>
    <x v="2"/>
    <d v="2001-03-29T00:00:00"/>
    <n v="198"/>
    <n v="56"/>
    <n v="96.32"/>
    <n v="0"/>
    <x v="21"/>
    <s v="L1G"/>
    <s v="LE71980562001088EDC00"/>
  </r>
  <r>
    <x v="2"/>
    <d v="2001-03-11T00:00:00"/>
    <n v="200"/>
    <n v="56"/>
    <n v="83.3"/>
    <n v="0"/>
    <x v="21"/>
    <s v="PR"/>
    <s v="LE72000562001070EDC00"/>
  </r>
  <r>
    <x v="2"/>
    <d v="2001-03-04T00:00:00"/>
    <n v="199"/>
    <n v="55"/>
    <n v="59.61"/>
    <n v="0"/>
    <x v="21"/>
    <s v="L1G"/>
    <s v="LE71990552001063MPS00"/>
  </r>
  <r>
    <x v="2"/>
    <d v="2001-02-16T00:00:00"/>
    <n v="199"/>
    <n v="56"/>
    <n v="0"/>
    <n v="1"/>
    <x v="21"/>
    <s v="L1T"/>
    <s v="LE71990562001047EDC00"/>
  </r>
  <r>
    <x v="2"/>
    <d v="2001-02-16T00:00:00"/>
    <n v="199"/>
    <n v="55"/>
    <n v="0"/>
    <n v="1"/>
    <x v="21"/>
    <s v="L1T"/>
    <s v="LE71990552001047EDC00"/>
  </r>
  <r>
    <x v="2"/>
    <d v="2001-02-09T00:00:00"/>
    <n v="198"/>
    <n v="57"/>
    <n v="74.209999999999994"/>
    <n v="0"/>
    <x v="21"/>
    <s v="L1T"/>
    <s v="LE71980572001040EDC00"/>
  </r>
  <r>
    <x v="2"/>
    <d v="2001-02-09T00:00:00"/>
    <n v="198"/>
    <n v="56"/>
    <n v="67.59"/>
    <n v="0"/>
    <x v="21"/>
    <s v="L1T"/>
    <s v="LE71980562001040EDC00"/>
  </r>
  <r>
    <x v="2"/>
    <d v="2001-02-07T00:00:00"/>
    <n v="200"/>
    <n v="56"/>
    <n v="8.06"/>
    <n v="1"/>
    <x v="21"/>
    <s v="L1T"/>
    <s v="LE72000562001038EDC00"/>
  </r>
  <r>
    <x v="2"/>
    <d v="2001-02-07T00:00:00"/>
    <n v="200"/>
    <n v="55"/>
    <n v="0.05"/>
    <n v="1"/>
    <x v="21"/>
    <s v="L1T"/>
    <s v="LE72000552001038EDC00"/>
  </r>
  <r>
    <x v="2"/>
    <d v="2001-02-07T00:00:00"/>
    <n v="200"/>
    <n v="54"/>
    <n v="2.4"/>
    <n v="1"/>
    <x v="21"/>
    <s v="L1T"/>
    <s v="LE72000542001038EDC00"/>
  </r>
  <r>
    <x v="2"/>
    <d v="2001-01-24T00:00:00"/>
    <n v="198"/>
    <n v="57"/>
    <n v="31.79"/>
    <n v="0"/>
    <x v="21"/>
    <s v="L1T"/>
    <s v="LE71980572001024EDC00"/>
  </r>
  <r>
    <x v="2"/>
    <d v="2001-01-24T00:00:00"/>
    <n v="198"/>
    <n v="56"/>
    <n v="44.96"/>
    <n v="0"/>
    <x v="21"/>
    <s v="L1T"/>
    <s v="LE71980562001024EDC00"/>
  </r>
  <r>
    <x v="2"/>
    <d v="2001-01-08T00:00:00"/>
    <n v="198"/>
    <n v="57"/>
    <n v="58.77"/>
    <n v="0"/>
    <x v="21"/>
    <s v="L1T"/>
    <s v="LE71980572001008EDC00"/>
  </r>
  <r>
    <x v="2"/>
    <d v="2000-12-23T00:00:00"/>
    <n v="198"/>
    <n v="56"/>
    <n v="60.71"/>
    <n v="0"/>
    <x v="22"/>
    <s v="L1G"/>
    <s v="LE71980562000358EDC00"/>
  </r>
  <r>
    <x v="2"/>
    <d v="2000-12-21T00:00:00"/>
    <n v="200"/>
    <n v="56"/>
    <n v="60.58"/>
    <n v="0"/>
    <x v="22"/>
    <s v="L1T"/>
    <s v="LE72000562000356EDC00"/>
  </r>
  <r>
    <x v="2"/>
    <d v="2000-12-21T00:00:00"/>
    <n v="200"/>
    <n v="55"/>
    <n v="59.71"/>
    <n v="0"/>
    <x v="22"/>
    <s v="L1T"/>
    <s v="LE72000552000356EDC00"/>
  </r>
  <r>
    <x v="2"/>
    <d v="2000-12-21T00:00:00"/>
    <n v="200"/>
    <n v="54"/>
    <n v="45.68"/>
    <n v="0"/>
    <x v="22"/>
    <s v="L1T"/>
    <s v="LE72000542000356EDC00"/>
  </r>
  <r>
    <x v="2"/>
    <d v="2000-12-07T00:00:00"/>
    <n v="198"/>
    <n v="57"/>
    <n v="64.27"/>
    <n v="0"/>
    <x v="22"/>
    <s v="L1T"/>
    <s v="LE71980572000342EDC00"/>
  </r>
  <r>
    <x v="2"/>
    <d v="2000-12-07T00:00:00"/>
    <n v="198"/>
    <n v="56"/>
    <n v="55.08"/>
    <n v="0"/>
    <x v="22"/>
    <s v="L1T"/>
    <s v="LE71980562000342EDC00"/>
  </r>
  <r>
    <x v="2"/>
    <d v="2000-11-28T00:00:00"/>
    <n v="199"/>
    <n v="56"/>
    <n v="61.19"/>
    <n v="0"/>
    <x v="22"/>
    <s v="L1T"/>
    <s v="LE71990562000333EDC00"/>
  </r>
  <r>
    <x v="2"/>
    <d v="2000-11-28T00:00:00"/>
    <n v="199"/>
    <n v="55"/>
    <n v="52.52"/>
    <n v="0"/>
    <x v="22"/>
    <s v="L1T"/>
    <s v="LE71990552000333EDC00"/>
  </r>
  <r>
    <x v="2"/>
    <d v="2000-11-19T00:00:00"/>
    <n v="200"/>
    <n v="56"/>
    <n v="61.72"/>
    <n v="0"/>
    <x v="22"/>
    <s v="L1T"/>
    <s v="LE72000562000324AGS00"/>
  </r>
  <r>
    <x v="2"/>
    <d v="2000-11-19T00:00:00"/>
    <n v="200"/>
    <n v="55"/>
    <n v="46.72"/>
    <n v="0"/>
    <x v="22"/>
    <s v="L1T"/>
    <s v="LE72000552000324AGS00"/>
  </r>
  <r>
    <x v="2"/>
    <d v="2000-11-12T00:00:00"/>
    <n v="199"/>
    <n v="56"/>
    <n v="45.14"/>
    <n v="0"/>
    <x v="22"/>
    <s v="L1T"/>
    <s v="LE71990562000317EDC00"/>
  </r>
  <r>
    <x v="2"/>
    <d v="2000-11-12T00:00:00"/>
    <n v="199"/>
    <n v="55"/>
    <n v="54.25"/>
    <n v="0"/>
    <x v="22"/>
    <s v="L1T"/>
    <s v="LE71990552000317EDC00"/>
  </r>
  <r>
    <x v="2"/>
    <d v="2000-11-05T00:00:00"/>
    <n v="198"/>
    <n v="56"/>
    <n v="45.93"/>
    <n v="0"/>
    <x v="22"/>
    <s v="L1T"/>
    <s v="LE71980562000310MPS00"/>
  </r>
  <r>
    <x v="2"/>
    <d v="2000-11-03T00:00:00"/>
    <n v="200"/>
    <n v="56"/>
    <n v="55.99"/>
    <n v="0"/>
    <x v="22"/>
    <s v="L1G"/>
    <s v="LE72000562000308MPS00"/>
  </r>
  <r>
    <x v="2"/>
    <d v="2000-11-03T00:00:00"/>
    <n v="200"/>
    <n v="55"/>
    <n v="61.93"/>
    <n v="0"/>
    <x v="22"/>
    <s v="L1T"/>
    <s v="LE72000552000308MPS00"/>
  </r>
  <r>
    <x v="2"/>
    <d v="2000-11-03T00:00:00"/>
    <n v="200"/>
    <n v="54"/>
    <n v="10.14"/>
    <n v="1"/>
    <x v="22"/>
    <s v="L1T"/>
    <s v="LE72000542000308MPS00"/>
  </r>
  <r>
    <x v="2"/>
    <d v="2000-10-27T00:00:00"/>
    <n v="199"/>
    <n v="56"/>
    <n v="55.62"/>
    <n v="0"/>
    <x v="22"/>
    <s v="L1T"/>
    <s v="LE71990562000301EDC00"/>
  </r>
  <r>
    <x v="2"/>
    <d v="2000-10-27T00:00:00"/>
    <n v="199"/>
    <n v="55"/>
    <n v="51.71"/>
    <n v="0"/>
    <x v="22"/>
    <s v="L1T"/>
    <s v="LE71990552000301EDC00"/>
  </r>
  <r>
    <x v="2"/>
    <d v="2000-10-20T00:00:00"/>
    <n v="198"/>
    <n v="56"/>
    <n v="66.98"/>
    <n v="0"/>
    <x v="22"/>
    <s v="L1G"/>
    <s v="LE71980562000294EDC00"/>
  </r>
  <r>
    <x v="2"/>
    <d v="2000-10-18T00:00:00"/>
    <n v="200"/>
    <n v="56"/>
    <n v="32.03"/>
    <n v="0"/>
    <x v="22"/>
    <s v="L1T"/>
    <s v="LE72000562000292EDC00"/>
  </r>
  <r>
    <x v="2"/>
    <d v="2000-10-18T00:00:00"/>
    <n v="200"/>
    <n v="55"/>
    <n v="62.09"/>
    <n v="0"/>
    <x v="22"/>
    <s v="L1T"/>
    <s v="LE72000552000292EDC00"/>
  </r>
  <r>
    <x v="2"/>
    <d v="2000-10-18T00:00:00"/>
    <n v="200"/>
    <n v="54"/>
    <n v="23.92"/>
    <n v="0"/>
    <x v="22"/>
    <s v="L1T"/>
    <s v="LE72000542000292EDC00"/>
  </r>
  <r>
    <x v="2"/>
    <d v="2000-10-11T00:00:00"/>
    <n v="199"/>
    <n v="56"/>
    <n v="89.19"/>
    <n v="0"/>
    <x v="22"/>
    <s v="L1G"/>
    <s v="LE71990562000285MPS00"/>
  </r>
  <r>
    <x v="2"/>
    <d v="2000-10-11T00:00:00"/>
    <n v="199"/>
    <n v="55"/>
    <n v="79.37"/>
    <n v="0"/>
    <x v="22"/>
    <s v="L1G"/>
    <s v="LE71990552000285MPS00"/>
  </r>
  <r>
    <x v="2"/>
    <d v="2000-10-04T00:00:00"/>
    <n v="198"/>
    <n v="56"/>
    <n v="66.91"/>
    <n v="0"/>
    <x v="22"/>
    <s v="L1G"/>
    <s v="LE71980562000278EDC00"/>
  </r>
  <r>
    <x v="2"/>
    <d v="2000-10-02T00:00:00"/>
    <n v="200"/>
    <n v="56"/>
    <n v="53.22"/>
    <n v="0"/>
    <x v="22"/>
    <s v="L1T"/>
    <s v="LE72000562000276EDC00"/>
  </r>
  <r>
    <x v="2"/>
    <d v="2000-10-02T00:00:00"/>
    <n v="200"/>
    <n v="55"/>
    <n v="70.17"/>
    <n v="0"/>
    <x v="22"/>
    <s v="L1G"/>
    <s v="LE72000552000276EDC00"/>
  </r>
  <r>
    <x v="2"/>
    <d v="2000-10-02T00:00:00"/>
    <n v="200"/>
    <n v="54"/>
    <n v="56.29"/>
    <n v="0"/>
    <x v="22"/>
    <s v="L1T"/>
    <s v="LE72000542000276EDC00"/>
  </r>
  <r>
    <x v="2"/>
    <d v="2000-09-25T00:00:00"/>
    <n v="199"/>
    <n v="56"/>
    <n v="70.41"/>
    <n v="0"/>
    <x v="22"/>
    <s v="L1T"/>
    <s v="LE71990562000269EDC00"/>
  </r>
  <r>
    <x v="2"/>
    <d v="2000-09-25T00:00:00"/>
    <n v="199"/>
    <n v="55"/>
    <n v="72.06"/>
    <n v="0"/>
    <x v="22"/>
    <s v="L1G"/>
    <s v="LE71990552000269EDC00"/>
  </r>
  <r>
    <x v="2"/>
    <d v="2000-09-18T00:00:00"/>
    <n v="198"/>
    <n v="57"/>
    <n v="41.14"/>
    <n v="0"/>
    <x v="22"/>
    <s v="L1G"/>
    <s v="LE71980572000262EDC00"/>
  </r>
  <r>
    <x v="2"/>
    <d v="2000-09-18T00:00:00"/>
    <n v="198"/>
    <n v="56"/>
    <n v="66.56"/>
    <n v="0"/>
    <x v="22"/>
    <s v="L1G"/>
    <s v="LE71980562000262EDC00"/>
  </r>
  <r>
    <x v="2"/>
    <d v="2000-09-16T00:00:00"/>
    <n v="200"/>
    <n v="56"/>
    <n v="95.89"/>
    <n v="0"/>
    <x v="22"/>
    <s v="L1G"/>
    <s v="LE72000562000260EDC00"/>
  </r>
  <r>
    <x v="2"/>
    <d v="2000-09-16T00:00:00"/>
    <n v="200"/>
    <n v="55"/>
    <n v="97.64"/>
    <n v="0"/>
    <x v="22"/>
    <s v="L1G"/>
    <s v="LE72000552000260EDC00"/>
  </r>
  <r>
    <x v="2"/>
    <d v="2000-09-16T00:00:00"/>
    <n v="200"/>
    <n v="54"/>
    <n v="89.45"/>
    <n v="0"/>
    <x v="22"/>
    <s v="L1G"/>
    <s v="LE72000542000260EDC00"/>
  </r>
  <r>
    <x v="2"/>
    <d v="2000-09-09T00:00:00"/>
    <n v="199"/>
    <n v="56"/>
    <n v="98.1"/>
    <n v="0"/>
    <x v="22"/>
    <s v="L1G"/>
    <s v="LE71990562000253AGS00"/>
  </r>
  <r>
    <x v="2"/>
    <d v="2000-09-09T00:00:00"/>
    <n v="199"/>
    <n v="55"/>
    <n v="99.57"/>
    <n v="0"/>
    <x v="22"/>
    <s v="L1G"/>
    <s v="LE71990552000253AGS00"/>
  </r>
  <r>
    <x v="2"/>
    <d v="2000-09-02T00:00:00"/>
    <n v="198"/>
    <n v="57"/>
    <n v="52.16"/>
    <n v="0"/>
    <x v="22"/>
    <s v="L1T"/>
    <s v="LE71980572000246EDC00"/>
  </r>
  <r>
    <x v="2"/>
    <d v="2000-09-02T00:00:00"/>
    <n v="198"/>
    <n v="56"/>
    <n v="77.45"/>
    <n v="0"/>
    <x v="22"/>
    <s v="L1G"/>
    <s v="LE71980562000246EDC00"/>
  </r>
  <r>
    <x v="2"/>
    <d v="2000-08-31T00:00:00"/>
    <n v="200"/>
    <n v="56"/>
    <n v="89.27"/>
    <n v="0"/>
    <x v="22"/>
    <s v="L1G"/>
    <s v="LE72000562000244EDC00"/>
  </r>
  <r>
    <x v="2"/>
    <d v="2000-08-31T00:00:00"/>
    <n v="200"/>
    <n v="55"/>
    <n v="84.17"/>
    <n v="0"/>
    <x v="22"/>
    <s v="L1G"/>
    <s v="LE72000552000244EDC00"/>
  </r>
  <r>
    <x v="2"/>
    <d v="2000-08-31T00:00:00"/>
    <n v="200"/>
    <n v="54"/>
    <n v="66.95"/>
    <n v="0"/>
    <x v="22"/>
    <s v="L1G"/>
    <s v="LE72000542000244EDC00"/>
  </r>
  <r>
    <x v="2"/>
    <d v="2000-08-24T00:00:00"/>
    <n v="199"/>
    <n v="56"/>
    <n v="93.44"/>
    <n v="0"/>
    <x v="22"/>
    <s v="L1G"/>
    <s v="LE71990562000237EDC00"/>
  </r>
  <r>
    <x v="2"/>
    <d v="2000-08-24T00:00:00"/>
    <n v="199"/>
    <n v="55"/>
    <n v="90.39"/>
    <n v="0"/>
    <x v="22"/>
    <s v="L1G"/>
    <s v="LE71990552000237EDC00"/>
  </r>
  <r>
    <x v="2"/>
    <d v="2000-08-17T00:00:00"/>
    <n v="198"/>
    <n v="57"/>
    <n v="33.299999999999997"/>
    <n v="0"/>
    <x v="22"/>
    <s v="L1T"/>
    <s v="LE71980572000230EDC00"/>
  </r>
  <r>
    <x v="2"/>
    <d v="2000-08-17T00:00:00"/>
    <n v="198"/>
    <n v="56"/>
    <n v="74.89"/>
    <n v="0"/>
    <x v="22"/>
    <s v="L1G"/>
    <s v="LE71980562000230EDC00"/>
  </r>
  <r>
    <x v="2"/>
    <d v="2000-08-15T00:00:00"/>
    <n v="200"/>
    <n v="56"/>
    <n v="81.260000000000005"/>
    <n v="0"/>
    <x v="22"/>
    <s v="L1G"/>
    <s v="LE72000562000228EDC00"/>
  </r>
  <r>
    <x v="2"/>
    <d v="2000-08-15T00:00:00"/>
    <n v="200"/>
    <n v="55"/>
    <n v="99.36"/>
    <n v="0"/>
    <x v="22"/>
    <s v="L1G"/>
    <s v="LE72000552000228EDC00"/>
  </r>
  <r>
    <x v="2"/>
    <d v="2000-08-15T00:00:00"/>
    <n v="200"/>
    <n v="54"/>
    <n v="99.6"/>
    <n v="0"/>
    <x v="22"/>
    <s v="L1G"/>
    <s v="LE72000542000228EDC00"/>
  </r>
  <r>
    <x v="2"/>
    <d v="2000-08-08T00:00:00"/>
    <n v="199"/>
    <n v="56"/>
    <n v="83.74"/>
    <n v="0"/>
    <x v="22"/>
    <s v="L1G"/>
    <s v="LE71990562000221AGS01"/>
  </r>
  <r>
    <x v="2"/>
    <d v="2000-08-08T00:00:00"/>
    <n v="199"/>
    <n v="55"/>
    <n v="90.84"/>
    <n v="0"/>
    <x v="22"/>
    <s v="L1G"/>
    <s v="LE71990552000221AGS00"/>
  </r>
  <r>
    <x v="2"/>
    <d v="2000-08-01T00:00:00"/>
    <n v="198"/>
    <n v="56"/>
    <n v="86.41"/>
    <n v="0"/>
    <x v="22"/>
    <s v="L1G"/>
    <s v="LE71980562000214EDC00"/>
  </r>
  <r>
    <x v="2"/>
    <d v="2000-07-30T00:00:00"/>
    <n v="200"/>
    <n v="56"/>
    <n v="84.11"/>
    <n v="0"/>
    <x v="22"/>
    <s v="L1G"/>
    <s v="LE72000562000212EDC00"/>
  </r>
  <r>
    <x v="2"/>
    <d v="2000-07-30T00:00:00"/>
    <n v="200"/>
    <n v="55"/>
    <n v="98.46"/>
    <n v="0"/>
    <x v="22"/>
    <s v="L1G"/>
    <s v="LE72000552000212EDC00"/>
  </r>
  <r>
    <x v="2"/>
    <d v="2000-07-23T00:00:00"/>
    <n v="199"/>
    <n v="56"/>
    <n v="98.5"/>
    <n v="0"/>
    <x v="22"/>
    <s v="L1G"/>
    <s v="LE71990562000205EDC00"/>
  </r>
  <r>
    <x v="2"/>
    <d v="2000-07-23T00:00:00"/>
    <n v="199"/>
    <n v="55"/>
    <n v="95.91"/>
    <n v="0"/>
    <x v="22"/>
    <s v="L1G"/>
    <s v="LE71990552000205EDC00"/>
  </r>
  <r>
    <x v="2"/>
    <d v="2000-07-14T00:00:00"/>
    <n v="200"/>
    <n v="55"/>
    <n v="83.31"/>
    <n v="0"/>
    <x v="22"/>
    <s v="L1G"/>
    <s v="LE72000552000196EDC00"/>
  </r>
  <r>
    <x v="2"/>
    <d v="2000-07-14T00:00:00"/>
    <n v="200"/>
    <n v="54"/>
    <n v="79.3"/>
    <n v="0"/>
    <x v="22"/>
    <s v="L1G"/>
    <s v="LE72000542000196EDC00"/>
  </r>
  <r>
    <x v="2"/>
    <d v="2000-07-07T00:00:00"/>
    <n v="199"/>
    <n v="56"/>
    <n v="46.57"/>
    <n v="0"/>
    <x v="22"/>
    <s v="L1T"/>
    <s v="LE71990562000189EDC00"/>
  </r>
  <r>
    <x v="2"/>
    <d v="2000-07-07T00:00:00"/>
    <n v="199"/>
    <n v="55"/>
    <n v="90.96"/>
    <n v="0"/>
    <x v="22"/>
    <s v="L1G"/>
    <s v="LE71990552000189EDC00"/>
  </r>
  <r>
    <x v="2"/>
    <d v="2000-06-28T00:00:00"/>
    <n v="200"/>
    <n v="56"/>
    <n v="57.52"/>
    <n v="0"/>
    <x v="22"/>
    <s v="L1G"/>
    <s v="LE72000562000180EDC00"/>
  </r>
  <r>
    <x v="2"/>
    <d v="2000-06-28T00:00:00"/>
    <n v="200"/>
    <n v="55"/>
    <n v="50.89"/>
    <n v="0"/>
    <x v="22"/>
    <s v="L1T"/>
    <s v="LE72000552000180EDC00"/>
  </r>
  <r>
    <x v="2"/>
    <d v="2000-06-28T00:00:00"/>
    <n v="200"/>
    <n v="54"/>
    <n v="43.48"/>
    <n v="0"/>
    <x v="22"/>
    <s v="L1T"/>
    <s v="LE72000542000180EDC00"/>
  </r>
  <r>
    <x v="2"/>
    <d v="2000-06-14T00:00:00"/>
    <n v="198"/>
    <n v="56"/>
    <n v="83.32"/>
    <n v="0"/>
    <x v="22"/>
    <s v="L1G"/>
    <s v="LE71980562000166EDC00"/>
  </r>
  <r>
    <x v="2"/>
    <d v="2000-05-29T00:00:00"/>
    <n v="198"/>
    <n v="57"/>
    <n v="28.49"/>
    <n v="0"/>
    <x v="22"/>
    <s v="L1T"/>
    <s v="LE71980572000150EDC00"/>
  </r>
  <r>
    <x v="2"/>
    <d v="2000-05-29T00:00:00"/>
    <n v="198"/>
    <n v="56"/>
    <n v="53.5"/>
    <n v="0"/>
    <x v="22"/>
    <s v="L1T"/>
    <s v="LE71980562000150EDC00"/>
  </r>
  <r>
    <x v="2"/>
    <d v="2000-05-27T00:00:00"/>
    <n v="200"/>
    <n v="56"/>
    <n v="40.92"/>
    <n v="0"/>
    <x v="22"/>
    <s v="L1T"/>
    <s v="LE72000562000148AGS00"/>
  </r>
  <r>
    <x v="2"/>
    <d v="2000-05-27T00:00:00"/>
    <n v="200"/>
    <n v="55"/>
    <n v="73.709999999999994"/>
    <n v="0"/>
    <x v="22"/>
    <s v="L1T"/>
    <s v="LE72000552000148AGS00"/>
  </r>
  <r>
    <x v="2"/>
    <d v="2000-05-27T00:00:00"/>
    <n v="200"/>
    <n v="54"/>
    <n v="67.989999999999995"/>
    <n v="0"/>
    <x v="22"/>
    <s v="L1T"/>
    <s v="LE72000542000148AGS00"/>
  </r>
  <r>
    <x v="2"/>
    <d v="2000-05-13T00:00:00"/>
    <n v="198"/>
    <n v="57"/>
    <n v="21.44"/>
    <n v="0"/>
    <x v="22"/>
    <s v="L1T"/>
    <s v="LE71980572000134EDC00"/>
  </r>
  <r>
    <x v="2"/>
    <d v="2000-05-13T00:00:00"/>
    <n v="198"/>
    <n v="56"/>
    <n v="42.43"/>
    <n v="0"/>
    <x v="22"/>
    <s v="L1T"/>
    <s v="LE71980562000134EDC00"/>
  </r>
  <r>
    <x v="2"/>
    <d v="2000-04-27T00:00:00"/>
    <n v="198"/>
    <n v="56"/>
    <n v="9.99"/>
    <n v="1"/>
    <x v="22"/>
    <s v="L1T"/>
    <s v="LE71980562000118EDC00"/>
  </r>
  <r>
    <x v="2"/>
    <d v="2000-04-25T00:00:00"/>
    <n v="200"/>
    <n v="56"/>
    <n v="99.59"/>
    <n v="0"/>
    <x v="22"/>
    <s v="L1T"/>
    <s v="LE72000562000116MPS08"/>
  </r>
  <r>
    <x v="2"/>
    <d v="2000-04-25T00:00:00"/>
    <n v="200"/>
    <n v="55"/>
    <n v="97.13"/>
    <n v="0"/>
    <x v="22"/>
    <s v="L1T"/>
    <s v="LE72000552000116MPS08"/>
  </r>
  <r>
    <x v="2"/>
    <d v="2000-04-25T00:00:00"/>
    <n v="200"/>
    <n v="54"/>
    <n v="84.15"/>
    <n v="0"/>
    <x v="22"/>
    <s v="L1T"/>
    <s v="LE72000542000116MPS08"/>
  </r>
  <r>
    <x v="2"/>
    <d v="2000-04-18T00:00:00"/>
    <n v="199"/>
    <n v="56"/>
    <n v="21.99"/>
    <n v="0"/>
    <x v="22"/>
    <s v="L1T"/>
    <s v="LE71990562000109MPS00"/>
  </r>
  <r>
    <x v="2"/>
    <d v="2000-04-18T00:00:00"/>
    <n v="199"/>
    <n v="55"/>
    <n v="19.079999999999998"/>
    <n v="1"/>
    <x v="22"/>
    <s v="L1T"/>
    <s v="LE71990552000109EDC00"/>
  </r>
  <r>
    <x v="2"/>
    <d v="2000-04-11T00:00:00"/>
    <n v="198"/>
    <n v="56"/>
    <n v="51.35"/>
    <n v="0"/>
    <x v="22"/>
    <s v="L1G"/>
    <s v="LE71980562000102EDC00"/>
  </r>
  <r>
    <x v="2"/>
    <d v="2000-03-17T00:00:00"/>
    <n v="199"/>
    <n v="56"/>
    <n v="38.869999999999997"/>
    <n v="0"/>
    <x v="22"/>
    <s v="L1T"/>
    <s v="LE71990562000077AGS00"/>
  </r>
  <r>
    <x v="2"/>
    <d v="2000-03-17T00:00:00"/>
    <n v="199"/>
    <n v="55"/>
    <n v="66.67"/>
    <n v="0"/>
    <x v="22"/>
    <s v="L1T"/>
    <s v="LE71990552000077AGS00"/>
  </r>
  <r>
    <x v="2"/>
    <d v="2000-01-29T00:00:00"/>
    <n v="199"/>
    <n v="56"/>
    <n v="5.32"/>
    <n v="1"/>
    <x v="22"/>
    <s v="L1T"/>
    <s v="LE71990562000029EDC00"/>
  </r>
  <r>
    <x v="2"/>
    <d v="2000-01-29T00:00:00"/>
    <n v="199"/>
    <n v="55"/>
    <n v="81.599999999999994"/>
    <n v="0"/>
    <x v="22"/>
    <s v="L1T"/>
    <s v="LE71990552000029EDC00"/>
  </r>
  <r>
    <x v="2"/>
    <d v="2000-01-13T00:00:00"/>
    <n v="199"/>
    <n v="55"/>
    <n v="83.66"/>
    <n v="0"/>
    <x v="22"/>
    <s v="L1T"/>
    <s v="LE71990552000013MPS02"/>
  </r>
  <r>
    <x v="2"/>
    <d v="2000-01-04T00:00:00"/>
    <n v="200"/>
    <n v="56"/>
    <n v="92.07"/>
    <n v="0"/>
    <x v="22"/>
    <s v="L1G"/>
    <s v="LE72000562000004MPS00"/>
  </r>
  <r>
    <x v="2"/>
    <d v="2000-01-04T00:00:00"/>
    <n v="200"/>
    <n v="55"/>
    <n v="98.98"/>
    <n v="0"/>
    <x v="22"/>
    <s v="L1T"/>
    <s v="LE72000552000004MPS00"/>
  </r>
  <r>
    <x v="2"/>
    <d v="2000-01-04T00:00:00"/>
    <n v="200"/>
    <n v="54"/>
    <n v="60.77"/>
    <n v="0"/>
    <x v="22"/>
    <s v="L1T"/>
    <s v="LE72000542000004MPS00"/>
  </r>
  <r>
    <x v="2"/>
    <d v="1999-12-28T00:00:00"/>
    <n v="199"/>
    <n v="56"/>
    <n v="26.06"/>
    <n v="0"/>
    <x v="23"/>
    <s v="L1T"/>
    <s v="LE71990561999362MPS00"/>
  </r>
  <r>
    <x v="2"/>
    <d v="1999-12-28T00:00:00"/>
    <n v="199"/>
    <n v="55"/>
    <n v="2.93"/>
    <n v="1"/>
    <x v="23"/>
    <s v="L1T"/>
    <s v="LE71990551999362MPS00"/>
  </r>
  <r>
    <x v="2"/>
    <d v="1999-12-19T00:00:00"/>
    <n v="200"/>
    <n v="55"/>
    <n v="44.69"/>
    <n v="0"/>
    <x v="23"/>
    <s v="L1T"/>
    <s v="LE72000551999353EDC00"/>
  </r>
  <r>
    <x v="2"/>
    <d v="1999-12-19T00:00:00"/>
    <n v="200"/>
    <n v="54"/>
    <n v="2.82"/>
    <n v="1"/>
    <x v="23"/>
    <s v="L1T"/>
    <s v="LE72000541999353EDC00"/>
  </r>
  <r>
    <x v="2"/>
    <d v="1999-11-19T00:00:00"/>
    <n v="198"/>
    <n v="57"/>
    <n v="69.62"/>
    <n v="0"/>
    <x v="23"/>
    <s v="L1T"/>
    <s v="LE71980571999323EDC00"/>
  </r>
  <r>
    <x v="2"/>
    <d v="1999-11-03T00:00:00"/>
    <n v="198"/>
    <n v="57"/>
    <n v="41.42"/>
    <n v="0"/>
    <x v="23"/>
    <s v="L1G"/>
    <s v="LE71980571999307EDC00"/>
  </r>
  <r>
    <x v="2"/>
    <d v="1999-11-01T00:00:00"/>
    <n v="200"/>
    <n v="56"/>
    <n v="25.84"/>
    <n v="0"/>
    <x v="23"/>
    <s v="L1T"/>
    <s v="LE72000561999305EDC00"/>
  </r>
  <r>
    <x v="2"/>
    <d v="1999-11-01T00:00:00"/>
    <n v="200"/>
    <n v="55"/>
    <n v="0"/>
    <n v="1"/>
    <x v="23"/>
    <s v="L1T"/>
    <s v="LE72000551999305EDC00"/>
  </r>
  <r>
    <x v="2"/>
    <d v="1999-11-01T00:00:00"/>
    <n v="200"/>
    <n v="54"/>
    <n v="30.2"/>
    <n v="0"/>
    <x v="23"/>
    <s v="L1T"/>
    <s v="LE72000541999305EDC00"/>
  </r>
  <r>
    <x v="2"/>
    <d v="1999-10-25T00:00:00"/>
    <n v="199"/>
    <n v="56"/>
    <n v="92.05"/>
    <n v="0"/>
    <x v="23"/>
    <s v="L1T"/>
    <s v="LE71990561999298EDC01"/>
  </r>
  <r>
    <x v="2"/>
    <d v="1999-10-25T00:00:00"/>
    <n v="199"/>
    <n v="55"/>
    <n v="51.43"/>
    <n v="0"/>
    <x v="23"/>
    <s v="L1T"/>
    <s v="LE71990551999298EDC00"/>
  </r>
  <r>
    <x v="2"/>
    <d v="1999-10-18T00:00:00"/>
    <n v="198"/>
    <n v="57"/>
    <n v="42.06"/>
    <n v="0"/>
    <x v="23"/>
    <s v="L1G"/>
    <s v="LE71980571999291AGS00"/>
  </r>
  <r>
    <x v="2"/>
    <d v="1999-10-18T00:00:00"/>
    <n v="198"/>
    <n v="56"/>
    <n v="53.11"/>
    <n v="0"/>
    <x v="23"/>
    <s v="L1G"/>
    <s v="LE71980561999291AGS00"/>
  </r>
  <r>
    <x v="2"/>
    <d v="1999-10-16T00:00:00"/>
    <n v="200"/>
    <n v="56"/>
    <n v="43.5"/>
    <n v="0"/>
    <x v="23"/>
    <s v="L1G"/>
    <s v="LE72000561999289EDC00"/>
  </r>
  <r>
    <x v="2"/>
    <d v="1999-10-16T00:00:00"/>
    <n v="200"/>
    <n v="55"/>
    <n v="90.91"/>
    <n v="0"/>
    <x v="23"/>
    <s v="L1G"/>
    <s v="LE72000551999289EDC00"/>
  </r>
  <r>
    <x v="2"/>
    <d v="1999-10-09T00:00:00"/>
    <n v="199"/>
    <n v="56"/>
    <n v="70.849999999999994"/>
    <n v="0"/>
    <x v="23"/>
    <s v="L1T"/>
    <s v="LE71990561999282EDC00"/>
  </r>
  <r>
    <x v="2"/>
    <d v="1999-10-09T00:00:00"/>
    <n v="199"/>
    <n v="55"/>
    <n v="97.33"/>
    <n v="0"/>
    <x v="23"/>
    <s v="L1G"/>
    <s v="LE71990551999282EDC00"/>
  </r>
  <r>
    <x v="2"/>
    <d v="1999-09-30T00:00:00"/>
    <n v="200"/>
    <n v="56"/>
    <n v="76.739999999999995"/>
    <n v="0"/>
    <x v="23"/>
    <s v="L1G"/>
    <s v="LE72000561999273EDC00"/>
  </r>
  <r>
    <x v="2"/>
    <d v="1999-09-30T00:00:00"/>
    <n v="200"/>
    <n v="55"/>
    <n v="70.400000000000006"/>
    <n v="0"/>
    <x v="23"/>
    <s v="L1T"/>
    <s v="LE72000551999273EDC00"/>
  </r>
  <r>
    <x v="2"/>
    <d v="1999-09-30T00:00:00"/>
    <n v="200"/>
    <n v="54"/>
    <n v="80.37"/>
    <n v="0"/>
    <x v="23"/>
    <s v="L1G"/>
    <s v="LE72000541999273EDC00"/>
  </r>
  <r>
    <x v="2"/>
    <d v="1999-09-07T00:00:00"/>
    <n v="199"/>
    <n v="56"/>
    <n v="93.27"/>
    <n v="0"/>
    <x v="23"/>
    <s v="L1G"/>
    <s v="LE71990561999250EDC00"/>
  </r>
  <r>
    <x v="2"/>
    <d v="1999-09-07T00:00:00"/>
    <n v="199"/>
    <n v="55"/>
    <n v="94.7"/>
    <n v="0"/>
    <x v="23"/>
    <s v="L1G"/>
    <s v="LE71990551999250EDC00"/>
  </r>
  <r>
    <x v="2"/>
    <d v="1999-08-31T00:00:00"/>
    <n v="198"/>
    <n v="57"/>
    <n v="82.32"/>
    <n v="0"/>
    <x v="23"/>
    <s v="L1G"/>
    <s v="LE71980571999243EDC00"/>
  </r>
  <r>
    <x v="2"/>
    <d v="1999-08-31T00:00:00"/>
    <n v="198"/>
    <n v="56"/>
    <n v="88.05"/>
    <n v="0"/>
    <x v="23"/>
    <s v="L1G"/>
    <s v="LE71980561999243EDC00"/>
  </r>
  <r>
    <x v="2"/>
    <d v="1999-08-29T00:00:00"/>
    <n v="200"/>
    <n v="56"/>
    <n v="57.05"/>
    <n v="0"/>
    <x v="23"/>
    <s v="L1G"/>
    <s v="LE72000561999241EDC00"/>
  </r>
  <r>
    <x v="2"/>
    <d v="1999-08-29T00:00:00"/>
    <n v="200"/>
    <n v="55"/>
    <n v="88.01"/>
    <n v="0"/>
    <x v="23"/>
    <s v="L1G"/>
    <s v="LE72000551999241EDC00"/>
  </r>
  <r>
    <x v="3"/>
    <d v="2015-12-25T00:00:00"/>
    <n v="198"/>
    <n v="57"/>
    <n v="7.83"/>
    <n v="1"/>
    <x v="12"/>
    <s v="L1T"/>
    <s v="LC81980572015359LGN00"/>
  </r>
  <r>
    <x v="3"/>
    <d v="2015-12-25T00:00:00"/>
    <n v="198"/>
    <n v="56"/>
    <n v="0.71"/>
    <n v="1"/>
    <x v="12"/>
    <s v="L1T"/>
    <s v="LC81980562015359LGN00"/>
  </r>
  <r>
    <x v="3"/>
    <d v="2015-12-23T00:00:00"/>
    <n v="200"/>
    <n v="56"/>
    <n v="6.26"/>
    <n v="1"/>
    <x v="12"/>
    <s v="L1T"/>
    <s v="LC82000562015357LGN00"/>
  </r>
  <r>
    <x v="3"/>
    <d v="2015-12-23T00:00:00"/>
    <n v="200"/>
    <n v="55"/>
    <n v="0.68"/>
    <n v="1"/>
    <x v="12"/>
    <s v="L1T"/>
    <s v="LC82000552015357LGN00"/>
  </r>
  <r>
    <x v="3"/>
    <d v="2015-12-23T00:00:00"/>
    <n v="200"/>
    <n v="54"/>
    <n v="18.760000000000002"/>
    <n v="1"/>
    <x v="12"/>
    <s v="L1T"/>
    <s v="LC82000542015357LGN00"/>
  </r>
  <r>
    <x v="3"/>
    <d v="2015-12-16T00:00:00"/>
    <n v="199"/>
    <n v="56"/>
    <n v="13.45"/>
    <n v="1"/>
    <x v="12"/>
    <s v="L1T"/>
    <s v="LC81990562015350LGN00"/>
  </r>
  <r>
    <x v="3"/>
    <d v="2015-12-16T00:00:00"/>
    <n v="199"/>
    <n v="55"/>
    <n v="9.01"/>
    <n v="1"/>
    <x v="12"/>
    <s v="L1T"/>
    <s v="LC81990552015350LGN00"/>
  </r>
  <r>
    <x v="3"/>
    <d v="2015-12-09T00:00:00"/>
    <n v="198"/>
    <n v="57"/>
    <n v="18.79"/>
    <n v="1"/>
    <x v="12"/>
    <s v="L1T"/>
    <s v="LC81980572015343LGN00"/>
  </r>
  <r>
    <x v="3"/>
    <d v="2015-12-09T00:00:00"/>
    <n v="198"/>
    <n v="56"/>
    <n v="16.239999999999998"/>
    <n v="1"/>
    <x v="12"/>
    <s v="L1T"/>
    <s v="LC81980562015343LGN00"/>
  </r>
  <r>
    <x v="3"/>
    <d v="2015-12-07T00:00:00"/>
    <n v="200"/>
    <n v="56"/>
    <n v="63.72"/>
    <n v="0"/>
    <x v="12"/>
    <s v="L1T"/>
    <s v="LC82000562015341LGN00"/>
  </r>
  <r>
    <x v="3"/>
    <d v="2015-12-07T00:00:00"/>
    <n v="200"/>
    <n v="55"/>
    <n v="95.66"/>
    <n v="0"/>
    <x v="12"/>
    <s v="L1T"/>
    <s v="LC82000552015341LGN00"/>
  </r>
  <r>
    <x v="3"/>
    <d v="2015-12-07T00:00:00"/>
    <n v="200"/>
    <n v="54"/>
    <n v="96.9"/>
    <n v="0"/>
    <x v="12"/>
    <s v="L1T"/>
    <s v="LC82000542015341LGN00"/>
  </r>
  <r>
    <x v="3"/>
    <d v="2015-11-30T00:00:00"/>
    <n v="199"/>
    <n v="56"/>
    <n v="48.28"/>
    <n v="0"/>
    <x v="12"/>
    <s v="L1T"/>
    <s v="LC81990562015334LGN00"/>
  </r>
  <r>
    <x v="3"/>
    <d v="2015-11-30T00:00:00"/>
    <n v="199"/>
    <n v="55"/>
    <n v="45.29"/>
    <n v="0"/>
    <x v="12"/>
    <s v="L1T"/>
    <s v="LC81990552015334LGN00"/>
  </r>
  <r>
    <x v="3"/>
    <d v="2015-11-23T00:00:00"/>
    <n v="198"/>
    <n v="57"/>
    <n v="40.22"/>
    <n v="0"/>
    <x v="12"/>
    <s v="L1T"/>
    <s v="LC81980572015327LGN00"/>
  </r>
  <r>
    <x v="3"/>
    <d v="2015-11-23T00:00:00"/>
    <n v="198"/>
    <n v="56"/>
    <n v="73.94"/>
    <n v="0"/>
    <x v="12"/>
    <s v="L1Gt"/>
    <s v="LC81980562015327LGN00"/>
  </r>
  <r>
    <x v="3"/>
    <d v="2015-11-21T00:00:00"/>
    <n v="200"/>
    <n v="56"/>
    <n v="23.21"/>
    <n v="0"/>
    <x v="12"/>
    <s v="L1T"/>
    <s v="LC82000562015325LGN00"/>
  </r>
  <r>
    <x v="3"/>
    <d v="2015-11-21T00:00:00"/>
    <n v="200"/>
    <n v="55"/>
    <n v="32.65"/>
    <n v="0"/>
    <x v="12"/>
    <s v="L1T"/>
    <s v="LC82000552015325LGN00"/>
  </r>
  <r>
    <x v="3"/>
    <d v="2015-11-21T00:00:00"/>
    <n v="200"/>
    <n v="54"/>
    <n v="1.91"/>
    <n v="1"/>
    <x v="12"/>
    <s v="L1T"/>
    <s v="LC82000542015325LGN00"/>
  </r>
  <r>
    <x v="3"/>
    <d v="2015-11-14T00:00:00"/>
    <n v="199"/>
    <n v="56"/>
    <n v="37.85"/>
    <n v="0"/>
    <x v="12"/>
    <s v="L1T"/>
    <s v="LC81990562015318LGN00"/>
  </r>
  <r>
    <x v="3"/>
    <d v="2015-11-14T00:00:00"/>
    <n v="199"/>
    <n v="55"/>
    <n v="46.08"/>
    <n v="0"/>
    <x v="12"/>
    <s v="L1T"/>
    <s v="LC81990552015318LGN00"/>
  </r>
  <r>
    <x v="3"/>
    <d v="2015-11-07T00:00:00"/>
    <n v="198"/>
    <n v="57"/>
    <n v="48.96"/>
    <n v="0"/>
    <x v="12"/>
    <s v="L1Gt"/>
    <s v="LC81980572015311LGN00"/>
  </r>
  <r>
    <x v="3"/>
    <d v="2015-11-07T00:00:00"/>
    <n v="198"/>
    <n v="56"/>
    <n v="59.95"/>
    <n v="0"/>
    <x v="12"/>
    <s v="L1Gt"/>
    <s v="LC81980562015311LGN00"/>
  </r>
  <r>
    <x v="3"/>
    <d v="2015-11-05T00:00:00"/>
    <n v="200"/>
    <n v="56"/>
    <n v="56.16"/>
    <n v="0"/>
    <x v="12"/>
    <s v="L1Gt"/>
    <s v="LC82000562015309LGN00"/>
  </r>
  <r>
    <x v="3"/>
    <d v="2015-11-05T00:00:00"/>
    <n v="200"/>
    <n v="55"/>
    <n v="68.55"/>
    <n v="0"/>
    <x v="12"/>
    <s v="L1T"/>
    <s v="LC82000552015309LGN00"/>
  </r>
  <r>
    <x v="3"/>
    <d v="2015-11-05T00:00:00"/>
    <n v="200"/>
    <n v="54"/>
    <n v="51.52"/>
    <n v="0"/>
    <x v="12"/>
    <s v="L1T"/>
    <s v="LC82000542015309LGN00"/>
  </r>
  <r>
    <x v="3"/>
    <d v="2015-10-29T00:00:00"/>
    <n v="199"/>
    <n v="56"/>
    <n v="51.32"/>
    <n v="0"/>
    <x v="12"/>
    <s v="L1T"/>
    <s v="LC81990562015302LGN00"/>
  </r>
  <r>
    <x v="3"/>
    <d v="2015-10-29T00:00:00"/>
    <n v="199"/>
    <n v="55"/>
    <n v="28.52"/>
    <n v="0"/>
    <x v="12"/>
    <s v="L1T"/>
    <s v="LC81990552015302LGN00"/>
  </r>
  <r>
    <x v="3"/>
    <d v="2015-10-22T00:00:00"/>
    <n v="198"/>
    <n v="57"/>
    <n v="65.09"/>
    <n v="0"/>
    <x v="12"/>
    <s v="L1Gt"/>
    <s v="LC81980572015295LGN00"/>
  </r>
  <r>
    <x v="3"/>
    <d v="2015-10-22T00:00:00"/>
    <n v="198"/>
    <n v="56"/>
    <n v="67.41"/>
    <n v="0"/>
    <x v="12"/>
    <s v="L1Gt"/>
    <s v="LC81980562015295LGN00"/>
  </r>
  <r>
    <x v="3"/>
    <d v="2015-10-20T00:00:00"/>
    <n v="200"/>
    <n v="56"/>
    <n v="60.99"/>
    <n v="0"/>
    <x v="12"/>
    <s v="L1Gt"/>
    <s v="LC82000562015293LGN00"/>
  </r>
  <r>
    <x v="3"/>
    <d v="2015-10-20T00:00:00"/>
    <n v="200"/>
    <n v="55"/>
    <n v="71.38"/>
    <n v="0"/>
    <x v="12"/>
    <s v="L1T"/>
    <s v="LC82000552015293LGN00"/>
  </r>
  <r>
    <x v="3"/>
    <d v="2015-10-20T00:00:00"/>
    <n v="200"/>
    <n v="54"/>
    <n v="55.9"/>
    <n v="0"/>
    <x v="12"/>
    <s v="L1T"/>
    <s v="LC82000542015293LGN00"/>
  </r>
  <r>
    <x v="3"/>
    <d v="2015-10-13T00:00:00"/>
    <n v="199"/>
    <n v="56"/>
    <n v="66.2"/>
    <n v="0"/>
    <x v="12"/>
    <s v="L1Gt"/>
    <s v="LC81990562015286LGN00"/>
  </r>
  <r>
    <x v="3"/>
    <d v="2015-10-13T00:00:00"/>
    <n v="199"/>
    <n v="55"/>
    <n v="75.790000000000006"/>
    <n v="0"/>
    <x v="12"/>
    <s v="L1Gt"/>
    <s v="LC81990552015286LGN00"/>
  </r>
  <r>
    <x v="3"/>
    <d v="2015-10-06T00:00:00"/>
    <n v="198"/>
    <n v="57"/>
    <n v="33.35"/>
    <n v="0"/>
    <x v="12"/>
    <s v="L1T"/>
    <s v="LC81980572015279LGN00"/>
  </r>
  <r>
    <x v="3"/>
    <d v="2015-10-06T00:00:00"/>
    <n v="198"/>
    <n v="56"/>
    <n v="65.61"/>
    <n v="0"/>
    <x v="12"/>
    <s v="L1Gt"/>
    <s v="LC81980562015279LGN00"/>
  </r>
  <r>
    <x v="3"/>
    <d v="2015-10-04T00:00:00"/>
    <n v="200"/>
    <n v="56"/>
    <n v="67.41"/>
    <n v="0"/>
    <x v="12"/>
    <s v="L1Gt"/>
    <s v="LC82000562015277LGN00"/>
  </r>
  <r>
    <x v="3"/>
    <d v="2015-10-04T00:00:00"/>
    <n v="200"/>
    <n v="55"/>
    <n v="37.08"/>
    <n v="0"/>
    <x v="12"/>
    <s v="L1T"/>
    <s v="LC82000552015277LGN00"/>
  </r>
  <r>
    <x v="3"/>
    <d v="2015-10-04T00:00:00"/>
    <n v="200"/>
    <n v="54"/>
    <n v="10.66"/>
    <n v="1"/>
    <x v="12"/>
    <s v="L1T"/>
    <s v="LC82000542015277LGN00"/>
  </r>
  <r>
    <x v="3"/>
    <d v="2015-09-27T00:00:00"/>
    <n v="199"/>
    <n v="56"/>
    <n v="48.16"/>
    <n v="0"/>
    <x v="12"/>
    <s v="L1Gt"/>
    <s v="LC81990562015270LGN00"/>
  </r>
  <r>
    <x v="3"/>
    <d v="2015-09-27T00:00:00"/>
    <n v="199"/>
    <n v="55"/>
    <n v="82.21"/>
    <n v="0"/>
    <x v="12"/>
    <s v="L1Gt"/>
    <s v="LC81990552015270LGN00"/>
  </r>
  <r>
    <x v="3"/>
    <d v="2015-09-20T00:00:00"/>
    <n v="198"/>
    <n v="57"/>
    <n v="86.71"/>
    <n v="0"/>
    <x v="12"/>
    <s v="L1Gt"/>
    <s v="LC81980572015263LGN00"/>
  </r>
  <r>
    <x v="3"/>
    <d v="2015-09-20T00:00:00"/>
    <n v="198"/>
    <n v="56"/>
    <n v="78.36"/>
    <n v="0"/>
    <x v="12"/>
    <s v="L1Gt"/>
    <s v="LC81980562015263LGN00"/>
  </r>
  <r>
    <x v="3"/>
    <d v="2015-09-18T00:00:00"/>
    <n v="200"/>
    <n v="56"/>
    <n v="50.63"/>
    <n v="0"/>
    <x v="12"/>
    <s v="L1T"/>
    <s v="LC82000562015261LGN00"/>
  </r>
  <r>
    <x v="3"/>
    <d v="2015-09-18T00:00:00"/>
    <n v="200"/>
    <n v="55"/>
    <n v="71.98"/>
    <n v="0"/>
    <x v="12"/>
    <s v="L1Gt"/>
    <s v="LC82000552015261LGN00"/>
  </r>
  <r>
    <x v="3"/>
    <d v="2015-09-18T00:00:00"/>
    <n v="200"/>
    <n v="54"/>
    <n v="82.08"/>
    <n v="0"/>
    <x v="12"/>
    <s v="L1T"/>
    <s v="LC82000542015261LGN00"/>
  </r>
  <r>
    <x v="3"/>
    <d v="2015-09-11T00:00:00"/>
    <n v="199"/>
    <n v="56"/>
    <n v="85.33"/>
    <n v="0"/>
    <x v="12"/>
    <s v="L1Gt"/>
    <s v="LC81990562015254LGN00"/>
  </r>
  <r>
    <x v="3"/>
    <d v="2015-09-11T00:00:00"/>
    <n v="199"/>
    <n v="55"/>
    <n v="82.3"/>
    <n v="0"/>
    <x v="12"/>
    <s v="L1Gt"/>
    <s v="LC81990552015254LGN00"/>
  </r>
  <r>
    <x v="3"/>
    <d v="2015-09-04T00:00:00"/>
    <n v="198"/>
    <n v="57"/>
    <n v="56.42"/>
    <n v="0"/>
    <x v="12"/>
    <s v="L1T"/>
    <s v="LC81980572015247LGN00"/>
  </r>
  <r>
    <x v="3"/>
    <d v="2015-09-04T00:00:00"/>
    <n v="198"/>
    <n v="56"/>
    <n v="69.81"/>
    <n v="0"/>
    <x v="12"/>
    <s v="L1Gt"/>
    <s v="LC81980562015247LGN00"/>
  </r>
  <r>
    <x v="3"/>
    <d v="2015-09-02T00:00:00"/>
    <n v="200"/>
    <n v="56"/>
    <n v="82.35"/>
    <n v="0"/>
    <x v="12"/>
    <s v="L1Gt"/>
    <s v="LC82000562015245LGN00"/>
  </r>
  <r>
    <x v="3"/>
    <d v="2015-09-02T00:00:00"/>
    <n v="200"/>
    <n v="55"/>
    <n v="83.14"/>
    <n v="0"/>
    <x v="12"/>
    <s v="L1Gt"/>
    <s v="LC82000552015245LGN00"/>
  </r>
  <r>
    <x v="3"/>
    <d v="2015-09-02T00:00:00"/>
    <n v="200"/>
    <n v="54"/>
    <n v="83.87"/>
    <n v="0"/>
    <x v="12"/>
    <s v="L1Gt"/>
    <s v="LC82000542015245LGN00"/>
  </r>
  <r>
    <x v="3"/>
    <d v="2015-08-26T00:00:00"/>
    <n v="199"/>
    <n v="56"/>
    <n v="71.92"/>
    <n v="0"/>
    <x v="12"/>
    <s v="L1T"/>
    <s v="LC81990562015238LGN00"/>
  </r>
  <r>
    <x v="3"/>
    <d v="2015-08-26T00:00:00"/>
    <n v="199"/>
    <n v="55"/>
    <n v="89.8"/>
    <n v="0"/>
    <x v="12"/>
    <s v="L1Gt"/>
    <s v="LC81990552015238LGN00"/>
  </r>
  <r>
    <x v="3"/>
    <d v="2015-08-19T00:00:00"/>
    <n v="198"/>
    <n v="57"/>
    <n v="97.75"/>
    <n v="0"/>
    <x v="12"/>
    <s v="L1Gt"/>
    <s v="LC81980572015231LGN00"/>
  </r>
  <r>
    <x v="3"/>
    <d v="2015-08-19T00:00:00"/>
    <n v="198"/>
    <n v="56"/>
    <n v="96.76"/>
    <n v="0"/>
    <x v="12"/>
    <s v="L1Gt"/>
    <s v="LC81980562015231LGN00"/>
  </r>
  <r>
    <x v="3"/>
    <d v="2015-08-17T00:00:00"/>
    <n v="200"/>
    <n v="56"/>
    <n v="71.489999999999995"/>
    <n v="0"/>
    <x v="12"/>
    <s v="L1Gt"/>
    <s v="LC82000562015229LGN00"/>
  </r>
  <r>
    <x v="3"/>
    <d v="2015-08-17T00:00:00"/>
    <n v="200"/>
    <n v="55"/>
    <n v="92.57"/>
    <n v="0"/>
    <x v="12"/>
    <s v="L1Gt"/>
    <s v="LC82000552015229LGN00"/>
  </r>
  <r>
    <x v="3"/>
    <d v="2015-08-17T00:00:00"/>
    <n v="200"/>
    <n v="54"/>
    <n v="90.86"/>
    <n v="0"/>
    <x v="12"/>
    <s v="L1Gt"/>
    <s v="LC82000542015229LGN00"/>
  </r>
  <r>
    <x v="3"/>
    <d v="2015-08-10T00:00:00"/>
    <n v="199"/>
    <n v="56"/>
    <n v="91.55"/>
    <n v="0"/>
    <x v="12"/>
    <s v="L1Gt"/>
    <s v="LC81990562015222LGN00"/>
  </r>
  <r>
    <x v="3"/>
    <d v="2015-08-10T00:00:00"/>
    <n v="199"/>
    <n v="55"/>
    <n v="91.08"/>
    <n v="0"/>
    <x v="12"/>
    <s v="L1Gt"/>
    <s v="LC81990552015222LGN00"/>
  </r>
  <r>
    <x v="3"/>
    <d v="2015-08-03T00:00:00"/>
    <n v="198"/>
    <n v="57"/>
    <n v="88.16"/>
    <n v="0"/>
    <x v="12"/>
    <s v="L1Gt"/>
    <s v="LC81980572015215LGN00"/>
  </r>
  <r>
    <x v="3"/>
    <d v="2015-08-03T00:00:00"/>
    <n v="198"/>
    <n v="56"/>
    <n v="92.52"/>
    <n v="0"/>
    <x v="12"/>
    <s v="L1Gt"/>
    <s v="LC81980562015215LGN00"/>
  </r>
  <r>
    <x v="3"/>
    <d v="2015-08-01T00:00:00"/>
    <n v="200"/>
    <n v="56"/>
    <n v="21.2"/>
    <n v="0"/>
    <x v="12"/>
    <s v="L1T"/>
    <s v="LC82000562015213LGN00"/>
  </r>
  <r>
    <x v="3"/>
    <d v="2015-08-01T00:00:00"/>
    <n v="200"/>
    <n v="55"/>
    <n v="73.34"/>
    <n v="0"/>
    <x v="12"/>
    <s v="L1T"/>
    <s v="LC82000552015213LGN00"/>
  </r>
  <r>
    <x v="3"/>
    <d v="2015-08-01T00:00:00"/>
    <n v="200"/>
    <n v="54"/>
    <n v="94.73"/>
    <n v="0"/>
    <x v="12"/>
    <s v="L1Gt"/>
    <s v="LC82000542015213LGN00"/>
  </r>
  <r>
    <x v="3"/>
    <d v="2015-07-25T00:00:00"/>
    <n v="199"/>
    <n v="56"/>
    <n v="90.63"/>
    <n v="0"/>
    <x v="12"/>
    <s v="L1Gt"/>
    <s v="LC81990562015206LGN00"/>
  </r>
  <r>
    <x v="3"/>
    <d v="2015-07-25T00:00:00"/>
    <n v="199"/>
    <n v="55"/>
    <n v="87.54"/>
    <n v="0"/>
    <x v="12"/>
    <s v="L1Gt"/>
    <s v="LC81990552015206LGN00"/>
  </r>
  <r>
    <x v="3"/>
    <d v="2015-07-18T00:00:00"/>
    <n v="198"/>
    <n v="57"/>
    <n v="78.97"/>
    <n v="0"/>
    <x v="12"/>
    <s v="L1Gt"/>
    <s v="LC81980572015199LGN00"/>
  </r>
  <r>
    <x v="3"/>
    <d v="2015-07-18T00:00:00"/>
    <n v="198"/>
    <n v="56"/>
    <n v="86.25"/>
    <n v="0"/>
    <x v="12"/>
    <s v="L1Gt"/>
    <s v="LC81980562015199LGN00"/>
  </r>
  <r>
    <x v="3"/>
    <d v="2015-07-16T00:00:00"/>
    <n v="200"/>
    <n v="56"/>
    <n v="89.8"/>
    <n v="0"/>
    <x v="12"/>
    <s v="L1Gt"/>
    <s v="LC82000562015197LGN00"/>
  </r>
  <r>
    <x v="3"/>
    <d v="2015-07-16T00:00:00"/>
    <n v="200"/>
    <n v="55"/>
    <n v="81.040000000000006"/>
    <n v="0"/>
    <x v="12"/>
    <s v="L1Gt"/>
    <s v="LC82000552015197LGN00"/>
  </r>
  <r>
    <x v="3"/>
    <d v="2015-07-16T00:00:00"/>
    <n v="200"/>
    <n v="54"/>
    <n v="72.36"/>
    <n v="0"/>
    <x v="12"/>
    <s v="L1T"/>
    <s v="LC82000542015197LGN00"/>
  </r>
  <r>
    <x v="3"/>
    <d v="2015-07-09T00:00:00"/>
    <n v="199"/>
    <n v="56"/>
    <n v="88.15"/>
    <n v="0"/>
    <x v="12"/>
    <s v="L1Gt"/>
    <s v="LC81990562015190LGN00"/>
  </r>
  <r>
    <x v="3"/>
    <d v="2015-07-09T00:00:00"/>
    <n v="199"/>
    <n v="55"/>
    <n v="95.55"/>
    <n v="0"/>
    <x v="12"/>
    <s v="L1Gt"/>
    <s v="LC81990552015190LGN00"/>
  </r>
  <r>
    <x v="3"/>
    <d v="2015-07-02T00:00:00"/>
    <n v="198"/>
    <n v="57"/>
    <n v="64.260000000000005"/>
    <n v="0"/>
    <x v="12"/>
    <s v="L1Gt"/>
    <s v="LC81980572015183LGN00"/>
  </r>
  <r>
    <x v="3"/>
    <d v="2015-07-02T00:00:00"/>
    <n v="198"/>
    <n v="56"/>
    <n v="76.27"/>
    <n v="0"/>
    <x v="12"/>
    <s v="L1Gt"/>
    <s v="LC81980562015183LGN00"/>
  </r>
  <r>
    <x v="3"/>
    <d v="2015-06-30T00:00:00"/>
    <n v="200"/>
    <n v="56"/>
    <n v="66.209999999999994"/>
    <n v="0"/>
    <x v="12"/>
    <s v="L1Gt"/>
    <s v="LC82000562015181LGN00"/>
  </r>
  <r>
    <x v="3"/>
    <d v="2015-06-30T00:00:00"/>
    <n v="200"/>
    <n v="55"/>
    <n v="80.62"/>
    <n v="0"/>
    <x v="12"/>
    <s v="L1T"/>
    <s v="LC82000552015181LGN00"/>
  </r>
  <r>
    <x v="3"/>
    <d v="2015-06-30T00:00:00"/>
    <n v="200"/>
    <n v="54"/>
    <n v="88.2"/>
    <n v="0"/>
    <x v="12"/>
    <s v="L1Gt"/>
    <s v="LC82000542015181LGN00"/>
  </r>
  <r>
    <x v="3"/>
    <d v="2015-06-23T00:00:00"/>
    <n v="199"/>
    <n v="56"/>
    <n v="90.37"/>
    <n v="0"/>
    <x v="12"/>
    <s v="L1Gt"/>
    <s v="LC81990562015174LGN00"/>
  </r>
  <r>
    <x v="3"/>
    <d v="2015-06-23T00:00:00"/>
    <n v="199"/>
    <n v="55"/>
    <n v="93.29"/>
    <n v="0"/>
    <x v="12"/>
    <s v="L1Gt"/>
    <s v="LC81990552015174LGN00"/>
  </r>
  <r>
    <x v="3"/>
    <d v="2015-06-16T00:00:00"/>
    <n v="198"/>
    <n v="57"/>
    <n v="81.239999999999995"/>
    <n v="0"/>
    <x v="12"/>
    <s v="L1Gt"/>
    <s v="LC81980572015167LGN00"/>
  </r>
  <r>
    <x v="3"/>
    <d v="2015-06-16T00:00:00"/>
    <n v="198"/>
    <n v="56"/>
    <n v="89.53"/>
    <n v="0"/>
    <x v="12"/>
    <s v="L1Gt"/>
    <s v="LC81980562015167LGN00"/>
  </r>
  <r>
    <x v="3"/>
    <d v="2015-06-14T00:00:00"/>
    <n v="200"/>
    <n v="56"/>
    <n v="93.95"/>
    <n v="0"/>
    <x v="12"/>
    <s v="L1Gt"/>
    <s v="LC82000562015165LGN00"/>
  </r>
  <r>
    <x v="3"/>
    <d v="2015-06-14T00:00:00"/>
    <n v="200"/>
    <n v="55"/>
    <n v="92.07"/>
    <n v="0"/>
    <x v="12"/>
    <s v="L1Gt"/>
    <s v="LC82000552015165LGN00"/>
  </r>
  <r>
    <x v="3"/>
    <d v="2015-06-14T00:00:00"/>
    <n v="200"/>
    <n v="54"/>
    <n v="87.44"/>
    <n v="0"/>
    <x v="12"/>
    <s v="L1Gt"/>
    <s v="LC82000542015165LGN00"/>
  </r>
  <r>
    <x v="3"/>
    <d v="2015-06-07T00:00:00"/>
    <n v="199"/>
    <n v="56"/>
    <n v="68.72"/>
    <n v="0"/>
    <x v="12"/>
    <s v="L1Gt"/>
    <s v="LC81990562015158LGN00"/>
  </r>
  <r>
    <x v="3"/>
    <d v="2015-06-07T00:00:00"/>
    <n v="199"/>
    <n v="55"/>
    <n v="80.03"/>
    <n v="0"/>
    <x v="12"/>
    <s v="L1Gt"/>
    <s v="LC81990552015158LGN00"/>
  </r>
  <r>
    <x v="3"/>
    <d v="2015-05-31T00:00:00"/>
    <n v="198"/>
    <n v="57"/>
    <n v="68.760000000000005"/>
    <n v="0"/>
    <x v="12"/>
    <s v="L1T"/>
    <s v="LC81980572015151LGN00"/>
  </r>
  <r>
    <x v="3"/>
    <d v="2015-05-31T00:00:00"/>
    <n v="198"/>
    <n v="56"/>
    <n v="57.46"/>
    <n v="0"/>
    <x v="12"/>
    <s v="L1Gt"/>
    <s v="LC81980562015151LGN00"/>
  </r>
  <r>
    <x v="3"/>
    <d v="2015-05-29T00:00:00"/>
    <n v="200"/>
    <n v="56"/>
    <n v="49.79"/>
    <n v="0"/>
    <x v="12"/>
    <s v="L1T"/>
    <s v="LC82000562015149LGN00"/>
  </r>
  <r>
    <x v="3"/>
    <d v="2015-05-29T00:00:00"/>
    <n v="200"/>
    <n v="55"/>
    <n v="64.930000000000007"/>
    <n v="0"/>
    <x v="12"/>
    <s v="L1T"/>
    <s v="LC82000552015149LGN00"/>
  </r>
  <r>
    <x v="3"/>
    <d v="2015-05-29T00:00:00"/>
    <n v="200"/>
    <n v="54"/>
    <n v="78.39"/>
    <n v="0"/>
    <x v="12"/>
    <s v="L1T"/>
    <s v="LC82000542015149LGN00"/>
  </r>
  <r>
    <x v="3"/>
    <d v="2015-05-22T00:00:00"/>
    <n v="199"/>
    <n v="56"/>
    <n v="64.680000000000007"/>
    <n v="0"/>
    <x v="12"/>
    <s v="L1T"/>
    <s v="LC81990562015142LGN00"/>
  </r>
  <r>
    <x v="3"/>
    <d v="2015-05-22T00:00:00"/>
    <n v="199"/>
    <n v="55"/>
    <n v="45.05"/>
    <n v="0"/>
    <x v="12"/>
    <s v="L1T"/>
    <s v="LC81990552015142LGN00"/>
  </r>
  <r>
    <x v="3"/>
    <d v="2015-05-15T00:00:00"/>
    <n v="198"/>
    <n v="57"/>
    <n v="61.47"/>
    <n v="0"/>
    <x v="12"/>
    <s v="L1T"/>
    <s v="LC81980572015135LGN00"/>
  </r>
  <r>
    <x v="3"/>
    <d v="2015-05-15T00:00:00"/>
    <n v="198"/>
    <n v="56"/>
    <n v="63.41"/>
    <n v="0"/>
    <x v="12"/>
    <s v="L1Gt"/>
    <s v="LC81980562015135LGN00"/>
  </r>
  <r>
    <x v="3"/>
    <d v="2015-05-13T00:00:00"/>
    <n v="200"/>
    <n v="56"/>
    <n v="10.24"/>
    <n v="1"/>
    <x v="12"/>
    <s v="L1T"/>
    <s v="LC82000562015133LGN00"/>
  </r>
  <r>
    <x v="3"/>
    <d v="2015-05-13T00:00:00"/>
    <n v="200"/>
    <n v="55"/>
    <n v="57.32"/>
    <n v="0"/>
    <x v="12"/>
    <s v="L1T"/>
    <s v="LC82000552015133LGN00"/>
  </r>
  <r>
    <x v="3"/>
    <d v="2015-05-13T00:00:00"/>
    <n v="200"/>
    <n v="54"/>
    <n v="38.32"/>
    <n v="0"/>
    <x v="12"/>
    <s v="L1T"/>
    <s v="LC82000542015133LGN00"/>
  </r>
  <r>
    <x v="3"/>
    <d v="2015-05-06T00:00:00"/>
    <n v="199"/>
    <n v="56"/>
    <n v="79.39"/>
    <n v="0"/>
    <x v="12"/>
    <s v="L1T"/>
    <s v="LC81990562015126LGN00"/>
  </r>
  <r>
    <x v="3"/>
    <d v="2015-05-06T00:00:00"/>
    <n v="199"/>
    <n v="55"/>
    <n v="87.59"/>
    <n v="0"/>
    <x v="12"/>
    <s v="L1T"/>
    <s v="LC81990552015126LGN00"/>
  </r>
  <r>
    <x v="3"/>
    <d v="2015-04-29T00:00:00"/>
    <n v="198"/>
    <n v="57"/>
    <n v="26.41"/>
    <n v="0"/>
    <x v="12"/>
    <s v="L1T"/>
    <s v="LC81980572015119LGN00"/>
  </r>
  <r>
    <x v="3"/>
    <d v="2015-04-29T00:00:00"/>
    <n v="198"/>
    <n v="56"/>
    <n v="37.01"/>
    <n v="0"/>
    <x v="12"/>
    <s v="L1T"/>
    <s v="LC81980562015119LGN00"/>
  </r>
  <r>
    <x v="3"/>
    <d v="2015-04-27T00:00:00"/>
    <n v="200"/>
    <n v="56"/>
    <n v="49.9"/>
    <n v="0"/>
    <x v="12"/>
    <s v="L1T"/>
    <s v="LC82000562015117LGN00"/>
  </r>
  <r>
    <x v="3"/>
    <d v="2015-04-27T00:00:00"/>
    <n v="200"/>
    <n v="55"/>
    <n v="52.46"/>
    <n v="0"/>
    <x v="12"/>
    <s v="L1T"/>
    <s v="LC82000552015117LGN00"/>
  </r>
  <r>
    <x v="3"/>
    <d v="2015-04-27T00:00:00"/>
    <n v="200"/>
    <n v="54"/>
    <n v="77.64"/>
    <n v="0"/>
    <x v="12"/>
    <s v="L1T"/>
    <s v="LC82000542015117LGN00"/>
  </r>
  <r>
    <x v="3"/>
    <d v="2015-04-20T00:00:00"/>
    <n v="199"/>
    <n v="56"/>
    <n v="47.56"/>
    <n v="0"/>
    <x v="12"/>
    <s v="L1T"/>
    <s v="LC81990562015110LGN00"/>
  </r>
  <r>
    <x v="3"/>
    <d v="2015-04-20T00:00:00"/>
    <n v="199"/>
    <n v="55"/>
    <n v="85.1"/>
    <n v="0"/>
    <x v="12"/>
    <s v="L1T"/>
    <s v="LC81990552015110LGN00"/>
  </r>
  <r>
    <x v="3"/>
    <d v="2015-04-13T00:00:00"/>
    <n v="198"/>
    <n v="57"/>
    <n v="17.579999999999998"/>
    <n v="1"/>
    <x v="12"/>
    <s v="L1T"/>
    <s v="LC81980572015103LGN00"/>
  </r>
  <r>
    <x v="3"/>
    <d v="2015-04-13T00:00:00"/>
    <n v="198"/>
    <n v="56"/>
    <n v="10.62"/>
    <n v="1"/>
    <x v="12"/>
    <s v="L1T"/>
    <s v="LC81980562015103LGN00"/>
  </r>
  <r>
    <x v="3"/>
    <d v="2015-04-11T00:00:00"/>
    <n v="200"/>
    <n v="56"/>
    <n v="14.72"/>
    <n v="1"/>
    <x v="12"/>
    <s v="L1T"/>
    <s v="LC82000562015101LGN00"/>
  </r>
  <r>
    <x v="3"/>
    <d v="2015-04-11T00:00:00"/>
    <n v="200"/>
    <n v="55"/>
    <n v="49.08"/>
    <n v="0"/>
    <x v="12"/>
    <s v="L1T"/>
    <s v="LC82000552015101LGN00"/>
  </r>
  <r>
    <x v="3"/>
    <d v="2015-04-11T00:00:00"/>
    <n v="200"/>
    <n v="54"/>
    <n v="44.81"/>
    <n v="0"/>
    <x v="12"/>
    <s v="L1T"/>
    <s v="LC82000542015101LGN00"/>
  </r>
  <r>
    <x v="3"/>
    <d v="2015-04-04T00:00:00"/>
    <n v="199"/>
    <n v="56"/>
    <n v="76.38"/>
    <n v="0"/>
    <x v="12"/>
    <s v="L1T"/>
    <s v="LC81990562015094LGN00"/>
  </r>
  <r>
    <x v="3"/>
    <d v="2015-04-04T00:00:00"/>
    <n v="199"/>
    <n v="55"/>
    <n v="66.84"/>
    <n v="0"/>
    <x v="12"/>
    <s v="L1T"/>
    <s v="LC81990552015094LGN00"/>
  </r>
  <r>
    <x v="3"/>
    <d v="2015-03-28T00:00:00"/>
    <n v="198"/>
    <n v="57"/>
    <n v="24.47"/>
    <n v="0"/>
    <x v="12"/>
    <s v="L1T"/>
    <s v="LC81980572015087LGN00"/>
  </r>
  <r>
    <x v="3"/>
    <d v="2015-03-28T00:00:00"/>
    <n v="198"/>
    <n v="56"/>
    <n v="35.299999999999997"/>
    <n v="0"/>
    <x v="12"/>
    <s v="L1T"/>
    <s v="LC81980562015087LGN00"/>
  </r>
  <r>
    <x v="3"/>
    <d v="2015-03-26T00:00:00"/>
    <n v="200"/>
    <n v="56"/>
    <n v="95.53"/>
    <n v="0"/>
    <x v="12"/>
    <s v="L1T"/>
    <s v="LC82000562015085LGN00"/>
  </r>
  <r>
    <x v="3"/>
    <d v="2015-03-26T00:00:00"/>
    <n v="200"/>
    <n v="55"/>
    <n v="76.92"/>
    <n v="0"/>
    <x v="12"/>
    <s v="L1T"/>
    <s v="LC82000552015085LGN00"/>
  </r>
  <r>
    <x v="3"/>
    <d v="2015-03-26T00:00:00"/>
    <n v="200"/>
    <n v="54"/>
    <n v="8.1199999999999992"/>
    <n v="1"/>
    <x v="12"/>
    <s v="L1T"/>
    <s v="LC82000542015085LGN00"/>
  </r>
  <r>
    <x v="3"/>
    <d v="2015-03-19T00:00:00"/>
    <n v="199"/>
    <n v="56"/>
    <n v="58.17"/>
    <n v="0"/>
    <x v="12"/>
    <s v="L1T"/>
    <s v="LC81990562015078LGN00"/>
  </r>
  <r>
    <x v="3"/>
    <d v="2015-03-19T00:00:00"/>
    <n v="199"/>
    <n v="55"/>
    <n v="40.79"/>
    <n v="0"/>
    <x v="12"/>
    <s v="L1T"/>
    <s v="LC81990552015078LGN00"/>
  </r>
  <r>
    <x v="3"/>
    <d v="2015-03-12T00:00:00"/>
    <n v="198"/>
    <n v="57"/>
    <n v="50.99"/>
    <n v="0"/>
    <x v="12"/>
    <s v="L1T"/>
    <s v="LC81980572015071LGN00"/>
  </r>
  <r>
    <x v="3"/>
    <d v="2015-03-12T00:00:00"/>
    <n v="198"/>
    <n v="56"/>
    <n v="19.3"/>
    <n v="1"/>
    <x v="12"/>
    <s v="L1Gt"/>
    <s v="LC81980562015071LGN00"/>
  </r>
  <r>
    <x v="3"/>
    <d v="2015-03-10T00:00:00"/>
    <n v="200"/>
    <n v="56"/>
    <n v="23.74"/>
    <n v="0"/>
    <x v="12"/>
    <s v="L1T"/>
    <s v="LC82000562015069LGN00"/>
  </r>
  <r>
    <x v="3"/>
    <d v="2015-03-10T00:00:00"/>
    <n v="200"/>
    <n v="55"/>
    <n v="3.48"/>
    <n v="1"/>
    <x v="12"/>
    <s v="L1T"/>
    <s v="LC82000552015069LGN00"/>
  </r>
  <r>
    <x v="3"/>
    <d v="2015-03-10T00:00:00"/>
    <n v="200"/>
    <n v="54"/>
    <n v="35.979999999999997"/>
    <n v="0"/>
    <x v="12"/>
    <s v="L1T"/>
    <s v="LC82000542015069LGN00"/>
  </r>
  <r>
    <x v="3"/>
    <d v="2015-03-03T00:00:00"/>
    <n v="199"/>
    <n v="56"/>
    <n v="19.809999999999999"/>
    <n v="1"/>
    <x v="12"/>
    <s v="L1T"/>
    <s v="LO81990562015062LGN00"/>
  </r>
  <r>
    <x v="3"/>
    <d v="2015-03-03T00:00:00"/>
    <n v="199"/>
    <n v="55"/>
    <n v="0"/>
    <n v="1"/>
    <x v="12"/>
    <s v="L1T"/>
    <s v="LO81990552015062LGN00"/>
  </r>
  <r>
    <x v="3"/>
    <d v="2015-02-24T00:00:00"/>
    <n v="198"/>
    <n v="57"/>
    <n v="81.89"/>
    <n v="0"/>
    <x v="12"/>
    <s v="L1T"/>
    <s v="LC81980572015055LGN00"/>
  </r>
  <r>
    <x v="3"/>
    <d v="2015-02-24T00:00:00"/>
    <n v="198"/>
    <n v="56"/>
    <n v="48.52"/>
    <n v="0"/>
    <x v="12"/>
    <s v="L1Gt"/>
    <s v="LC81980562015055LGN00"/>
  </r>
  <r>
    <x v="3"/>
    <d v="2015-02-22T00:00:00"/>
    <n v="200"/>
    <n v="56"/>
    <n v="63.81"/>
    <n v="0"/>
    <x v="12"/>
    <s v="L1T"/>
    <s v="LC82000562015053LGN00"/>
  </r>
  <r>
    <x v="3"/>
    <d v="2015-02-22T00:00:00"/>
    <n v="200"/>
    <n v="55"/>
    <n v="70.2"/>
    <n v="0"/>
    <x v="12"/>
    <s v="L1T"/>
    <s v="LC82000552015053LGN00"/>
  </r>
  <r>
    <x v="3"/>
    <d v="2015-02-22T00:00:00"/>
    <n v="200"/>
    <n v="54"/>
    <n v="66.55"/>
    <n v="0"/>
    <x v="12"/>
    <s v="L1T"/>
    <s v="LC82000542015053LGN00"/>
  </r>
  <r>
    <x v="3"/>
    <d v="2015-02-15T00:00:00"/>
    <n v="199"/>
    <n v="56"/>
    <n v="57.75"/>
    <n v="0"/>
    <x v="12"/>
    <s v="L1T"/>
    <s v="LC81990562015046LGN00"/>
  </r>
  <r>
    <x v="3"/>
    <d v="2015-02-15T00:00:00"/>
    <n v="199"/>
    <n v="55"/>
    <n v="93.23"/>
    <n v="0"/>
    <x v="12"/>
    <s v="L1Gt"/>
    <s v="LC81990552015046LGN00"/>
  </r>
  <r>
    <x v="3"/>
    <d v="2015-02-08T00:00:00"/>
    <n v="198"/>
    <n v="57"/>
    <n v="28.01"/>
    <n v="0"/>
    <x v="12"/>
    <s v="L1T"/>
    <s v="LC81980572015039LGN00"/>
  </r>
  <r>
    <x v="3"/>
    <d v="2015-02-08T00:00:00"/>
    <n v="198"/>
    <n v="56"/>
    <n v="47.25"/>
    <n v="0"/>
    <x v="12"/>
    <s v="L1Gt"/>
    <s v="LC81980562015039LGN00"/>
  </r>
  <r>
    <x v="3"/>
    <d v="2015-02-06T00:00:00"/>
    <n v="200"/>
    <n v="56"/>
    <n v="48.7"/>
    <n v="0"/>
    <x v="12"/>
    <s v="L1T"/>
    <s v="LC82000562015037LGN00"/>
  </r>
  <r>
    <x v="3"/>
    <d v="2015-02-06T00:00:00"/>
    <n v="200"/>
    <n v="55"/>
    <n v="47.7"/>
    <n v="0"/>
    <x v="12"/>
    <s v="L1T"/>
    <s v="LC82000552015037LGN00"/>
  </r>
  <r>
    <x v="3"/>
    <d v="2015-02-06T00:00:00"/>
    <n v="200"/>
    <n v="54"/>
    <n v="39.979999999999997"/>
    <n v="0"/>
    <x v="12"/>
    <s v="L1T"/>
    <s v="LC82000542015037LGN00"/>
  </r>
  <r>
    <x v="3"/>
    <d v="2015-01-30T00:00:00"/>
    <n v="199"/>
    <n v="56"/>
    <n v="46.8"/>
    <n v="0"/>
    <x v="12"/>
    <s v="L1T"/>
    <s v="LC81990562015030LGN00"/>
  </r>
  <r>
    <x v="3"/>
    <d v="2015-01-30T00:00:00"/>
    <n v="199"/>
    <n v="55"/>
    <n v="21.74"/>
    <n v="0"/>
    <x v="12"/>
    <s v="L1T"/>
    <s v="LC81990552015030LGN00"/>
  </r>
  <r>
    <x v="3"/>
    <d v="2015-01-21T00:00:00"/>
    <n v="200"/>
    <n v="56"/>
    <n v="40.86"/>
    <n v="0"/>
    <x v="12"/>
    <s v="L1T"/>
    <s v="LC82000562015021LGN00"/>
  </r>
  <r>
    <x v="3"/>
    <d v="2015-01-21T00:00:00"/>
    <n v="200"/>
    <n v="55"/>
    <n v="44.61"/>
    <n v="0"/>
    <x v="12"/>
    <s v="L1T"/>
    <s v="LC82000552015021LGN00"/>
  </r>
  <r>
    <x v="3"/>
    <d v="2015-01-21T00:00:00"/>
    <n v="200"/>
    <n v="54"/>
    <n v="57.17"/>
    <n v="0"/>
    <x v="12"/>
    <s v="L1T"/>
    <s v="LC82000542015021LGN00"/>
  </r>
  <r>
    <x v="3"/>
    <d v="2015-01-14T00:00:00"/>
    <n v="199"/>
    <n v="56"/>
    <n v="72.02"/>
    <n v="0"/>
    <x v="12"/>
    <s v="L1T"/>
    <s v="LC81990562015014LGN00"/>
  </r>
  <r>
    <x v="3"/>
    <d v="2015-01-14T00:00:00"/>
    <n v="199"/>
    <n v="55"/>
    <n v="35.909999999999997"/>
    <n v="0"/>
    <x v="12"/>
    <s v="L1T"/>
    <s v="LC81990552015014LGN00"/>
  </r>
  <r>
    <x v="3"/>
    <d v="2015-01-07T00:00:00"/>
    <n v="198"/>
    <n v="57"/>
    <n v="15.95"/>
    <n v="1"/>
    <x v="12"/>
    <s v="L1T"/>
    <s v="LC81980572015007LGN00"/>
  </r>
  <r>
    <x v="3"/>
    <d v="2015-01-07T00:00:00"/>
    <n v="198"/>
    <n v="56"/>
    <n v="0.45"/>
    <n v="1"/>
    <x v="12"/>
    <s v="L1T"/>
    <s v="LC81980562015007LGN00"/>
  </r>
  <r>
    <x v="3"/>
    <d v="2015-01-05T00:00:00"/>
    <n v="200"/>
    <n v="56"/>
    <n v="17.13"/>
    <n v="1"/>
    <x v="12"/>
    <s v="L1T"/>
    <s v="LC82000562015005LGN00"/>
  </r>
  <r>
    <x v="3"/>
    <d v="2015-01-05T00:00:00"/>
    <n v="200"/>
    <n v="55"/>
    <n v="0.12"/>
    <n v="1"/>
    <x v="12"/>
    <s v="L1T"/>
    <s v="LC82000552015005LGN00"/>
  </r>
  <r>
    <x v="3"/>
    <d v="2015-01-05T00:00:00"/>
    <n v="200"/>
    <n v="54"/>
    <n v="0.05"/>
    <n v="1"/>
    <x v="12"/>
    <s v="L1T"/>
    <s v="LC82000542015005LGN00"/>
  </r>
  <r>
    <x v="3"/>
    <d v="2014-12-29T00:00:00"/>
    <n v="199"/>
    <n v="56"/>
    <n v="0.13"/>
    <n v="1"/>
    <x v="13"/>
    <s v="L1T"/>
    <s v="LC81990562014363LGN00"/>
  </r>
  <r>
    <x v="3"/>
    <d v="2014-12-29T00:00:00"/>
    <n v="199"/>
    <n v="55"/>
    <n v="0"/>
    <n v="1"/>
    <x v="13"/>
    <s v="L1T"/>
    <s v="LC81990552014363LGN00"/>
  </r>
  <r>
    <x v="3"/>
    <d v="2014-12-22T00:00:00"/>
    <n v="198"/>
    <n v="57"/>
    <n v="28.41"/>
    <n v="0"/>
    <x v="13"/>
    <s v="L1T"/>
    <s v="LC81980572014356LGN00"/>
  </r>
  <r>
    <x v="3"/>
    <d v="2014-12-22T00:00:00"/>
    <n v="198"/>
    <n v="56"/>
    <n v="32.93"/>
    <n v="0"/>
    <x v="13"/>
    <s v="L1Gt"/>
    <s v="LC81980562014356LGN00"/>
  </r>
  <r>
    <x v="3"/>
    <d v="2014-12-20T00:00:00"/>
    <n v="200"/>
    <n v="56"/>
    <n v="26.92"/>
    <n v="0"/>
    <x v="13"/>
    <s v="L1Gt"/>
    <s v="LC82000562014354LGN00"/>
  </r>
  <r>
    <x v="3"/>
    <d v="2014-12-20T00:00:00"/>
    <n v="200"/>
    <n v="55"/>
    <n v="14.18"/>
    <n v="1"/>
    <x v="13"/>
    <s v="L1T"/>
    <s v="LC82000552014354LGN00"/>
  </r>
  <r>
    <x v="3"/>
    <d v="2014-12-20T00:00:00"/>
    <n v="200"/>
    <n v="54"/>
    <n v="19.2"/>
    <n v="1"/>
    <x v="13"/>
    <s v="L1T"/>
    <s v="LC82000542014354LGN00"/>
  </r>
  <r>
    <x v="3"/>
    <d v="2014-12-13T00:00:00"/>
    <n v="199"/>
    <n v="56"/>
    <n v="52.37"/>
    <n v="0"/>
    <x v="13"/>
    <s v="L1T"/>
    <s v="LC81990562014347LGN00"/>
  </r>
  <r>
    <x v="3"/>
    <d v="2014-12-13T00:00:00"/>
    <n v="199"/>
    <n v="55"/>
    <n v="41.49"/>
    <n v="0"/>
    <x v="13"/>
    <s v="L1T"/>
    <s v="LC81990552014347LGN00"/>
  </r>
  <r>
    <x v="3"/>
    <d v="2014-12-06T00:00:00"/>
    <n v="198"/>
    <n v="57"/>
    <n v="49.07"/>
    <n v="0"/>
    <x v="13"/>
    <s v="L1T"/>
    <s v="LC81980572014340LGN00"/>
  </r>
  <r>
    <x v="3"/>
    <d v="2014-12-06T00:00:00"/>
    <n v="198"/>
    <n v="56"/>
    <n v="22.76"/>
    <n v="0"/>
    <x v="13"/>
    <s v="L1T"/>
    <s v="LC81980562014340LGN00"/>
  </r>
  <r>
    <x v="3"/>
    <d v="2014-12-04T00:00:00"/>
    <n v="200"/>
    <n v="56"/>
    <n v="17.760000000000002"/>
    <n v="1"/>
    <x v="13"/>
    <s v="L1T"/>
    <s v="LC82000562014338LGN00"/>
  </r>
  <r>
    <x v="3"/>
    <d v="2014-12-04T00:00:00"/>
    <n v="200"/>
    <n v="55"/>
    <n v="38.51"/>
    <n v="0"/>
    <x v="13"/>
    <s v="L1T"/>
    <s v="LC82000552014338LGN00"/>
  </r>
  <r>
    <x v="3"/>
    <d v="2014-12-04T00:00:00"/>
    <n v="200"/>
    <n v="54"/>
    <n v="8.11"/>
    <n v="1"/>
    <x v="13"/>
    <s v="L1T"/>
    <s v="LC82000542014338LGN00"/>
  </r>
  <r>
    <x v="3"/>
    <d v="2014-11-27T00:00:00"/>
    <n v="199"/>
    <n v="56"/>
    <n v="57.61"/>
    <n v="0"/>
    <x v="13"/>
    <s v="L1T"/>
    <s v="LC81990562014331LGN00"/>
  </r>
  <r>
    <x v="3"/>
    <d v="2014-11-27T00:00:00"/>
    <n v="199"/>
    <n v="55"/>
    <n v="56.37"/>
    <n v="0"/>
    <x v="13"/>
    <s v="L1T"/>
    <s v="LC81990552014331LGN00"/>
  </r>
  <r>
    <x v="3"/>
    <d v="2014-11-20T00:00:00"/>
    <n v="198"/>
    <n v="57"/>
    <n v="46.51"/>
    <n v="0"/>
    <x v="13"/>
    <s v="L1T"/>
    <s v="LC81980572014324LGN00"/>
  </r>
  <r>
    <x v="3"/>
    <d v="2014-11-20T00:00:00"/>
    <n v="198"/>
    <n v="56"/>
    <n v="48.05"/>
    <n v="0"/>
    <x v="13"/>
    <s v="L1Gt"/>
    <s v="LC81980562014324LGN00"/>
  </r>
  <r>
    <x v="3"/>
    <d v="2014-11-18T00:00:00"/>
    <n v="200"/>
    <n v="56"/>
    <n v="52.79"/>
    <n v="0"/>
    <x v="13"/>
    <s v="L1T"/>
    <s v="LC82000562014322LGN00"/>
  </r>
  <r>
    <x v="3"/>
    <d v="2014-11-18T00:00:00"/>
    <n v="200"/>
    <n v="55"/>
    <n v="45.75"/>
    <n v="0"/>
    <x v="13"/>
    <s v="L1T"/>
    <s v="LC82000552014322LGN00"/>
  </r>
  <r>
    <x v="3"/>
    <d v="2014-11-18T00:00:00"/>
    <n v="200"/>
    <n v="54"/>
    <n v="55.09"/>
    <n v="0"/>
    <x v="13"/>
    <s v="L1T"/>
    <s v="LC82000542014322LGN00"/>
  </r>
  <r>
    <x v="3"/>
    <d v="2014-11-11T00:00:00"/>
    <n v="199"/>
    <n v="56"/>
    <n v="72.11"/>
    <n v="0"/>
    <x v="13"/>
    <s v="L1Gt"/>
    <s v="LC81990562014315LGN00"/>
  </r>
  <r>
    <x v="3"/>
    <d v="2014-11-11T00:00:00"/>
    <n v="199"/>
    <n v="55"/>
    <n v="47.97"/>
    <n v="0"/>
    <x v="13"/>
    <s v="L1T"/>
    <s v="LC81990552014315LGN00"/>
  </r>
  <r>
    <x v="3"/>
    <d v="2014-11-04T00:00:00"/>
    <n v="198"/>
    <n v="57"/>
    <n v="57.62"/>
    <n v="0"/>
    <x v="13"/>
    <s v="L1T"/>
    <s v="LC81980572014308LGN00"/>
  </r>
  <r>
    <x v="3"/>
    <d v="2014-11-04T00:00:00"/>
    <n v="198"/>
    <n v="56"/>
    <n v="75.66"/>
    <n v="0"/>
    <x v="13"/>
    <s v="L1Gt"/>
    <s v="LC81980562014308LGN00"/>
  </r>
  <r>
    <x v="3"/>
    <d v="2014-11-02T00:00:00"/>
    <n v="200"/>
    <n v="56"/>
    <n v="21.02"/>
    <n v="0"/>
    <x v="13"/>
    <s v="L1T"/>
    <s v="LC82000562014306LGN00"/>
  </r>
  <r>
    <x v="3"/>
    <d v="2014-11-02T00:00:00"/>
    <n v="200"/>
    <n v="55"/>
    <n v="40.869999999999997"/>
    <n v="0"/>
    <x v="13"/>
    <s v="L1T"/>
    <s v="LC82000552014306LGN00"/>
  </r>
  <r>
    <x v="3"/>
    <d v="2014-11-02T00:00:00"/>
    <n v="200"/>
    <n v="54"/>
    <n v="35.869999999999997"/>
    <n v="0"/>
    <x v="13"/>
    <s v="L1T"/>
    <s v="LC82000542014306LGN00"/>
  </r>
  <r>
    <x v="3"/>
    <d v="2014-10-26T00:00:00"/>
    <n v="199"/>
    <n v="56"/>
    <n v="69.64"/>
    <n v="0"/>
    <x v="13"/>
    <s v="L1Gt"/>
    <s v="LC81990562014299LGN00"/>
  </r>
  <r>
    <x v="3"/>
    <d v="2014-10-26T00:00:00"/>
    <n v="199"/>
    <n v="55"/>
    <n v="86.61"/>
    <n v="0"/>
    <x v="13"/>
    <s v="L1Gt"/>
    <s v="LC81990552014299LGN00"/>
  </r>
  <r>
    <x v="3"/>
    <d v="2014-10-19T00:00:00"/>
    <n v="198"/>
    <n v="57"/>
    <n v="61.42"/>
    <n v="0"/>
    <x v="13"/>
    <s v="L1Gt"/>
    <s v="LC81980572014292LGN00"/>
  </r>
  <r>
    <x v="3"/>
    <d v="2014-10-19T00:00:00"/>
    <n v="198"/>
    <n v="56"/>
    <n v="55.4"/>
    <n v="0"/>
    <x v="13"/>
    <s v="L1Gt"/>
    <s v="LC81980562014292LGN00"/>
  </r>
  <r>
    <x v="3"/>
    <d v="2014-10-17T00:00:00"/>
    <n v="200"/>
    <n v="56"/>
    <n v="27.62"/>
    <n v="0"/>
    <x v="13"/>
    <s v="L1T"/>
    <s v="LC82000562014290LGN00"/>
  </r>
  <r>
    <x v="3"/>
    <d v="2014-10-17T00:00:00"/>
    <n v="200"/>
    <n v="55"/>
    <n v="35.549999999999997"/>
    <n v="0"/>
    <x v="13"/>
    <s v="L1T"/>
    <s v="LC82000552014290LGN00"/>
  </r>
  <r>
    <x v="3"/>
    <d v="2014-10-17T00:00:00"/>
    <n v="200"/>
    <n v="54"/>
    <n v="12.43"/>
    <n v="1"/>
    <x v="13"/>
    <s v="L1T"/>
    <s v="LC82000542014290LGN00"/>
  </r>
  <r>
    <x v="3"/>
    <d v="2014-10-10T00:00:00"/>
    <n v="199"/>
    <n v="56"/>
    <n v="45.84"/>
    <n v="0"/>
    <x v="13"/>
    <s v="L1T"/>
    <s v="LC81990562014283LGN00"/>
  </r>
  <r>
    <x v="3"/>
    <d v="2014-10-10T00:00:00"/>
    <n v="199"/>
    <n v="55"/>
    <n v="41.29"/>
    <n v="0"/>
    <x v="13"/>
    <s v="L1T"/>
    <s v="LC81990552014283LGN00"/>
  </r>
  <r>
    <x v="3"/>
    <d v="2014-10-03T00:00:00"/>
    <n v="198"/>
    <n v="57"/>
    <n v="76.38"/>
    <n v="0"/>
    <x v="13"/>
    <s v="L1Gt"/>
    <s v="LC81980572014276LGN00"/>
  </r>
  <r>
    <x v="3"/>
    <d v="2014-10-03T00:00:00"/>
    <n v="198"/>
    <n v="56"/>
    <n v="83.67"/>
    <n v="0"/>
    <x v="13"/>
    <s v="L1Gt"/>
    <s v="LC81980562014276LGN00"/>
  </r>
  <r>
    <x v="3"/>
    <d v="2014-10-01T00:00:00"/>
    <n v="200"/>
    <n v="56"/>
    <n v="55.99"/>
    <n v="0"/>
    <x v="13"/>
    <s v="L1T"/>
    <s v="LC82000562014274LGN00"/>
  </r>
  <r>
    <x v="3"/>
    <d v="2014-10-01T00:00:00"/>
    <n v="200"/>
    <n v="55"/>
    <n v="76.75"/>
    <n v="0"/>
    <x v="13"/>
    <s v="PR"/>
    <s v="LC82000552014274LGN00"/>
  </r>
  <r>
    <x v="3"/>
    <d v="2014-10-01T00:00:00"/>
    <n v="200"/>
    <n v="54"/>
    <n v="54.53"/>
    <n v="0"/>
    <x v="13"/>
    <s v="L1T"/>
    <s v="LC82000542014274LGN00"/>
  </r>
  <r>
    <x v="3"/>
    <d v="2014-09-24T00:00:00"/>
    <n v="199"/>
    <n v="56"/>
    <n v="85.54"/>
    <n v="0"/>
    <x v="13"/>
    <s v="L1Gt"/>
    <s v="LC81990562014267LGN00"/>
  </r>
  <r>
    <x v="3"/>
    <d v="2014-09-24T00:00:00"/>
    <n v="199"/>
    <n v="55"/>
    <n v="94.06"/>
    <n v="0"/>
    <x v="13"/>
    <s v="L1Gt"/>
    <s v="LC81990552014267LGN00"/>
  </r>
  <r>
    <x v="3"/>
    <d v="2014-09-17T00:00:00"/>
    <n v="198"/>
    <n v="57"/>
    <n v="92.37"/>
    <n v="0"/>
    <x v="13"/>
    <s v="L1Gt"/>
    <s v="LC81980572014260LGN00"/>
  </r>
  <r>
    <x v="3"/>
    <d v="2014-09-17T00:00:00"/>
    <n v="198"/>
    <n v="56"/>
    <n v="83.31"/>
    <n v="0"/>
    <x v="13"/>
    <s v="L1Gt"/>
    <s v="LC81980562014260LGN00"/>
  </r>
  <r>
    <x v="3"/>
    <d v="2014-09-15T00:00:00"/>
    <n v="200"/>
    <n v="56"/>
    <n v="61.71"/>
    <n v="0"/>
    <x v="13"/>
    <s v="L1Gt"/>
    <s v="LC82000562014258LGN00"/>
  </r>
  <r>
    <x v="3"/>
    <d v="2014-09-15T00:00:00"/>
    <n v="200"/>
    <n v="55"/>
    <n v="80.5"/>
    <n v="0"/>
    <x v="13"/>
    <s v="PR"/>
    <s v="LC82000552014258LGN00"/>
  </r>
  <r>
    <x v="3"/>
    <d v="2014-09-15T00:00:00"/>
    <n v="200"/>
    <n v="54"/>
    <n v="63.68"/>
    <n v="0"/>
    <x v="13"/>
    <s v="PR"/>
    <s v="LC82000542014258LGN00"/>
  </r>
  <r>
    <x v="3"/>
    <d v="2014-09-08T00:00:00"/>
    <n v="199"/>
    <n v="56"/>
    <n v="75.81"/>
    <n v="0"/>
    <x v="13"/>
    <s v="L1Gt"/>
    <s v="LC81990562014251LGN00"/>
  </r>
  <r>
    <x v="3"/>
    <d v="2014-09-08T00:00:00"/>
    <n v="199"/>
    <n v="55"/>
    <n v="87.07"/>
    <n v="0"/>
    <x v="13"/>
    <s v="L1Gt"/>
    <s v="LC81990552014251LGN00"/>
  </r>
  <r>
    <x v="3"/>
    <d v="2014-09-01T00:00:00"/>
    <n v="198"/>
    <n v="57"/>
    <n v="81.66"/>
    <n v="0"/>
    <x v="13"/>
    <s v="L1Gt"/>
    <s v="LC81980572014244LGN00"/>
  </r>
  <r>
    <x v="3"/>
    <d v="2014-09-01T00:00:00"/>
    <n v="198"/>
    <n v="56"/>
    <n v="90.98"/>
    <n v="0"/>
    <x v="13"/>
    <s v="L1Gt"/>
    <s v="LC81980562014244LGN00"/>
  </r>
  <r>
    <x v="3"/>
    <d v="2014-08-30T00:00:00"/>
    <n v="200"/>
    <n v="56"/>
    <n v="72.11"/>
    <n v="0"/>
    <x v="13"/>
    <s v="PR"/>
    <s v="LC82000562014242LGN00"/>
  </r>
  <r>
    <x v="3"/>
    <d v="2014-08-30T00:00:00"/>
    <n v="200"/>
    <n v="55"/>
    <n v="88.24"/>
    <n v="0"/>
    <x v="13"/>
    <s v="PR"/>
    <s v="LC82000552014242LGN00"/>
  </r>
  <r>
    <x v="3"/>
    <d v="2014-08-30T00:00:00"/>
    <n v="200"/>
    <n v="54"/>
    <n v="86.23"/>
    <n v="0"/>
    <x v="13"/>
    <s v="L1T"/>
    <s v="LC82000542014242LGN00"/>
  </r>
  <r>
    <x v="3"/>
    <d v="2014-08-23T00:00:00"/>
    <n v="199"/>
    <n v="56"/>
    <n v="55.59"/>
    <n v="0"/>
    <x v="13"/>
    <s v="L1T"/>
    <s v="LC81990562014235LGN00"/>
  </r>
  <r>
    <x v="3"/>
    <d v="2014-08-23T00:00:00"/>
    <n v="199"/>
    <n v="55"/>
    <n v="90.24"/>
    <n v="0"/>
    <x v="13"/>
    <s v="L1Gt"/>
    <s v="LC81990552014235LGN00"/>
  </r>
  <r>
    <x v="3"/>
    <d v="2014-08-16T00:00:00"/>
    <n v="198"/>
    <n v="57"/>
    <n v="75.510000000000005"/>
    <n v="0"/>
    <x v="13"/>
    <s v="L1Gt"/>
    <s v="LC81980572014228LGN00"/>
  </r>
  <r>
    <x v="3"/>
    <d v="2014-08-16T00:00:00"/>
    <n v="198"/>
    <n v="56"/>
    <n v="83.47"/>
    <n v="0"/>
    <x v="13"/>
    <s v="L1Gt"/>
    <s v="LC81980562014228LGN00"/>
  </r>
  <r>
    <x v="3"/>
    <d v="2014-08-14T00:00:00"/>
    <n v="200"/>
    <n v="56"/>
    <n v="89.32"/>
    <n v="0"/>
    <x v="13"/>
    <s v="L1T"/>
    <s v="LC82000562014226LGN00"/>
  </r>
  <r>
    <x v="3"/>
    <d v="2014-08-14T00:00:00"/>
    <n v="200"/>
    <n v="55"/>
    <n v="91.7"/>
    <n v="0"/>
    <x v="13"/>
    <s v="L1Gt"/>
    <s v="LC82000552014226LGN00"/>
  </r>
  <r>
    <x v="3"/>
    <d v="2014-08-14T00:00:00"/>
    <n v="200"/>
    <n v="54"/>
    <n v="92.85"/>
    <n v="0"/>
    <x v="13"/>
    <s v="L1Gt"/>
    <s v="LC82000542014226LGN00"/>
  </r>
  <r>
    <x v="3"/>
    <d v="2014-08-07T00:00:00"/>
    <n v="199"/>
    <n v="56"/>
    <n v="82.05"/>
    <n v="0"/>
    <x v="13"/>
    <s v="L1Gt"/>
    <s v="LC81990562014219LGN00"/>
  </r>
  <r>
    <x v="3"/>
    <d v="2014-08-07T00:00:00"/>
    <n v="199"/>
    <n v="55"/>
    <n v="80.36"/>
    <n v="0"/>
    <x v="13"/>
    <s v="L1Gt"/>
    <s v="LC81990552014219LGN00"/>
  </r>
  <r>
    <x v="3"/>
    <d v="2014-07-31T00:00:00"/>
    <n v="198"/>
    <n v="57"/>
    <n v="92.07"/>
    <n v="0"/>
    <x v="13"/>
    <s v="L1Gt"/>
    <s v="LC81980572014212LGN00"/>
  </r>
  <r>
    <x v="3"/>
    <d v="2014-07-31T00:00:00"/>
    <n v="198"/>
    <n v="56"/>
    <n v="98.11"/>
    <n v="0"/>
    <x v="13"/>
    <s v="L1Gt"/>
    <s v="LC81980562014212LGN00"/>
  </r>
  <r>
    <x v="3"/>
    <d v="2014-07-29T00:00:00"/>
    <n v="200"/>
    <n v="56"/>
    <n v="88.71"/>
    <n v="0"/>
    <x v="13"/>
    <s v="L1Gt"/>
    <s v="LC82000562014210LGN00"/>
  </r>
  <r>
    <x v="3"/>
    <d v="2014-07-29T00:00:00"/>
    <n v="200"/>
    <n v="55"/>
    <n v="85.47"/>
    <n v="0"/>
    <x v="13"/>
    <s v="L1Gt"/>
    <s v="LC82000552014210LGN00"/>
  </r>
  <r>
    <x v="3"/>
    <d v="2014-07-29T00:00:00"/>
    <n v="200"/>
    <n v="54"/>
    <n v="77.459999999999994"/>
    <n v="0"/>
    <x v="13"/>
    <s v="L1Gt"/>
    <s v="LC82000542014210LGN00"/>
  </r>
  <r>
    <x v="3"/>
    <d v="2014-07-22T00:00:00"/>
    <n v="199"/>
    <n v="56"/>
    <n v="90.89"/>
    <n v="0"/>
    <x v="13"/>
    <s v="L1Gt"/>
    <s v="LC81990562014203LGN00"/>
  </r>
  <r>
    <x v="3"/>
    <d v="2014-07-22T00:00:00"/>
    <n v="199"/>
    <n v="55"/>
    <n v="91.78"/>
    <n v="0"/>
    <x v="13"/>
    <s v="L1Gt"/>
    <s v="LC81990552014203LGN00"/>
  </r>
  <r>
    <x v="3"/>
    <d v="2014-07-15T00:00:00"/>
    <n v="198"/>
    <n v="57"/>
    <n v="36.81"/>
    <n v="0"/>
    <x v="13"/>
    <s v="L1T"/>
    <s v="LC81980572014196LGN00"/>
  </r>
  <r>
    <x v="3"/>
    <d v="2014-07-15T00:00:00"/>
    <n v="198"/>
    <n v="56"/>
    <n v="55.16"/>
    <n v="0"/>
    <x v="13"/>
    <s v="L1Gt"/>
    <s v="LC81980562014196LGN00"/>
  </r>
  <r>
    <x v="3"/>
    <d v="2014-07-13T00:00:00"/>
    <n v="200"/>
    <n v="56"/>
    <n v="78.44"/>
    <n v="0"/>
    <x v="13"/>
    <s v="L1Gt"/>
    <s v="LC82000562014194LGN00"/>
  </r>
  <r>
    <x v="3"/>
    <d v="2014-07-13T00:00:00"/>
    <n v="200"/>
    <n v="55"/>
    <n v="88.78"/>
    <n v="0"/>
    <x v="13"/>
    <s v="L1Gt"/>
    <s v="LC82000552014194LGN00"/>
  </r>
  <r>
    <x v="3"/>
    <d v="2014-07-13T00:00:00"/>
    <n v="200"/>
    <n v="54"/>
    <n v="88.18"/>
    <n v="0"/>
    <x v="13"/>
    <s v="L1Gt"/>
    <s v="LC82000542014194LGN00"/>
  </r>
  <r>
    <x v="3"/>
    <d v="2014-07-06T00:00:00"/>
    <n v="199"/>
    <n v="56"/>
    <n v="71.61"/>
    <n v="0"/>
    <x v="13"/>
    <s v="L1Gt"/>
    <s v="LC81990562014187LGN00"/>
  </r>
  <r>
    <x v="3"/>
    <d v="2014-07-06T00:00:00"/>
    <n v="199"/>
    <n v="55"/>
    <n v="75.23"/>
    <n v="0"/>
    <x v="13"/>
    <s v="L1T"/>
    <s v="LC81990552014187LGN00"/>
  </r>
  <r>
    <x v="3"/>
    <d v="2014-06-29T00:00:00"/>
    <n v="198"/>
    <n v="57"/>
    <n v="76.540000000000006"/>
    <n v="0"/>
    <x v="13"/>
    <s v="L1Gt"/>
    <s v="LC81980572014180LGN00"/>
  </r>
  <r>
    <x v="3"/>
    <d v="2014-06-29T00:00:00"/>
    <n v="198"/>
    <n v="56"/>
    <n v="88.35"/>
    <n v="0"/>
    <x v="13"/>
    <s v="L1Gt"/>
    <s v="LC81980562014180LGN00"/>
  </r>
  <r>
    <x v="3"/>
    <d v="2014-06-27T00:00:00"/>
    <n v="200"/>
    <n v="56"/>
    <n v="67.92"/>
    <n v="0"/>
    <x v="13"/>
    <s v="L1Gt"/>
    <s v="LC82000562014178LGN00"/>
  </r>
  <r>
    <x v="3"/>
    <d v="2014-06-27T00:00:00"/>
    <n v="200"/>
    <n v="55"/>
    <n v="69.81"/>
    <n v="0"/>
    <x v="13"/>
    <s v="L1Gt"/>
    <s v="LC82000552014178LGN00"/>
  </r>
  <r>
    <x v="3"/>
    <d v="2014-06-27T00:00:00"/>
    <n v="200"/>
    <n v="54"/>
    <n v="63.27"/>
    <n v="0"/>
    <x v="13"/>
    <s v="L1Gt"/>
    <s v="LC82000542014178LGN00"/>
  </r>
  <r>
    <x v="3"/>
    <d v="2014-06-20T00:00:00"/>
    <n v="199"/>
    <n v="56"/>
    <n v="81.39"/>
    <n v="0"/>
    <x v="13"/>
    <s v="L1Gt"/>
    <s v="LC81990562014171LGN00"/>
  </r>
  <r>
    <x v="3"/>
    <d v="2014-06-20T00:00:00"/>
    <n v="199"/>
    <n v="55"/>
    <n v="85.08"/>
    <n v="0"/>
    <x v="13"/>
    <s v="L1Gt"/>
    <s v="LC81990552014171LGN00"/>
  </r>
  <r>
    <x v="3"/>
    <d v="2014-06-13T00:00:00"/>
    <n v="198"/>
    <n v="57"/>
    <n v="62.88"/>
    <n v="0"/>
    <x v="13"/>
    <s v="L1Gt"/>
    <s v="LC81980572014164LGN00"/>
  </r>
  <r>
    <x v="3"/>
    <d v="2014-06-13T00:00:00"/>
    <n v="198"/>
    <n v="56"/>
    <n v="90.3"/>
    <n v="0"/>
    <x v="13"/>
    <s v="L1Gt"/>
    <s v="LC81980562014164LGN00"/>
  </r>
  <r>
    <x v="3"/>
    <d v="2014-06-11T00:00:00"/>
    <n v="200"/>
    <n v="56"/>
    <n v="41.21"/>
    <n v="0"/>
    <x v="13"/>
    <s v="L1Gt"/>
    <s v="LC82000562014162LGN00"/>
  </r>
  <r>
    <x v="3"/>
    <d v="2014-06-11T00:00:00"/>
    <n v="200"/>
    <n v="55"/>
    <n v="75.86"/>
    <n v="0"/>
    <x v="13"/>
    <s v="PR"/>
    <s v="LC82000552014162LGN00"/>
  </r>
  <r>
    <x v="3"/>
    <d v="2014-06-11T00:00:00"/>
    <n v="200"/>
    <n v="54"/>
    <n v="72.44"/>
    <n v="0"/>
    <x v="13"/>
    <s v="PR"/>
    <s v="LC82000542014162LGN00"/>
  </r>
  <r>
    <x v="3"/>
    <d v="2014-06-04T00:00:00"/>
    <n v="199"/>
    <n v="56"/>
    <n v="71.53"/>
    <n v="0"/>
    <x v="13"/>
    <s v="L1Gt"/>
    <s v="LC81990562014155LGN00"/>
  </r>
  <r>
    <x v="3"/>
    <d v="2014-06-04T00:00:00"/>
    <n v="199"/>
    <n v="55"/>
    <n v="92.18"/>
    <n v="0"/>
    <x v="13"/>
    <s v="L1Gt"/>
    <s v="LC81990552014155LGN00"/>
  </r>
  <r>
    <x v="3"/>
    <d v="2014-05-28T00:00:00"/>
    <n v="198"/>
    <n v="57"/>
    <n v="59.24"/>
    <n v="0"/>
    <x v="13"/>
    <s v="L1T"/>
    <s v="LC81980572014148LGN00"/>
  </r>
  <r>
    <x v="3"/>
    <d v="2014-05-28T00:00:00"/>
    <n v="198"/>
    <n v="56"/>
    <n v="81.010000000000005"/>
    <n v="0"/>
    <x v="13"/>
    <s v="L1Gt"/>
    <s v="LC81980562014148LGN00"/>
  </r>
  <r>
    <x v="3"/>
    <d v="2014-05-26T00:00:00"/>
    <n v="200"/>
    <n v="56"/>
    <n v="43.82"/>
    <n v="0"/>
    <x v="13"/>
    <s v="L1Gt"/>
    <s v="LC82000562014146LGN00"/>
  </r>
  <r>
    <x v="3"/>
    <d v="2014-05-26T00:00:00"/>
    <n v="200"/>
    <n v="55"/>
    <n v="93.76"/>
    <n v="0"/>
    <x v="13"/>
    <s v="PR"/>
    <s v="LC82000552014146LGN00"/>
  </r>
  <r>
    <x v="3"/>
    <d v="2014-05-26T00:00:00"/>
    <n v="200"/>
    <n v="54"/>
    <n v="86.71"/>
    <n v="0"/>
    <x v="13"/>
    <s v="L1T"/>
    <s v="LC82000542014146LGN00"/>
  </r>
  <r>
    <x v="3"/>
    <d v="2014-05-19T00:00:00"/>
    <n v="199"/>
    <n v="56"/>
    <n v="34.99"/>
    <n v="0"/>
    <x v="13"/>
    <s v="L1T"/>
    <s v="LC81990562014139LGN00"/>
  </r>
  <r>
    <x v="3"/>
    <d v="2014-05-19T00:00:00"/>
    <n v="199"/>
    <n v="55"/>
    <n v="55.86"/>
    <n v="0"/>
    <x v="13"/>
    <s v="PR"/>
    <s v="LC81990552014139LGN00"/>
  </r>
  <r>
    <x v="3"/>
    <d v="2014-05-12T00:00:00"/>
    <n v="198"/>
    <n v="57"/>
    <n v="51.22"/>
    <n v="0"/>
    <x v="13"/>
    <s v="L1T"/>
    <s v="LC81980572014132LGN00"/>
  </r>
  <r>
    <x v="3"/>
    <d v="2014-05-12T00:00:00"/>
    <n v="198"/>
    <n v="56"/>
    <n v="46.48"/>
    <n v="0"/>
    <x v="13"/>
    <s v="L1Gt"/>
    <s v="LC81980562014132LGN00"/>
  </r>
  <r>
    <x v="3"/>
    <d v="2014-05-10T00:00:00"/>
    <n v="200"/>
    <n v="56"/>
    <n v="85.02"/>
    <n v="0"/>
    <x v="13"/>
    <s v="PR"/>
    <s v="LC82000562014130LGN00"/>
  </r>
  <r>
    <x v="3"/>
    <d v="2014-05-10T00:00:00"/>
    <n v="200"/>
    <n v="55"/>
    <n v="83.35"/>
    <n v="0"/>
    <x v="13"/>
    <s v="PR"/>
    <s v="LC82000552014130LGN00"/>
  </r>
  <r>
    <x v="3"/>
    <d v="2014-05-10T00:00:00"/>
    <n v="200"/>
    <n v="54"/>
    <n v="52.91"/>
    <n v="0"/>
    <x v="13"/>
    <s v="PR"/>
    <s v="LC82000542014130LGN00"/>
  </r>
  <r>
    <x v="3"/>
    <d v="2014-05-03T00:00:00"/>
    <n v="199"/>
    <n v="56"/>
    <n v="69.87"/>
    <n v="0"/>
    <x v="13"/>
    <s v="PR"/>
    <s v="LC81990562014123LGN00"/>
  </r>
  <r>
    <x v="3"/>
    <d v="2014-05-03T00:00:00"/>
    <n v="199"/>
    <n v="55"/>
    <n v="64.41"/>
    <n v="0"/>
    <x v="13"/>
    <s v="PR"/>
    <s v="LC81990552014123LGN00"/>
  </r>
  <r>
    <x v="3"/>
    <d v="2014-04-26T00:00:00"/>
    <n v="198"/>
    <n v="57"/>
    <n v="43.98"/>
    <n v="0"/>
    <x v="13"/>
    <s v="PR"/>
    <s v="LC81980572014116LGN00"/>
  </r>
  <r>
    <x v="3"/>
    <d v="2014-04-26T00:00:00"/>
    <n v="198"/>
    <n v="56"/>
    <n v="44.59"/>
    <n v="0"/>
    <x v="13"/>
    <s v="PR"/>
    <s v="LC81980562014116LGN00"/>
  </r>
  <r>
    <x v="3"/>
    <d v="2014-04-24T00:00:00"/>
    <n v="200"/>
    <n v="56"/>
    <n v="36.17"/>
    <n v="0"/>
    <x v="13"/>
    <s v="PR"/>
    <s v="LC82000562014114LGN00"/>
  </r>
  <r>
    <x v="3"/>
    <d v="2014-04-24T00:00:00"/>
    <n v="200"/>
    <n v="55"/>
    <n v="14.91"/>
    <n v="1"/>
    <x v="13"/>
    <s v="L1T"/>
    <s v="LC82000552014114LGN00"/>
  </r>
  <r>
    <x v="3"/>
    <d v="2014-04-24T00:00:00"/>
    <n v="200"/>
    <n v="54"/>
    <n v="29.31"/>
    <n v="0"/>
    <x v="13"/>
    <s v="L1T"/>
    <s v="LC82000542014114LGN00"/>
  </r>
  <r>
    <x v="3"/>
    <d v="2014-04-17T00:00:00"/>
    <n v="199"/>
    <n v="56"/>
    <n v="78.95"/>
    <n v="0"/>
    <x v="13"/>
    <s v="PR"/>
    <s v="LC81990562014107LGN00"/>
  </r>
  <r>
    <x v="3"/>
    <d v="2014-04-17T00:00:00"/>
    <n v="199"/>
    <n v="55"/>
    <n v="72.540000000000006"/>
    <n v="0"/>
    <x v="13"/>
    <s v="PR"/>
    <s v="LC81990552014107LGN00"/>
  </r>
  <r>
    <x v="3"/>
    <d v="2014-04-10T00:00:00"/>
    <n v="198"/>
    <n v="57"/>
    <n v="27.86"/>
    <n v="0"/>
    <x v="13"/>
    <s v="L1T"/>
    <s v="LC81980572014100LGN00"/>
  </r>
  <r>
    <x v="3"/>
    <d v="2014-04-10T00:00:00"/>
    <n v="198"/>
    <n v="56"/>
    <n v="73.319999999999993"/>
    <n v="0"/>
    <x v="13"/>
    <s v="PR"/>
    <s v="LC81980562014100LGN00"/>
  </r>
  <r>
    <x v="3"/>
    <d v="2014-04-08T00:00:00"/>
    <n v="200"/>
    <n v="56"/>
    <n v="11.56"/>
    <n v="1"/>
    <x v="13"/>
    <s v="L1T"/>
    <s v="LC82000562014098LGN00"/>
  </r>
  <r>
    <x v="3"/>
    <d v="2014-04-08T00:00:00"/>
    <n v="200"/>
    <n v="55"/>
    <n v="10.51"/>
    <n v="1"/>
    <x v="13"/>
    <s v="L1T"/>
    <s v="LC82000552014098LGN00"/>
  </r>
  <r>
    <x v="3"/>
    <d v="2014-04-08T00:00:00"/>
    <n v="200"/>
    <n v="54"/>
    <n v="6.86"/>
    <n v="1"/>
    <x v="13"/>
    <s v="L1T"/>
    <s v="LC82000542014098LGN00"/>
  </r>
  <r>
    <x v="3"/>
    <d v="2014-04-01T00:00:00"/>
    <n v="199"/>
    <n v="56"/>
    <n v="12.33"/>
    <n v="1"/>
    <x v="13"/>
    <s v="L1T"/>
    <s v="LC81990562014091LGN00"/>
  </r>
  <r>
    <x v="3"/>
    <d v="2014-04-01T00:00:00"/>
    <n v="199"/>
    <n v="55"/>
    <n v="55.85"/>
    <n v="0"/>
    <x v="13"/>
    <s v="L1T"/>
    <s v="LC81990552014091LGN00"/>
  </r>
  <r>
    <x v="3"/>
    <d v="2014-03-25T00:00:00"/>
    <n v="198"/>
    <n v="57"/>
    <n v="60.28"/>
    <n v="0"/>
    <x v="13"/>
    <s v="L1T"/>
    <s v="LC81980572014084LGN00"/>
  </r>
  <r>
    <x v="3"/>
    <d v="2014-03-25T00:00:00"/>
    <n v="198"/>
    <n v="56"/>
    <n v="41.64"/>
    <n v="0"/>
    <x v="13"/>
    <s v="L1T"/>
    <s v="LC81980562014084LGN00"/>
  </r>
  <r>
    <x v="3"/>
    <d v="2014-03-23T00:00:00"/>
    <n v="200"/>
    <n v="56"/>
    <n v="67.75"/>
    <n v="0"/>
    <x v="13"/>
    <s v="L1T"/>
    <s v="LC82000562014082LGN00"/>
  </r>
  <r>
    <x v="3"/>
    <d v="2014-03-23T00:00:00"/>
    <n v="200"/>
    <n v="55"/>
    <n v="3.53"/>
    <n v="1"/>
    <x v="13"/>
    <s v="L1T"/>
    <s v="LC82000552014082LGN00"/>
  </r>
  <r>
    <x v="3"/>
    <d v="2014-03-23T00:00:00"/>
    <n v="200"/>
    <n v="54"/>
    <n v="0.12"/>
    <n v="1"/>
    <x v="13"/>
    <s v="L1T"/>
    <s v="LC82000542014082LGN00"/>
  </r>
  <r>
    <x v="3"/>
    <d v="2014-03-16T00:00:00"/>
    <n v="199"/>
    <n v="56"/>
    <n v="67.459999999999994"/>
    <n v="0"/>
    <x v="13"/>
    <s v="L1T"/>
    <s v="LC81990562014075LGN00"/>
  </r>
  <r>
    <x v="3"/>
    <d v="2014-03-16T00:00:00"/>
    <n v="199"/>
    <n v="55"/>
    <n v="19.27"/>
    <n v="1"/>
    <x v="13"/>
    <s v="L1T"/>
    <s v="LC81990552014075LGN00"/>
  </r>
  <r>
    <x v="3"/>
    <d v="2014-03-09T00:00:00"/>
    <n v="198"/>
    <n v="57"/>
    <n v="60.51"/>
    <n v="0"/>
    <x v="13"/>
    <s v="L1T"/>
    <s v="LC81980572014068LGN00"/>
  </r>
  <r>
    <x v="3"/>
    <d v="2014-03-09T00:00:00"/>
    <n v="198"/>
    <n v="56"/>
    <n v="38.200000000000003"/>
    <n v="0"/>
    <x v="13"/>
    <s v="L1T"/>
    <s v="LC81980562014068LGN00"/>
  </r>
  <r>
    <x v="3"/>
    <d v="2014-03-07T00:00:00"/>
    <n v="200"/>
    <n v="56"/>
    <n v="64.06"/>
    <n v="0"/>
    <x v="13"/>
    <s v="L1T"/>
    <s v="LC82000562014066LGN00"/>
  </r>
  <r>
    <x v="3"/>
    <d v="2014-03-07T00:00:00"/>
    <n v="200"/>
    <n v="55"/>
    <n v="37.03"/>
    <n v="0"/>
    <x v="13"/>
    <s v="L1T"/>
    <s v="LC82000552014066LGN00"/>
  </r>
  <r>
    <x v="3"/>
    <d v="2014-03-07T00:00:00"/>
    <n v="200"/>
    <n v="54"/>
    <n v="3.59"/>
    <n v="1"/>
    <x v="13"/>
    <s v="L1T"/>
    <s v="LC82000542014066LGN00"/>
  </r>
  <r>
    <x v="3"/>
    <d v="2014-02-28T00:00:00"/>
    <n v="199"/>
    <n v="56"/>
    <n v="48.88"/>
    <n v="0"/>
    <x v="13"/>
    <s v="L1T"/>
    <s v="LC81990562014059LGN00"/>
  </r>
  <r>
    <x v="3"/>
    <d v="2014-02-28T00:00:00"/>
    <n v="199"/>
    <n v="55"/>
    <n v="10.11"/>
    <n v="1"/>
    <x v="13"/>
    <s v="L1T"/>
    <s v="LC81990552014059LGN00"/>
  </r>
  <r>
    <x v="3"/>
    <d v="2014-02-21T00:00:00"/>
    <n v="198"/>
    <n v="57"/>
    <n v="39.89"/>
    <n v="0"/>
    <x v="13"/>
    <s v="L1T"/>
    <s v="LC81980572014052LGN00"/>
  </r>
  <r>
    <x v="3"/>
    <d v="2014-02-21T00:00:00"/>
    <n v="198"/>
    <n v="56"/>
    <n v="35.020000000000003"/>
    <n v="0"/>
    <x v="13"/>
    <s v="L1Gt"/>
    <s v="LC81980562014052LGN00"/>
  </r>
  <r>
    <x v="3"/>
    <d v="2014-02-19T00:00:00"/>
    <n v="200"/>
    <n v="56"/>
    <n v="19.25"/>
    <n v="1"/>
    <x v="13"/>
    <s v="L1T"/>
    <s v="LC82000562014050LGN00"/>
  </r>
  <r>
    <x v="3"/>
    <d v="2014-02-19T00:00:00"/>
    <n v="200"/>
    <n v="55"/>
    <n v="35.5"/>
    <n v="0"/>
    <x v="13"/>
    <s v="L1T"/>
    <s v="LC82000552014050LGN00"/>
  </r>
  <r>
    <x v="3"/>
    <d v="2014-02-19T00:00:00"/>
    <n v="200"/>
    <n v="54"/>
    <n v="10.18"/>
    <n v="1"/>
    <x v="13"/>
    <s v="L1T"/>
    <s v="LC82000542014050LGN00"/>
  </r>
  <r>
    <x v="3"/>
    <d v="2014-02-12T00:00:00"/>
    <n v="199"/>
    <n v="56"/>
    <n v="50.88"/>
    <n v="0"/>
    <x v="13"/>
    <s v="L1T"/>
    <s v="LC81990562014043LGN00"/>
  </r>
  <r>
    <x v="3"/>
    <d v="2014-02-12T00:00:00"/>
    <n v="199"/>
    <n v="55"/>
    <n v="46.44"/>
    <n v="0"/>
    <x v="13"/>
    <s v="L1T"/>
    <s v="LC81990552014043LGN00"/>
  </r>
  <r>
    <x v="3"/>
    <d v="2014-02-05T00:00:00"/>
    <n v="198"/>
    <n v="57"/>
    <n v="69.25"/>
    <n v="0"/>
    <x v="13"/>
    <s v="L1T"/>
    <s v="LC81980572014036LGN00"/>
  </r>
  <r>
    <x v="3"/>
    <d v="2014-02-05T00:00:00"/>
    <n v="198"/>
    <n v="56"/>
    <n v="50.06"/>
    <n v="0"/>
    <x v="13"/>
    <s v="L1Gt"/>
    <s v="LC81980562014036LGN00"/>
  </r>
  <r>
    <x v="3"/>
    <d v="2014-02-03T00:00:00"/>
    <n v="200"/>
    <n v="56"/>
    <n v="13.05"/>
    <n v="1"/>
    <x v="13"/>
    <s v="L1T"/>
    <s v="LC82000562014034LGN00"/>
  </r>
  <r>
    <x v="3"/>
    <d v="2014-02-03T00:00:00"/>
    <n v="200"/>
    <n v="55"/>
    <n v="1.71"/>
    <n v="1"/>
    <x v="13"/>
    <s v="L1T"/>
    <s v="LC82000552014034LGN00"/>
  </r>
  <r>
    <x v="3"/>
    <d v="2014-02-03T00:00:00"/>
    <n v="200"/>
    <n v="54"/>
    <n v="0"/>
    <n v="1"/>
    <x v="13"/>
    <s v="L1T"/>
    <s v="LC82000542014034LGN00"/>
  </r>
  <r>
    <x v="3"/>
    <d v="2014-01-27T00:00:00"/>
    <n v="199"/>
    <n v="56"/>
    <n v="38.56"/>
    <n v="0"/>
    <x v="13"/>
    <s v="L1T"/>
    <s v="LC81990562014027LGN00"/>
  </r>
  <r>
    <x v="3"/>
    <d v="2014-01-27T00:00:00"/>
    <n v="199"/>
    <n v="55"/>
    <n v="53.56"/>
    <n v="0"/>
    <x v="13"/>
    <s v="L1T"/>
    <s v="LC81990552014027LGN00"/>
  </r>
  <r>
    <x v="3"/>
    <d v="2014-01-20T00:00:00"/>
    <n v="198"/>
    <n v="57"/>
    <n v="39.33"/>
    <n v="0"/>
    <x v="13"/>
    <s v="L1T"/>
    <s v="LC81980572014020LGN00"/>
  </r>
  <r>
    <x v="3"/>
    <d v="2014-01-20T00:00:00"/>
    <n v="198"/>
    <n v="56"/>
    <n v="46.1"/>
    <n v="0"/>
    <x v="13"/>
    <s v="L1T"/>
    <s v="LC81980562014020LGN00"/>
  </r>
  <r>
    <x v="3"/>
    <d v="2014-01-18T00:00:00"/>
    <n v="200"/>
    <n v="56"/>
    <n v="54.79"/>
    <n v="0"/>
    <x v="13"/>
    <s v="L1T"/>
    <s v="LC82000562014018LGN00"/>
  </r>
  <r>
    <x v="3"/>
    <d v="2014-01-18T00:00:00"/>
    <n v="200"/>
    <n v="55"/>
    <n v="66.31"/>
    <n v="0"/>
    <x v="13"/>
    <s v="L1T"/>
    <s v="LC82000552014018LGN00"/>
  </r>
  <r>
    <x v="3"/>
    <d v="2014-01-18T00:00:00"/>
    <n v="200"/>
    <n v="54"/>
    <n v="66.91"/>
    <n v="0"/>
    <x v="13"/>
    <s v="L1T"/>
    <s v="LC82000542014018LGN00"/>
  </r>
  <r>
    <x v="3"/>
    <d v="2014-01-11T00:00:00"/>
    <n v="199"/>
    <n v="56"/>
    <n v="80.27"/>
    <n v="0"/>
    <x v="13"/>
    <s v="L1T"/>
    <s v="LC81990562014011LGN00"/>
  </r>
  <r>
    <x v="3"/>
    <d v="2014-01-11T00:00:00"/>
    <n v="199"/>
    <n v="55"/>
    <n v="66.7"/>
    <n v="0"/>
    <x v="13"/>
    <s v="L1T"/>
    <s v="LC81990552014011LGN00"/>
  </r>
  <r>
    <x v="3"/>
    <d v="2014-01-04T00:00:00"/>
    <n v="198"/>
    <n v="57"/>
    <n v="18.79"/>
    <n v="1"/>
    <x v="13"/>
    <s v="L1T"/>
    <s v="LC81980572014004LGN00"/>
  </r>
  <r>
    <x v="3"/>
    <d v="2014-01-04T00:00:00"/>
    <n v="198"/>
    <n v="56"/>
    <n v="45.56"/>
    <n v="0"/>
    <x v="13"/>
    <s v="L1Gt"/>
    <s v="LC81980562014004LGN00"/>
  </r>
  <r>
    <x v="3"/>
    <d v="2014-01-02T00:00:00"/>
    <n v="200"/>
    <n v="56"/>
    <n v="68.63"/>
    <n v="0"/>
    <x v="13"/>
    <s v="L1Gt"/>
    <s v="LC82000562014002LGN00"/>
  </r>
  <r>
    <x v="3"/>
    <d v="2014-01-02T00:00:00"/>
    <n v="200"/>
    <n v="55"/>
    <n v="55.97"/>
    <n v="0"/>
    <x v="13"/>
    <s v="L1T"/>
    <s v="LC82000552014002LGN00"/>
  </r>
  <r>
    <x v="3"/>
    <d v="2014-01-02T00:00:00"/>
    <n v="200"/>
    <n v="54"/>
    <n v="30.3"/>
    <n v="0"/>
    <x v="13"/>
    <s v="L1T"/>
    <s v="LC82000542014002LGN00"/>
  </r>
  <r>
    <x v="3"/>
    <d v="2013-12-26T00:00:00"/>
    <n v="199"/>
    <n v="56"/>
    <n v="11.26"/>
    <n v="1"/>
    <x v="14"/>
    <s v="L1T"/>
    <s v="LC81990562013360LGN00"/>
  </r>
  <r>
    <x v="3"/>
    <d v="2013-12-26T00:00:00"/>
    <n v="199"/>
    <n v="55"/>
    <n v="0.01"/>
    <n v="1"/>
    <x v="14"/>
    <s v="L1T"/>
    <s v="LC81990552013360LGN00"/>
  </r>
  <r>
    <x v="3"/>
    <d v="2013-12-19T00:00:00"/>
    <n v="198"/>
    <n v="57"/>
    <n v="32.53"/>
    <n v="0"/>
    <x v="14"/>
    <s v="L1T"/>
    <s v="LC81980572013353LGN00"/>
  </r>
  <r>
    <x v="3"/>
    <d v="2013-12-19T00:00:00"/>
    <n v="198"/>
    <n v="56"/>
    <n v="1.29"/>
    <n v="1"/>
    <x v="14"/>
    <s v="L1T"/>
    <s v="LC81980562013353LGN00"/>
  </r>
  <r>
    <x v="3"/>
    <d v="2013-12-17T00:00:00"/>
    <n v="200"/>
    <n v="56"/>
    <n v="90.89"/>
    <n v="0"/>
    <x v="14"/>
    <s v="PR"/>
    <s v="LC82000562013351LGN00"/>
  </r>
  <r>
    <x v="3"/>
    <d v="2013-12-17T00:00:00"/>
    <n v="200"/>
    <n v="55"/>
    <n v="92.33"/>
    <n v="0"/>
    <x v="14"/>
    <s v="PR"/>
    <s v="LC82000552013351LGN00"/>
  </r>
  <r>
    <x v="3"/>
    <d v="2013-12-17T00:00:00"/>
    <n v="200"/>
    <n v="54"/>
    <n v="53.66"/>
    <n v="0"/>
    <x v="14"/>
    <s v="PR"/>
    <s v="LC82000542013351LGN00"/>
  </r>
  <r>
    <x v="3"/>
    <d v="2013-12-10T00:00:00"/>
    <n v="199"/>
    <n v="56"/>
    <n v="36.36"/>
    <n v="0"/>
    <x v="14"/>
    <s v="PR"/>
    <s v="LC81990562013344LGN00"/>
  </r>
  <r>
    <x v="3"/>
    <d v="2013-12-10T00:00:00"/>
    <n v="199"/>
    <n v="55"/>
    <n v="15.46"/>
    <n v="1"/>
    <x v="14"/>
    <s v="L1T"/>
    <s v="LC81990552013344LGN00"/>
  </r>
  <r>
    <x v="3"/>
    <d v="2013-12-03T00:00:00"/>
    <n v="198"/>
    <n v="57"/>
    <n v="71.239999999999995"/>
    <n v="0"/>
    <x v="14"/>
    <s v="PR"/>
    <s v="LC81980572013337LGN00"/>
  </r>
  <r>
    <x v="3"/>
    <d v="2013-12-03T00:00:00"/>
    <n v="198"/>
    <n v="56"/>
    <n v="84.38"/>
    <n v="0"/>
    <x v="14"/>
    <s v="PR"/>
    <s v="LC81980562013337LGN00"/>
  </r>
  <r>
    <x v="3"/>
    <d v="2013-12-01T00:00:00"/>
    <n v="200"/>
    <n v="56"/>
    <n v="18.73"/>
    <n v="1"/>
    <x v="14"/>
    <s v="L1T"/>
    <s v="LC82000562013335LGN00"/>
  </r>
  <r>
    <x v="3"/>
    <d v="2013-12-01T00:00:00"/>
    <n v="200"/>
    <n v="55"/>
    <n v="36.46"/>
    <n v="0"/>
    <x v="14"/>
    <s v="PR"/>
    <s v="LC82000552013335LGN00"/>
  </r>
  <r>
    <x v="3"/>
    <d v="2013-12-01T00:00:00"/>
    <n v="200"/>
    <n v="54"/>
    <n v="18.850000000000001"/>
    <n v="1"/>
    <x v="14"/>
    <s v="L1T"/>
    <s v="LC82000542013335LGN00"/>
  </r>
  <r>
    <x v="3"/>
    <d v="2013-11-24T00:00:00"/>
    <n v="199"/>
    <n v="56"/>
    <n v="45.38"/>
    <n v="0"/>
    <x v="14"/>
    <s v="PR"/>
    <s v="LC81990562013328LGN00"/>
  </r>
  <r>
    <x v="3"/>
    <d v="2013-11-24T00:00:00"/>
    <n v="199"/>
    <n v="55"/>
    <n v="41.28"/>
    <n v="0"/>
    <x v="14"/>
    <s v="L1T"/>
    <s v="LC81990552013328LGN00"/>
  </r>
  <r>
    <x v="3"/>
    <d v="2013-11-17T00:00:00"/>
    <n v="198"/>
    <n v="57"/>
    <n v="45.68"/>
    <n v="0"/>
    <x v="14"/>
    <s v="L1T"/>
    <s v="LC81980572013321LGN00"/>
  </r>
  <r>
    <x v="3"/>
    <d v="2013-11-17T00:00:00"/>
    <n v="198"/>
    <n v="56"/>
    <n v="61.26"/>
    <n v="0"/>
    <x v="14"/>
    <s v="PR"/>
    <s v="LC81980562013321LGN00"/>
  </r>
  <r>
    <x v="3"/>
    <d v="2013-11-15T00:00:00"/>
    <n v="200"/>
    <n v="56"/>
    <n v="80.62"/>
    <n v="0"/>
    <x v="14"/>
    <s v="PR"/>
    <s v="LC82000562013319LGN00"/>
  </r>
  <r>
    <x v="3"/>
    <d v="2013-11-15T00:00:00"/>
    <n v="200"/>
    <n v="55"/>
    <n v="63.83"/>
    <n v="0"/>
    <x v="14"/>
    <s v="PR"/>
    <s v="LC82000552013319LGN00"/>
  </r>
  <r>
    <x v="3"/>
    <d v="2013-11-15T00:00:00"/>
    <n v="200"/>
    <n v="54"/>
    <n v="35.020000000000003"/>
    <n v="0"/>
    <x v="14"/>
    <s v="L1T"/>
    <s v="LC82000542013319LGN00"/>
  </r>
  <r>
    <x v="3"/>
    <d v="2013-11-08T00:00:00"/>
    <n v="199"/>
    <n v="56"/>
    <n v="80.44"/>
    <n v="0"/>
    <x v="14"/>
    <s v="PR"/>
    <s v="LC81990562013312LGN00"/>
  </r>
  <r>
    <x v="3"/>
    <d v="2013-11-08T00:00:00"/>
    <n v="199"/>
    <n v="55"/>
    <n v="38.76"/>
    <n v="0"/>
    <x v="14"/>
    <s v="L1T"/>
    <s v="LC81990552013312LGN00"/>
  </r>
  <r>
    <x v="3"/>
    <d v="2013-11-01T00:00:00"/>
    <n v="198"/>
    <n v="57"/>
    <n v="56.88"/>
    <n v="0"/>
    <x v="14"/>
    <s v="PR"/>
    <s v="LC81980572013305LGN00"/>
  </r>
  <r>
    <x v="3"/>
    <d v="2013-11-01T00:00:00"/>
    <n v="198"/>
    <n v="56"/>
    <n v="73.39"/>
    <n v="0"/>
    <x v="14"/>
    <s v="PR"/>
    <s v="LC81980562013305LGN00"/>
  </r>
  <r>
    <x v="3"/>
    <d v="2013-10-30T00:00:00"/>
    <n v="200"/>
    <n v="56"/>
    <n v="88.94"/>
    <n v="0"/>
    <x v="14"/>
    <s v="PR"/>
    <s v="LC82000562013303LGN00"/>
  </r>
  <r>
    <x v="3"/>
    <d v="2013-10-30T00:00:00"/>
    <n v="200"/>
    <n v="55"/>
    <n v="96.1"/>
    <n v="0"/>
    <x v="14"/>
    <s v="PR"/>
    <s v="LC82000552013303LGN00"/>
  </r>
  <r>
    <x v="3"/>
    <d v="2013-10-30T00:00:00"/>
    <n v="200"/>
    <n v="54"/>
    <n v="76.73"/>
    <n v="0"/>
    <x v="14"/>
    <s v="PR"/>
    <s v="LC82000542013303LGN00"/>
  </r>
  <r>
    <x v="3"/>
    <d v="2013-10-23T00:00:00"/>
    <n v="199"/>
    <n v="56"/>
    <n v="55.29"/>
    <n v="0"/>
    <x v="14"/>
    <s v="PR"/>
    <s v="LC81990562013296LGN00"/>
  </r>
  <r>
    <x v="3"/>
    <d v="2013-10-23T00:00:00"/>
    <n v="199"/>
    <n v="55"/>
    <n v="61.49"/>
    <n v="0"/>
    <x v="14"/>
    <s v="PR"/>
    <s v="LC81990552013296LGN00"/>
  </r>
  <r>
    <x v="3"/>
    <d v="2013-10-16T00:00:00"/>
    <n v="198"/>
    <n v="57"/>
    <n v="74.87"/>
    <n v="0"/>
    <x v="14"/>
    <s v="PR"/>
    <s v="LC81980572013289LGN00"/>
  </r>
  <r>
    <x v="3"/>
    <d v="2013-10-16T00:00:00"/>
    <n v="198"/>
    <n v="56"/>
    <n v="90.97"/>
    <n v="0"/>
    <x v="14"/>
    <s v="PR"/>
    <s v="LC81980562013289LGN00"/>
  </r>
  <r>
    <x v="3"/>
    <d v="2013-10-14T00:00:00"/>
    <n v="200"/>
    <n v="56"/>
    <n v="56.32"/>
    <n v="0"/>
    <x v="14"/>
    <s v="PR"/>
    <s v="LC82000562013287LGN00"/>
  </r>
  <r>
    <x v="3"/>
    <d v="2013-10-14T00:00:00"/>
    <n v="200"/>
    <n v="55"/>
    <n v="72.790000000000006"/>
    <n v="0"/>
    <x v="14"/>
    <s v="PR"/>
    <s v="LC82000552013287LGN00"/>
  </r>
  <r>
    <x v="3"/>
    <d v="2013-10-14T00:00:00"/>
    <n v="200"/>
    <n v="54"/>
    <n v="60.17"/>
    <n v="0"/>
    <x v="14"/>
    <s v="PR"/>
    <s v="LC82000542013287LGN00"/>
  </r>
  <r>
    <x v="3"/>
    <d v="2013-10-07T00:00:00"/>
    <n v="199"/>
    <n v="56"/>
    <n v="51.99"/>
    <n v="0"/>
    <x v="14"/>
    <s v="PR"/>
    <s v="LC81990562013280LGN00"/>
  </r>
  <r>
    <x v="3"/>
    <d v="2013-10-07T00:00:00"/>
    <n v="199"/>
    <n v="55"/>
    <n v="50.41"/>
    <n v="0"/>
    <x v="14"/>
    <s v="PR"/>
    <s v="LC81990552013280LGN00"/>
  </r>
  <r>
    <x v="3"/>
    <d v="2013-09-30T00:00:00"/>
    <n v="198"/>
    <n v="57"/>
    <n v="54.57"/>
    <n v="0"/>
    <x v="14"/>
    <s v="PR"/>
    <s v="LC81980572013273LGN00"/>
  </r>
  <r>
    <x v="3"/>
    <d v="2013-09-30T00:00:00"/>
    <n v="198"/>
    <n v="56"/>
    <n v="68.09"/>
    <n v="0"/>
    <x v="14"/>
    <s v="PR"/>
    <s v="LC81980562013273LGN00"/>
  </r>
  <r>
    <x v="3"/>
    <d v="2013-09-28T00:00:00"/>
    <n v="200"/>
    <n v="56"/>
    <n v="73.69"/>
    <n v="0"/>
    <x v="14"/>
    <s v="PR"/>
    <s v="LC82000562013271LGN00"/>
  </r>
  <r>
    <x v="3"/>
    <d v="2013-09-28T00:00:00"/>
    <n v="200"/>
    <n v="55"/>
    <n v="85.44"/>
    <n v="0"/>
    <x v="14"/>
    <s v="PR"/>
    <s v="LC82000552013271LGN00"/>
  </r>
  <r>
    <x v="3"/>
    <d v="2013-09-28T00:00:00"/>
    <n v="200"/>
    <n v="54"/>
    <n v="60.71"/>
    <n v="0"/>
    <x v="14"/>
    <s v="PR"/>
    <s v="LC82000542013271LGN00"/>
  </r>
  <r>
    <x v="3"/>
    <d v="2013-09-14T00:00:00"/>
    <n v="198"/>
    <n v="57"/>
    <n v="63.2"/>
    <n v="0"/>
    <x v="14"/>
    <s v="PR"/>
    <s v="LC81980572013257LGN00"/>
  </r>
  <r>
    <x v="3"/>
    <d v="2013-09-14T00:00:00"/>
    <n v="198"/>
    <n v="56"/>
    <n v="67.37"/>
    <n v="0"/>
    <x v="14"/>
    <s v="PR"/>
    <s v="LC81980562013257LGN00"/>
  </r>
  <r>
    <x v="3"/>
    <d v="2013-09-12T00:00:00"/>
    <n v="200"/>
    <n v="54"/>
    <n v="80.69"/>
    <n v="0"/>
    <x v="14"/>
    <s v="PR"/>
    <s v="LC82000542013255LGN00"/>
  </r>
  <r>
    <x v="3"/>
    <d v="2013-09-05T00:00:00"/>
    <n v="199"/>
    <n v="56"/>
    <n v="73.17"/>
    <n v="0"/>
    <x v="14"/>
    <s v="PR"/>
    <s v="LC81990562013248LGN00"/>
  </r>
  <r>
    <x v="3"/>
    <d v="2013-09-05T00:00:00"/>
    <n v="199"/>
    <n v="55"/>
    <n v="79.099999999999994"/>
    <n v="0"/>
    <x v="14"/>
    <s v="PR"/>
    <s v="LC81990552013248LGN00"/>
  </r>
  <r>
    <x v="3"/>
    <d v="2013-08-29T00:00:00"/>
    <n v="198"/>
    <n v="56"/>
    <n v="83.68"/>
    <n v="0"/>
    <x v="14"/>
    <s v="PR"/>
    <s v="LC81980562013241LGN00"/>
  </r>
  <r>
    <x v="3"/>
    <d v="2013-08-27T00:00:00"/>
    <n v="200"/>
    <n v="56"/>
    <n v="89.51"/>
    <n v="0"/>
    <x v="14"/>
    <s v="PR"/>
    <s v="LC82000562013239LGN00"/>
  </r>
  <r>
    <x v="3"/>
    <d v="2013-08-27T00:00:00"/>
    <n v="200"/>
    <n v="55"/>
    <n v="86.91"/>
    <n v="0"/>
    <x v="14"/>
    <s v="PR"/>
    <s v="LC82000552013239LGN00"/>
  </r>
  <r>
    <x v="3"/>
    <d v="2013-08-20T00:00:00"/>
    <n v="199"/>
    <n v="56"/>
    <n v="94.26"/>
    <n v="0"/>
    <x v="14"/>
    <s v="PR"/>
    <s v="LC81990562013232LGN00"/>
  </r>
  <r>
    <x v="3"/>
    <d v="2013-08-20T00:00:00"/>
    <n v="199"/>
    <n v="55"/>
    <n v="79.64"/>
    <n v="0"/>
    <x v="14"/>
    <s v="PR"/>
    <s v="LC81990552013232LGN00"/>
  </r>
  <r>
    <x v="3"/>
    <d v="2013-08-13T00:00:00"/>
    <n v="198"/>
    <n v="57"/>
    <n v="48.12"/>
    <n v="0"/>
    <x v="14"/>
    <s v="L1Gt"/>
    <s v="LC81980572013225LGN00"/>
  </r>
  <r>
    <x v="3"/>
    <d v="2013-08-13T00:00:00"/>
    <n v="198"/>
    <n v="56"/>
    <n v="58.54"/>
    <n v="0"/>
    <x v="14"/>
    <s v="PR"/>
    <s v="LC81980562013225LGN00"/>
  </r>
  <r>
    <x v="3"/>
    <d v="2013-08-11T00:00:00"/>
    <n v="200"/>
    <n v="56"/>
    <n v="86.46"/>
    <n v="0"/>
    <x v="14"/>
    <s v="PR"/>
    <s v="LC82000562013223LGN00"/>
  </r>
  <r>
    <x v="3"/>
    <d v="2013-08-11T00:00:00"/>
    <n v="200"/>
    <n v="55"/>
    <n v="87.99"/>
    <n v="0"/>
    <x v="14"/>
    <s v="PR"/>
    <s v="LC82000552013223LGN00"/>
  </r>
  <r>
    <x v="3"/>
    <d v="2013-08-11T00:00:00"/>
    <n v="200"/>
    <n v="54"/>
    <n v="90.99"/>
    <n v="0"/>
    <x v="14"/>
    <s v="PR"/>
    <s v="LC82000542013223LGN00"/>
  </r>
  <r>
    <x v="3"/>
    <d v="2013-08-04T00:00:00"/>
    <n v="199"/>
    <n v="56"/>
    <n v="95.17"/>
    <n v="0"/>
    <x v="14"/>
    <s v="PR"/>
    <s v="LC81990562013216LGN00"/>
  </r>
  <r>
    <x v="3"/>
    <d v="2013-08-04T00:00:00"/>
    <n v="199"/>
    <n v="55"/>
    <n v="92.03"/>
    <n v="0"/>
    <x v="14"/>
    <s v="PR"/>
    <s v="LC81990552013216LGN00"/>
  </r>
  <r>
    <x v="3"/>
    <d v="2013-07-28T00:00:00"/>
    <n v="198"/>
    <n v="57"/>
    <n v="75.150000000000006"/>
    <n v="0"/>
    <x v="14"/>
    <s v="PR"/>
    <s v="LC81980572013209LGN00"/>
  </r>
  <r>
    <x v="3"/>
    <d v="2013-07-28T00:00:00"/>
    <n v="198"/>
    <n v="56"/>
    <n v="95.42"/>
    <n v="0"/>
    <x v="14"/>
    <s v="PR"/>
    <s v="LC81980562013209LGN00"/>
  </r>
  <r>
    <x v="3"/>
    <d v="2013-07-26T00:00:00"/>
    <n v="200"/>
    <n v="56"/>
    <n v="65.28"/>
    <n v="0"/>
    <x v="14"/>
    <s v="PR"/>
    <s v="LC82000562013207LGN00"/>
  </r>
  <r>
    <x v="3"/>
    <d v="2013-07-26T00:00:00"/>
    <n v="200"/>
    <n v="55"/>
    <n v="91.07"/>
    <n v="0"/>
    <x v="14"/>
    <s v="PR"/>
    <s v="LC82000552013207LGN00"/>
  </r>
  <r>
    <x v="3"/>
    <d v="2013-07-19T00:00:00"/>
    <n v="199"/>
    <n v="56"/>
    <n v="82.58"/>
    <n v="0"/>
    <x v="14"/>
    <s v="PR"/>
    <s v="LC81990562013200LGN00"/>
  </r>
  <r>
    <x v="3"/>
    <d v="2013-07-19T00:00:00"/>
    <n v="199"/>
    <n v="55"/>
    <n v="79.09"/>
    <n v="0"/>
    <x v="14"/>
    <s v="PR"/>
    <s v="LC81990552013200LGN00"/>
  </r>
  <r>
    <x v="3"/>
    <d v="2013-07-12T00:00:00"/>
    <n v="198"/>
    <n v="57"/>
    <n v="86.31"/>
    <n v="0"/>
    <x v="14"/>
    <s v="PR"/>
    <s v="LC81980572013193LGN00"/>
  </r>
  <r>
    <x v="3"/>
    <d v="2013-07-12T00:00:00"/>
    <n v="198"/>
    <n v="56"/>
    <n v="76.94"/>
    <n v="0"/>
    <x v="14"/>
    <s v="PR"/>
    <s v="LC81980562013193LGN00"/>
  </r>
  <r>
    <x v="3"/>
    <d v="2013-07-10T00:00:00"/>
    <n v="200"/>
    <n v="56"/>
    <n v="94.13"/>
    <n v="0"/>
    <x v="14"/>
    <s v="PR"/>
    <s v="LC82000562013191LGN00"/>
  </r>
  <r>
    <x v="3"/>
    <d v="2013-07-10T00:00:00"/>
    <n v="200"/>
    <n v="55"/>
    <n v="94.94"/>
    <n v="0"/>
    <x v="14"/>
    <s v="PR"/>
    <s v="LC82000552013191LGN00"/>
  </r>
  <r>
    <x v="3"/>
    <d v="2013-07-10T00:00:00"/>
    <n v="200"/>
    <n v="54"/>
    <n v="95.54"/>
    <n v="0"/>
    <x v="14"/>
    <s v="PR"/>
    <s v="LC82000542013191LGN00"/>
  </r>
  <r>
    <x v="3"/>
    <d v="2013-07-03T00:00:00"/>
    <n v="199"/>
    <n v="56"/>
    <n v="70.81"/>
    <n v="0"/>
    <x v="14"/>
    <s v="PR"/>
    <s v="LC81990562013184LGN00"/>
  </r>
  <r>
    <x v="3"/>
    <d v="2013-07-03T00:00:00"/>
    <n v="199"/>
    <n v="55"/>
    <n v="48.28"/>
    <n v="0"/>
    <x v="14"/>
    <s v="L1T"/>
    <s v="LC81990552013184LGN00"/>
  </r>
  <r>
    <x v="3"/>
    <d v="2013-06-26T00:00:00"/>
    <n v="198"/>
    <n v="57"/>
    <n v="37.94"/>
    <n v="0"/>
    <x v="14"/>
    <s v="PR"/>
    <s v="LC81980572013177LGN01"/>
  </r>
  <r>
    <x v="3"/>
    <d v="2013-06-26T00:00:00"/>
    <n v="198"/>
    <n v="56"/>
    <n v="80.45"/>
    <n v="0"/>
    <x v="14"/>
    <s v="PR"/>
    <s v="LC81980562013177LGN01"/>
  </r>
  <r>
    <x v="3"/>
    <d v="2013-06-17T00:00:00"/>
    <n v="199"/>
    <n v="56"/>
    <n v="83.5"/>
    <n v="0"/>
    <x v="14"/>
    <s v="L1Gt"/>
    <s v="LO81990562013168LGN00"/>
  </r>
  <r>
    <x v="3"/>
    <d v="2013-06-17T00:00:00"/>
    <n v="199"/>
    <n v="55"/>
    <n v="91.41"/>
    <n v="0"/>
    <x v="14"/>
    <s v="PR"/>
    <s v="LO81990552013168LGN00"/>
  </r>
  <r>
    <x v="3"/>
    <d v="2013-06-10T00:00:00"/>
    <n v="198"/>
    <n v="56"/>
    <n v="85.89"/>
    <n v="0"/>
    <x v="14"/>
    <s v="PR"/>
    <s v="LC81980562013161LGN00"/>
  </r>
  <r>
    <x v="3"/>
    <d v="2013-06-08T00:00:00"/>
    <n v="200"/>
    <n v="55"/>
    <n v="82.53"/>
    <n v="0"/>
    <x v="14"/>
    <s v="PR"/>
    <s v="LC82000552013159LGN00"/>
  </r>
  <r>
    <x v="3"/>
    <d v="2013-06-08T00:00:00"/>
    <n v="200"/>
    <n v="54"/>
    <n v="55.04"/>
    <n v="0"/>
    <x v="14"/>
    <s v="PR"/>
    <s v="LC82000542013159LGN00"/>
  </r>
  <r>
    <x v="3"/>
    <d v="2013-06-01T00:00:00"/>
    <n v="199"/>
    <n v="56"/>
    <n v="62.23"/>
    <n v="0"/>
    <x v="14"/>
    <s v="PR"/>
    <s v="LC81990562013152LGN00"/>
  </r>
  <r>
    <x v="3"/>
    <d v="2013-06-01T00:00:00"/>
    <n v="199"/>
    <n v="55"/>
    <n v="83.32"/>
    <n v="0"/>
    <x v="14"/>
    <s v="PR"/>
    <s v="LC81990552013152LGN00"/>
  </r>
  <r>
    <x v="3"/>
    <d v="2013-05-25T00:00:00"/>
    <n v="198"/>
    <n v="56"/>
    <n v="86.82"/>
    <n v="0"/>
    <x v="14"/>
    <s v="PR"/>
    <s v="LC81980562013145LGN00"/>
  </r>
  <r>
    <x v="3"/>
    <d v="2013-05-23T00:00:00"/>
    <n v="200"/>
    <n v="56"/>
    <n v="78.98"/>
    <n v="0"/>
    <x v="14"/>
    <s v="PR"/>
    <s v="LC82000562013143LGN01"/>
  </r>
  <r>
    <x v="3"/>
    <d v="2013-05-23T00:00:00"/>
    <n v="200"/>
    <n v="55"/>
    <n v="65.56"/>
    <n v="0"/>
    <x v="14"/>
    <s v="L1T"/>
    <s v="LC82000552013143LGN01"/>
  </r>
  <r>
    <x v="3"/>
    <d v="2013-05-16T00:00:00"/>
    <n v="199"/>
    <n v="56"/>
    <n v="72.489999999999995"/>
    <n v="0"/>
    <x v="14"/>
    <s v="PR"/>
    <s v="LC81990562013136LGN01"/>
  </r>
  <r>
    <x v="3"/>
    <d v="2013-05-16T00:00:00"/>
    <n v="199"/>
    <n v="55"/>
    <n v="75.16"/>
    <n v="0"/>
    <x v="14"/>
    <s v="PR"/>
    <s v="LC81990552013136LGN01"/>
  </r>
  <r>
    <x v="3"/>
    <d v="2013-04-30T00:00:00"/>
    <n v="199"/>
    <n v="56"/>
    <n v="27.01"/>
    <n v="0"/>
    <x v="14"/>
    <s v="L1T"/>
    <s v="LC81990562013120LGN01"/>
  </r>
  <r>
    <x v="3"/>
    <d v="2013-04-30T00:00:00"/>
    <n v="199"/>
    <n v="55"/>
    <n v="43.59"/>
    <n v="0"/>
    <x v="14"/>
    <s v="PR"/>
    <s v="LC81990552013120LGN01"/>
  </r>
  <r>
    <x v="3"/>
    <d v="2013-04-23T00:00:00"/>
    <n v="198"/>
    <n v="57"/>
    <n v="84.62"/>
    <n v="0"/>
    <x v="14"/>
    <s v="PR"/>
    <s v="LC81980572013113LGN01"/>
  </r>
  <r>
    <x v="3"/>
    <d v="2013-04-23T00:00:00"/>
    <n v="198"/>
    <n v="56"/>
    <n v="70.59"/>
    <n v="0"/>
    <x v="14"/>
    <s v="PR"/>
    <s v="LC81980562013113LGN01"/>
  </r>
  <r>
    <x v="3"/>
    <d v="2013-04-21T00:00:00"/>
    <n v="200"/>
    <n v="56"/>
    <n v="58.09"/>
    <n v="0"/>
    <x v="14"/>
    <s v="PR"/>
    <s v="LC82000562013111LGN01"/>
  </r>
  <r>
    <x v="3"/>
    <d v="2013-04-21T00:00:00"/>
    <n v="200"/>
    <n v="55"/>
    <n v="3.67"/>
    <n v="1"/>
    <x v="14"/>
    <s v="L1T"/>
    <s v="LC82000552013111LGN01"/>
  </r>
  <r>
    <x v="3"/>
    <d v="2013-04-21T00:00:00"/>
    <n v="200"/>
    <n v="54"/>
    <n v="13.11"/>
    <n v="1"/>
    <x v="14"/>
    <s v="PR"/>
    <s v="LC82000542013111LGN01"/>
  </r>
  <r>
    <x v="3"/>
    <d v="2013-04-14T00:00:00"/>
    <n v="199"/>
    <n v="56"/>
    <n v="7.01"/>
    <n v="1"/>
    <x v="14"/>
    <s v="L1T"/>
    <s v="LC81990562013104LGN01"/>
  </r>
  <r>
    <x v="3"/>
    <d v="2013-04-14T00:00:00"/>
    <n v="199"/>
    <n v="55"/>
    <n v="10.98"/>
    <n v="1"/>
    <x v="14"/>
    <s v="L1T"/>
    <s v="LC81990552013104LGN01"/>
  </r>
  <r>
    <x v="1"/>
    <m/>
    <n v="-1"/>
    <n v="-1"/>
    <n v="999"/>
    <n v="0"/>
    <x v="24"/>
    <m/>
    <m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21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4"/>
        <item x="25"/>
        <item x="26"/>
        <item x="27"/>
        <item x="28"/>
        <item x="29"/>
        <item x="11"/>
        <item x="10"/>
        <item x="30"/>
        <item x="9"/>
        <item x="8"/>
        <item x="7"/>
        <item x="31"/>
        <item x="6"/>
        <item x="5"/>
        <item x="23"/>
        <item x="22"/>
        <item x="21"/>
        <item x="20"/>
        <item x="19"/>
        <item x="18"/>
        <item x="17"/>
        <item x="4"/>
        <item x="3"/>
        <item x="16"/>
        <item x="2"/>
        <item x="1"/>
        <item x="0"/>
        <item x="15"/>
        <item x="14"/>
        <item x="13"/>
        <item x="12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2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4"/>
        <item x="25"/>
        <item x="26"/>
        <item x="27"/>
        <item x="28"/>
        <item x="29"/>
        <item x="11"/>
        <item x="10"/>
        <item x="30"/>
        <item x="9"/>
        <item x="8"/>
        <item x="7"/>
        <item x="31"/>
        <item x="6"/>
        <item x="5"/>
        <item x="23"/>
        <item x="22"/>
        <item x="21"/>
        <item x="20"/>
        <item x="19"/>
        <item x="18"/>
        <item x="17"/>
        <item x="4"/>
        <item x="3"/>
        <item x="16"/>
        <item x="2"/>
        <item x="1"/>
        <item x="0"/>
        <item x="15"/>
        <item x="14"/>
        <item x="13"/>
        <item x="1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2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4"/>
        <item x="25"/>
        <item x="26"/>
        <item x="27"/>
        <item x="28"/>
        <item x="29"/>
        <item x="11"/>
        <item x="10"/>
        <item x="30"/>
        <item x="9"/>
        <item x="8"/>
        <item x="7"/>
        <item x="31"/>
        <item x="6"/>
        <item x="5"/>
        <item x="23"/>
        <item x="22"/>
        <item x="21"/>
        <item x="20"/>
        <item x="19"/>
        <item x="18"/>
        <item x="17"/>
        <item x="4"/>
        <item x="3"/>
        <item x="16"/>
        <item x="2"/>
        <item x="1"/>
        <item x="0"/>
        <item x="15"/>
        <item x="14"/>
        <item x="13"/>
        <item x="1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2160" totalsRowShown="0">
  <autoFilter ref="A1:I2160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2164</v>
      </c>
      <c r="D1" t="s">
        <v>2165</v>
      </c>
      <c r="E1" t="s">
        <v>2</v>
      </c>
      <c r="F1" t="s">
        <v>3</v>
      </c>
      <c r="G1" t="s">
        <v>4</v>
      </c>
      <c r="H1" t="s">
        <v>5</v>
      </c>
      <c r="I1" t="s">
        <v>2166</v>
      </c>
      <c r="J1" t="s">
        <v>2167</v>
      </c>
      <c r="K1" t="s">
        <v>2168</v>
      </c>
      <c r="L1" t="s">
        <v>2169</v>
      </c>
      <c r="M1" t="s">
        <v>2170</v>
      </c>
      <c r="N1" t="s">
        <v>2171</v>
      </c>
      <c r="O1" t="s">
        <v>2172</v>
      </c>
    </row>
    <row r="2" spans="1:15" x14ac:dyDescent="0.25">
      <c r="A2">
        <v>200</v>
      </c>
      <c r="B2">
        <v>55</v>
      </c>
      <c r="C2">
        <v>2011</v>
      </c>
      <c r="D2">
        <v>44.211818181818188</v>
      </c>
      <c r="E2">
        <v>50.578181818181811</v>
      </c>
      <c r="F2">
        <v>41.584545454545449</v>
      </c>
      <c r="G2">
        <v>46.285454545454549</v>
      </c>
      <c r="H2">
        <v>38.404545454545456</v>
      </c>
      <c r="I2">
        <v>11</v>
      </c>
      <c r="J2">
        <v>2</v>
      </c>
      <c r="K2">
        <v>7</v>
      </c>
      <c r="L2">
        <v>11</v>
      </c>
      <c r="M2">
        <v>2.5</v>
      </c>
      <c r="N2">
        <v>7.75</v>
      </c>
      <c r="O2">
        <v>11</v>
      </c>
    </row>
    <row r="3" spans="1:15" x14ac:dyDescent="0.25">
      <c r="A3">
        <v>200</v>
      </c>
      <c r="B3">
        <v>54</v>
      </c>
      <c r="C3">
        <v>2011</v>
      </c>
      <c r="D3">
        <v>34.672500000000007</v>
      </c>
      <c r="E3">
        <v>24.530000000000005</v>
      </c>
      <c r="F3">
        <v>24.496666666666666</v>
      </c>
      <c r="G3">
        <v>46.903333333333336</v>
      </c>
      <c r="H3">
        <v>42.761666666666663</v>
      </c>
      <c r="I3">
        <v>12</v>
      </c>
      <c r="J3">
        <v>1</v>
      </c>
      <c r="K3">
        <v>9</v>
      </c>
      <c r="L3">
        <v>12</v>
      </c>
      <c r="M3">
        <v>1.75</v>
      </c>
      <c r="N3">
        <v>8.75</v>
      </c>
      <c r="O3">
        <v>12</v>
      </c>
    </row>
    <row r="4" spans="1:15" x14ac:dyDescent="0.25">
      <c r="A4">
        <v>199</v>
      </c>
      <c r="B4">
        <v>55</v>
      </c>
      <c r="C4">
        <v>2011</v>
      </c>
      <c r="D4">
        <v>56.001874999999998</v>
      </c>
      <c r="E4">
        <v>54.03562500000001</v>
      </c>
      <c r="F4">
        <v>53.466250000000002</v>
      </c>
      <c r="G4">
        <v>56.967500000000008</v>
      </c>
      <c r="H4">
        <v>59.536250000000003</v>
      </c>
      <c r="I4">
        <v>16</v>
      </c>
      <c r="J4">
        <v>3</v>
      </c>
      <c r="K4">
        <v>8</v>
      </c>
      <c r="L4">
        <v>15.75</v>
      </c>
      <c r="M4">
        <v>3.25</v>
      </c>
      <c r="N4">
        <v>6.75</v>
      </c>
      <c r="O4">
        <v>16</v>
      </c>
    </row>
    <row r="5" spans="1:15" x14ac:dyDescent="0.25">
      <c r="A5">
        <v>199</v>
      </c>
      <c r="B5">
        <v>55</v>
      </c>
      <c r="C5">
        <v>2010</v>
      </c>
      <c r="D5">
        <v>62.639230769230785</v>
      </c>
      <c r="E5">
        <v>56.058461538461543</v>
      </c>
      <c r="F5">
        <v>56.208461538461549</v>
      </c>
      <c r="G5">
        <v>66.568461538461548</v>
      </c>
      <c r="H5">
        <v>71.725384615384627</v>
      </c>
      <c r="I5">
        <v>13</v>
      </c>
      <c r="J5">
        <v>0</v>
      </c>
      <c r="K5">
        <v>6</v>
      </c>
      <c r="L5">
        <v>13</v>
      </c>
      <c r="M5">
        <v>0</v>
      </c>
      <c r="N5">
        <v>3.75</v>
      </c>
      <c r="O5">
        <v>13</v>
      </c>
    </row>
    <row r="6" spans="1:15" x14ac:dyDescent="0.25">
      <c r="A6">
        <v>200</v>
      </c>
      <c r="B6">
        <v>55</v>
      </c>
      <c r="C6">
        <v>2010</v>
      </c>
      <c r="D6">
        <v>48.721499999999999</v>
      </c>
      <c r="E6">
        <v>51.989999999999995</v>
      </c>
      <c r="F6">
        <v>51.266499999999994</v>
      </c>
      <c r="G6">
        <v>46.7545</v>
      </c>
      <c r="H6">
        <v>44.87700000000001</v>
      </c>
      <c r="I6">
        <v>20</v>
      </c>
      <c r="J6">
        <v>2</v>
      </c>
      <c r="K6">
        <v>11</v>
      </c>
      <c r="L6">
        <v>20</v>
      </c>
      <c r="M6">
        <v>2.75</v>
      </c>
      <c r="N6">
        <v>11.75</v>
      </c>
      <c r="O6">
        <v>20</v>
      </c>
    </row>
    <row r="7" spans="1:15" x14ac:dyDescent="0.25">
      <c r="A7">
        <v>200</v>
      </c>
      <c r="B7">
        <v>54</v>
      </c>
      <c r="C7">
        <v>2010</v>
      </c>
      <c r="D7">
        <v>42.663333333333334</v>
      </c>
      <c r="E7">
        <v>37.643809523809516</v>
      </c>
      <c r="F7">
        <v>32.497619047619047</v>
      </c>
      <c r="G7">
        <v>50.537142857142868</v>
      </c>
      <c r="H7">
        <v>49.972857142857144</v>
      </c>
      <c r="I7">
        <v>21</v>
      </c>
      <c r="J7">
        <v>4</v>
      </c>
      <c r="K7">
        <v>14</v>
      </c>
      <c r="L7">
        <v>20.75</v>
      </c>
      <c r="M7">
        <v>5.75</v>
      </c>
      <c r="N7">
        <v>12.75</v>
      </c>
      <c r="O7">
        <v>21</v>
      </c>
    </row>
    <row r="8" spans="1:15" x14ac:dyDescent="0.25">
      <c r="A8">
        <v>200</v>
      </c>
      <c r="B8">
        <v>56</v>
      </c>
      <c r="C8">
        <v>2010</v>
      </c>
      <c r="D8">
        <v>37.974000000000004</v>
      </c>
      <c r="E8">
        <v>37.960999999999999</v>
      </c>
      <c r="F8">
        <v>41.496000000000002</v>
      </c>
      <c r="G8">
        <v>38.565999999999995</v>
      </c>
      <c r="H8">
        <v>33.866</v>
      </c>
      <c r="I8">
        <v>10</v>
      </c>
      <c r="J8">
        <v>2</v>
      </c>
      <c r="K8">
        <v>7</v>
      </c>
      <c r="L8">
        <v>10</v>
      </c>
      <c r="M8">
        <v>1.75</v>
      </c>
      <c r="N8">
        <v>6.75</v>
      </c>
      <c r="O8">
        <v>10</v>
      </c>
    </row>
    <row r="9" spans="1:15" x14ac:dyDescent="0.25">
      <c r="A9">
        <v>200</v>
      </c>
      <c r="B9">
        <v>55</v>
      </c>
      <c r="C9">
        <v>2009</v>
      </c>
      <c r="D9">
        <v>55.413500000000013</v>
      </c>
      <c r="E9">
        <v>55.945500000000003</v>
      </c>
      <c r="F9">
        <v>58.213000000000008</v>
      </c>
      <c r="G9">
        <v>50.982999999999997</v>
      </c>
      <c r="H9">
        <v>56.513499999999986</v>
      </c>
      <c r="I9">
        <v>20</v>
      </c>
      <c r="J9">
        <v>1</v>
      </c>
      <c r="K9">
        <v>11</v>
      </c>
      <c r="L9">
        <v>19.5</v>
      </c>
      <c r="M9">
        <v>1.5</v>
      </c>
      <c r="N9">
        <v>10.5</v>
      </c>
      <c r="O9">
        <v>20</v>
      </c>
    </row>
    <row r="10" spans="1:15" x14ac:dyDescent="0.25">
      <c r="A10">
        <v>200</v>
      </c>
      <c r="B10">
        <v>54</v>
      </c>
      <c r="C10">
        <v>2009</v>
      </c>
      <c r="D10">
        <v>43.795789473684216</v>
      </c>
      <c r="E10">
        <v>37.503684210526309</v>
      </c>
      <c r="F10">
        <v>34.422631578947374</v>
      </c>
      <c r="G10">
        <v>53.410526315789468</v>
      </c>
      <c r="H10">
        <v>49.846842105263164</v>
      </c>
      <c r="I10">
        <v>19</v>
      </c>
      <c r="J10">
        <v>2</v>
      </c>
      <c r="K10">
        <v>12</v>
      </c>
      <c r="L10">
        <v>18.75</v>
      </c>
      <c r="M10">
        <v>3.5</v>
      </c>
      <c r="N10">
        <v>10.75</v>
      </c>
      <c r="O10">
        <v>19</v>
      </c>
    </row>
    <row r="11" spans="1:15" x14ac:dyDescent="0.25">
      <c r="A11">
        <v>199</v>
      </c>
      <c r="B11">
        <v>55</v>
      </c>
      <c r="C11">
        <v>2009</v>
      </c>
      <c r="D11">
        <v>51.698124999999997</v>
      </c>
      <c r="E11">
        <v>51.255624999999995</v>
      </c>
      <c r="F11">
        <v>49.094999999999999</v>
      </c>
      <c r="G11">
        <v>50.303750000000001</v>
      </c>
      <c r="H11">
        <v>56.139375000000001</v>
      </c>
      <c r="I11">
        <v>16</v>
      </c>
      <c r="J11">
        <v>0</v>
      </c>
      <c r="K11">
        <v>13</v>
      </c>
      <c r="L11">
        <v>15.75</v>
      </c>
      <c r="M11">
        <v>0.25</v>
      </c>
      <c r="N11">
        <v>8.75</v>
      </c>
      <c r="O11">
        <v>16</v>
      </c>
    </row>
    <row r="12" spans="1:15" x14ac:dyDescent="0.25">
      <c r="A12">
        <v>200</v>
      </c>
      <c r="B12">
        <v>54</v>
      </c>
      <c r="C12">
        <v>2007</v>
      </c>
      <c r="D12">
        <v>40.860399999999998</v>
      </c>
      <c r="E12">
        <v>37.305600000000005</v>
      </c>
      <c r="F12">
        <v>39.133999999999993</v>
      </c>
      <c r="G12">
        <v>44.765999999999991</v>
      </c>
      <c r="H12">
        <v>43.036000000000001</v>
      </c>
      <c r="I12">
        <v>25</v>
      </c>
      <c r="J12">
        <v>5</v>
      </c>
      <c r="K12">
        <v>16</v>
      </c>
      <c r="L12">
        <v>24.75</v>
      </c>
      <c r="M12">
        <v>4.75</v>
      </c>
      <c r="N12">
        <v>13.75</v>
      </c>
      <c r="O12">
        <v>25</v>
      </c>
    </row>
    <row r="13" spans="1:15" x14ac:dyDescent="0.25">
      <c r="A13">
        <v>200</v>
      </c>
      <c r="B13">
        <v>55</v>
      </c>
      <c r="C13">
        <v>2007</v>
      </c>
      <c r="D13">
        <v>44.79730769230769</v>
      </c>
      <c r="E13">
        <v>43.129615384615391</v>
      </c>
      <c r="F13">
        <v>39.160384615384615</v>
      </c>
      <c r="G13">
        <v>47.251538461538459</v>
      </c>
      <c r="H13">
        <v>47.724230769230758</v>
      </c>
      <c r="I13">
        <v>26</v>
      </c>
      <c r="J13">
        <v>4</v>
      </c>
      <c r="K13">
        <v>16</v>
      </c>
      <c r="L13">
        <v>25.5</v>
      </c>
      <c r="M13">
        <v>3.75</v>
      </c>
      <c r="N13">
        <v>16.75</v>
      </c>
      <c r="O13">
        <v>26</v>
      </c>
    </row>
    <row r="14" spans="1:15" x14ac:dyDescent="0.25">
      <c r="A14">
        <v>199</v>
      </c>
      <c r="B14">
        <v>55</v>
      </c>
      <c r="C14">
        <v>2007</v>
      </c>
      <c r="D14">
        <v>45.100370370370378</v>
      </c>
      <c r="E14">
        <v>48.487037037037041</v>
      </c>
      <c r="F14">
        <v>40.243703703703709</v>
      </c>
      <c r="G14">
        <v>46.152962962962967</v>
      </c>
      <c r="H14">
        <v>47.369259259259259</v>
      </c>
      <c r="I14">
        <v>27</v>
      </c>
      <c r="J14">
        <v>6</v>
      </c>
      <c r="K14">
        <v>18</v>
      </c>
      <c r="L14">
        <v>27</v>
      </c>
      <c r="M14">
        <v>5.75</v>
      </c>
      <c r="N14">
        <v>15.5</v>
      </c>
      <c r="O14">
        <v>27</v>
      </c>
    </row>
    <row r="15" spans="1:15" x14ac:dyDescent="0.25">
      <c r="A15">
        <v>200</v>
      </c>
      <c r="B15">
        <v>56</v>
      </c>
      <c r="C15">
        <v>2007</v>
      </c>
      <c r="D15">
        <v>38.412727272727274</v>
      </c>
      <c r="E15">
        <v>35.627272727272725</v>
      </c>
      <c r="F15">
        <v>41.607272727272729</v>
      </c>
      <c r="G15">
        <v>33.25</v>
      </c>
      <c r="H15">
        <v>42.259090909090908</v>
      </c>
      <c r="I15">
        <v>11</v>
      </c>
      <c r="J15">
        <v>1</v>
      </c>
      <c r="K15">
        <v>9</v>
      </c>
      <c r="L15">
        <v>9.75</v>
      </c>
      <c r="M15">
        <v>1.5</v>
      </c>
      <c r="N15">
        <v>7.75</v>
      </c>
      <c r="O15">
        <v>11</v>
      </c>
    </row>
    <row r="16" spans="1:15" x14ac:dyDescent="0.25">
      <c r="A16">
        <v>200</v>
      </c>
      <c r="B16">
        <v>54</v>
      </c>
      <c r="C16">
        <v>2006</v>
      </c>
      <c r="D16">
        <v>34.513571428571431</v>
      </c>
      <c r="E16">
        <v>30.022857142857141</v>
      </c>
      <c r="F16">
        <v>29.72428571428571</v>
      </c>
      <c r="G16">
        <v>42.204285714285717</v>
      </c>
      <c r="H16">
        <v>37.527142857142856</v>
      </c>
      <c r="I16">
        <v>14</v>
      </c>
      <c r="J16">
        <v>4</v>
      </c>
      <c r="K16">
        <v>11</v>
      </c>
      <c r="L16">
        <v>14</v>
      </c>
      <c r="M16">
        <v>4.75</v>
      </c>
      <c r="N16">
        <v>9.75</v>
      </c>
      <c r="O16">
        <v>14</v>
      </c>
    </row>
    <row r="17" spans="1:15" x14ac:dyDescent="0.25">
      <c r="A17">
        <v>200</v>
      </c>
      <c r="B17">
        <v>55</v>
      </c>
      <c r="C17">
        <v>2006</v>
      </c>
      <c r="D17">
        <v>41.402941176470598</v>
      </c>
      <c r="E17">
        <v>46.368823529411763</v>
      </c>
      <c r="F17">
        <v>38.573529411764703</v>
      </c>
      <c r="G17">
        <v>43.299411764705887</v>
      </c>
      <c r="H17">
        <v>40.898235294117654</v>
      </c>
      <c r="I17">
        <v>17</v>
      </c>
      <c r="J17">
        <v>4</v>
      </c>
      <c r="K17">
        <v>12</v>
      </c>
      <c r="L17">
        <v>17</v>
      </c>
      <c r="M17">
        <v>3.75</v>
      </c>
      <c r="N17">
        <v>9.75</v>
      </c>
      <c r="O17">
        <v>17</v>
      </c>
    </row>
    <row r="18" spans="1:15" x14ac:dyDescent="0.25">
      <c r="A18">
        <v>199</v>
      </c>
      <c r="B18">
        <v>55</v>
      </c>
      <c r="C18">
        <v>2006</v>
      </c>
      <c r="D18">
        <v>59.14823529411764</v>
      </c>
      <c r="E18">
        <v>59.221176470588233</v>
      </c>
      <c r="F18">
        <v>48.46705882352942</v>
      </c>
      <c r="G18">
        <v>65.374705882352941</v>
      </c>
      <c r="H18">
        <v>63.534117647058821</v>
      </c>
      <c r="I18">
        <v>17</v>
      </c>
      <c r="J18">
        <v>1</v>
      </c>
      <c r="K18">
        <v>8</v>
      </c>
      <c r="L18">
        <v>17</v>
      </c>
      <c r="M18">
        <v>1.25</v>
      </c>
      <c r="N18">
        <v>6.75</v>
      </c>
      <c r="O18">
        <v>17</v>
      </c>
    </row>
    <row r="19" spans="1:15" x14ac:dyDescent="0.25">
      <c r="A19">
        <v>198</v>
      </c>
      <c r="B19">
        <v>56</v>
      </c>
      <c r="C19">
        <v>1998</v>
      </c>
      <c r="D19">
        <v>41.1325</v>
      </c>
      <c r="E19">
        <v>38.1325</v>
      </c>
      <c r="F19">
        <v>40.077500000000001</v>
      </c>
      <c r="G19">
        <v>39.17</v>
      </c>
      <c r="H19">
        <v>34.644999999999996</v>
      </c>
      <c r="I19">
        <v>4</v>
      </c>
      <c r="J19">
        <v>1</v>
      </c>
      <c r="K19">
        <v>2</v>
      </c>
      <c r="L19">
        <v>4</v>
      </c>
      <c r="M19">
        <v>1</v>
      </c>
      <c r="N19">
        <v>2.75</v>
      </c>
      <c r="O19">
        <v>4</v>
      </c>
    </row>
    <row r="20" spans="1:15" x14ac:dyDescent="0.25">
      <c r="A20">
        <v>198</v>
      </c>
      <c r="B20">
        <v>57</v>
      </c>
      <c r="C20">
        <v>1998</v>
      </c>
      <c r="D20">
        <v>33.21</v>
      </c>
      <c r="E20">
        <v>55.975000000000001</v>
      </c>
      <c r="F20">
        <v>27.844999999999999</v>
      </c>
      <c r="G20">
        <v>25.805</v>
      </c>
      <c r="H20">
        <v>28.22</v>
      </c>
      <c r="I20">
        <v>2</v>
      </c>
      <c r="J20">
        <v>0</v>
      </c>
      <c r="K20">
        <v>2</v>
      </c>
      <c r="L20">
        <v>2</v>
      </c>
      <c r="M20">
        <v>0</v>
      </c>
      <c r="N20">
        <v>1.75</v>
      </c>
      <c r="O20">
        <v>2</v>
      </c>
    </row>
    <row r="21" spans="1:15" x14ac:dyDescent="0.25">
      <c r="A21">
        <v>199</v>
      </c>
      <c r="B21">
        <v>56</v>
      </c>
      <c r="C21">
        <v>1998</v>
      </c>
      <c r="D21">
        <v>49.697499999999998</v>
      </c>
      <c r="E21">
        <v>50.44</v>
      </c>
      <c r="F21">
        <v>47.68</v>
      </c>
      <c r="G21">
        <v>46.667499999999997</v>
      </c>
      <c r="H21">
        <v>53.995000000000005</v>
      </c>
      <c r="I21">
        <v>3</v>
      </c>
      <c r="J21">
        <v>0</v>
      </c>
      <c r="K21">
        <v>3</v>
      </c>
      <c r="L21">
        <v>3</v>
      </c>
      <c r="M21">
        <v>0.25</v>
      </c>
      <c r="N21">
        <v>2.5</v>
      </c>
      <c r="O21">
        <v>4</v>
      </c>
    </row>
    <row r="22" spans="1:15" x14ac:dyDescent="0.25">
      <c r="A22">
        <v>199</v>
      </c>
      <c r="B22">
        <v>55</v>
      </c>
      <c r="C22">
        <v>1998</v>
      </c>
      <c r="D22">
        <v>33.815000000000005</v>
      </c>
      <c r="E22">
        <v>21.747499999999999</v>
      </c>
      <c r="F22">
        <v>16.477499999999999</v>
      </c>
      <c r="G22">
        <v>48.827500000000001</v>
      </c>
      <c r="H22">
        <v>48.205000000000005</v>
      </c>
      <c r="I22">
        <v>4</v>
      </c>
      <c r="J22">
        <v>0</v>
      </c>
      <c r="K22">
        <v>4</v>
      </c>
      <c r="L22">
        <v>4</v>
      </c>
      <c r="M22">
        <v>0.5</v>
      </c>
      <c r="N22">
        <v>3.5</v>
      </c>
      <c r="O22">
        <v>4</v>
      </c>
    </row>
    <row r="23" spans="1:15" x14ac:dyDescent="0.25">
      <c r="A23">
        <v>200</v>
      </c>
      <c r="B23">
        <v>56</v>
      </c>
      <c r="C23">
        <v>1998</v>
      </c>
      <c r="D23">
        <v>40.203333333333333</v>
      </c>
      <c r="E23">
        <v>17.626666666666669</v>
      </c>
      <c r="F23">
        <v>24.306666666666668</v>
      </c>
      <c r="G23">
        <v>62.873333333333335</v>
      </c>
      <c r="H23">
        <v>55.99666666666667</v>
      </c>
      <c r="I23">
        <v>3</v>
      </c>
      <c r="J23">
        <v>0</v>
      </c>
      <c r="K23">
        <v>3</v>
      </c>
      <c r="L23">
        <v>3</v>
      </c>
      <c r="M23">
        <v>0.5</v>
      </c>
      <c r="N23">
        <v>1.75</v>
      </c>
      <c r="O23">
        <v>3</v>
      </c>
    </row>
    <row r="24" spans="1:15" x14ac:dyDescent="0.25">
      <c r="A24">
        <v>200</v>
      </c>
      <c r="B24">
        <v>55</v>
      </c>
      <c r="C24">
        <v>1998</v>
      </c>
      <c r="D24">
        <v>20.79</v>
      </c>
      <c r="E24">
        <v>22.45</v>
      </c>
      <c r="F24">
        <v>20.77</v>
      </c>
      <c r="G24">
        <v>12.593333333333334</v>
      </c>
      <c r="H24">
        <v>27.356666666666666</v>
      </c>
      <c r="I24">
        <v>3</v>
      </c>
      <c r="J24">
        <v>1</v>
      </c>
      <c r="K24">
        <v>3</v>
      </c>
      <c r="L24">
        <v>3</v>
      </c>
      <c r="M24">
        <v>1.5</v>
      </c>
      <c r="N24">
        <v>2.75</v>
      </c>
      <c r="O24">
        <v>3</v>
      </c>
    </row>
    <row r="25" spans="1:15" x14ac:dyDescent="0.25">
      <c r="A25">
        <v>200</v>
      </c>
      <c r="B25">
        <v>54</v>
      </c>
      <c r="C25">
        <v>1998</v>
      </c>
      <c r="D25">
        <v>16.946666666666665</v>
      </c>
      <c r="E25">
        <v>2.7466666666666666</v>
      </c>
      <c r="F25">
        <v>16.546666666666667</v>
      </c>
      <c r="G25">
        <v>17.54</v>
      </c>
      <c r="H25">
        <v>30.946666666666669</v>
      </c>
      <c r="I25">
        <v>3</v>
      </c>
      <c r="J25">
        <v>2</v>
      </c>
      <c r="K25">
        <v>3</v>
      </c>
      <c r="L25">
        <v>3</v>
      </c>
      <c r="M25">
        <v>2.25</v>
      </c>
      <c r="N25">
        <v>2.75</v>
      </c>
      <c r="O25">
        <v>3</v>
      </c>
    </row>
    <row r="26" spans="1:15" x14ac:dyDescent="0.25">
      <c r="A26">
        <v>198</v>
      </c>
      <c r="B26">
        <v>56</v>
      </c>
      <c r="C26">
        <v>1997</v>
      </c>
      <c r="D26">
        <v>37.29</v>
      </c>
      <c r="E26">
        <v>35.93</v>
      </c>
      <c r="F26">
        <v>35.1</v>
      </c>
      <c r="G26">
        <v>36.81</v>
      </c>
      <c r="H26">
        <v>41.34</v>
      </c>
      <c r="I26">
        <v>1</v>
      </c>
      <c r="J26">
        <v>0</v>
      </c>
      <c r="K26">
        <v>1</v>
      </c>
      <c r="L26">
        <v>1</v>
      </c>
      <c r="M26">
        <v>0</v>
      </c>
      <c r="N26">
        <v>1</v>
      </c>
      <c r="O26">
        <v>1</v>
      </c>
    </row>
    <row r="27" spans="1:15" x14ac:dyDescent="0.25">
      <c r="A27">
        <v>200</v>
      </c>
      <c r="B27">
        <v>56</v>
      </c>
      <c r="C27">
        <v>1997</v>
      </c>
      <c r="D27">
        <v>48.72</v>
      </c>
      <c r="E27">
        <v>21.77</v>
      </c>
      <c r="F27">
        <v>23.18</v>
      </c>
      <c r="G27">
        <v>61.1</v>
      </c>
      <c r="H27">
        <v>88.82</v>
      </c>
      <c r="I27">
        <v>1</v>
      </c>
      <c r="J27">
        <v>0</v>
      </c>
      <c r="K27">
        <v>1</v>
      </c>
      <c r="L27">
        <v>1</v>
      </c>
      <c r="M27">
        <v>0</v>
      </c>
      <c r="N27">
        <v>0.5</v>
      </c>
      <c r="O27">
        <v>1</v>
      </c>
    </row>
    <row r="28" spans="1:15" x14ac:dyDescent="0.25">
      <c r="A28">
        <v>200</v>
      </c>
      <c r="B28">
        <v>55</v>
      </c>
      <c r="C28">
        <v>1997</v>
      </c>
      <c r="D28">
        <v>0.13</v>
      </c>
      <c r="E28">
        <v>0.27</v>
      </c>
      <c r="F28">
        <v>0.06</v>
      </c>
      <c r="G28">
        <v>0</v>
      </c>
      <c r="H28">
        <v>0.19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</row>
    <row r="29" spans="1:15" x14ac:dyDescent="0.25">
      <c r="A29">
        <v>200</v>
      </c>
      <c r="B29">
        <v>54</v>
      </c>
      <c r="C29">
        <v>1997</v>
      </c>
      <c r="D29">
        <v>0</v>
      </c>
      <c r="E29">
        <v>0</v>
      </c>
      <c r="F29">
        <v>0</v>
      </c>
      <c r="G29">
        <v>0.02</v>
      </c>
      <c r="H29">
        <v>0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</row>
    <row r="30" spans="1:15" x14ac:dyDescent="0.25">
      <c r="A30">
        <v>198</v>
      </c>
      <c r="B30">
        <v>56</v>
      </c>
      <c r="C30">
        <v>1995</v>
      </c>
      <c r="D30">
        <v>84.92</v>
      </c>
      <c r="E30">
        <v>88.829999999999984</v>
      </c>
      <c r="F30">
        <v>81.504999999999995</v>
      </c>
      <c r="G30">
        <v>88.48</v>
      </c>
      <c r="H30">
        <v>80.861666666666665</v>
      </c>
      <c r="I30">
        <v>6</v>
      </c>
      <c r="J30">
        <v>0</v>
      </c>
      <c r="K30">
        <v>1</v>
      </c>
      <c r="L30">
        <v>5.75</v>
      </c>
      <c r="M30">
        <v>0</v>
      </c>
      <c r="N30">
        <v>0.5</v>
      </c>
      <c r="O30">
        <v>6</v>
      </c>
    </row>
    <row r="31" spans="1:15" x14ac:dyDescent="0.25">
      <c r="A31">
        <v>200</v>
      </c>
      <c r="B31">
        <v>55</v>
      </c>
      <c r="C31">
        <v>1995</v>
      </c>
      <c r="D31">
        <v>84.628</v>
      </c>
      <c r="E31">
        <v>85.17</v>
      </c>
      <c r="F31">
        <v>87.647999999999996</v>
      </c>
      <c r="G31">
        <v>83.318000000000012</v>
      </c>
      <c r="H31">
        <v>82.368000000000009</v>
      </c>
      <c r="I31">
        <v>5</v>
      </c>
      <c r="J31">
        <v>0</v>
      </c>
      <c r="K31">
        <v>0</v>
      </c>
      <c r="L31">
        <v>4.75</v>
      </c>
      <c r="M31">
        <v>0</v>
      </c>
      <c r="N31">
        <v>0.5</v>
      </c>
      <c r="O31">
        <v>5</v>
      </c>
    </row>
    <row r="32" spans="1:15" x14ac:dyDescent="0.25">
      <c r="A32">
        <v>200</v>
      </c>
      <c r="B32">
        <v>54</v>
      </c>
      <c r="C32">
        <v>1995</v>
      </c>
      <c r="D32">
        <v>81.37</v>
      </c>
      <c r="E32">
        <v>75.123999999999995</v>
      </c>
      <c r="F32">
        <v>74.066000000000003</v>
      </c>
      <c r="G32">
        <v>84.78</v>
      </c>
      <c r="H32">
        <v>91.51400000000001</v>
      </c>
      <c r="I32">
        <v>5</v>
      </c>
      <c r="J32">
        <v>0</v>
      </c>
      <c r="K32">
        <v>1</v>
      </c>
      <c r="L32">
        <v>5</v>
      </c>
      <c r="M32">
        <v>0</v>
      </c>
      <c r="N32">
        <v>0.5</v>
      </c>
      <c r="O32">
        <v>5</v>
      </c>
    </row>
    <row r="33" spans="1:15" x14ac:dyDescent="0.25">
      <c r="A33">
        <v>199</v>
      </c>
      <c r="B33">
        <v>56</v>
      </c>
      <c r="C33">
        <v>1995</v>
      </c>
      <c r="D33">
        <v>66.13</v>
      </c>
      <c r="E33">
        <v>67.236000000000004</v>
      </c>
      <c r="F33">
        <v>71.015999999999991</v>
      </c>
      <c r="G33">
        <v>65.798000000000002</v>
      </c>
      <c r="H33">
        <v>60.470000000000006</v>
      </c>
      <c r="I33">
        <v>5</v>
      </c>
      <c r="J33">
        <v>0</v>
      </c>
      <c r="K33">
        <v>3</v>
      </c>
      <c r="L33">
        <v>5</v>
      </c>
      <c r="M33">
        <v>0</v>
      </c>
      <c r="N33">
        <v>2.25</v>
      </c>
      <c r="O33">
        <v>5</v>
      </c>
    </row>
    <row r="34" spans="1:15" x14ac:dyDescent="0.25">
      <c r="A34">
        <v>199</v>
      </c>
      <c r="B34">
        <v>55</v>
      </c>
      <c r="C34">
        <v>1995</v>
      </c>
      <c r="D34">
        <v>78.294000000000011</v>
      </c>
      <c r="E34">
        <v>83.44</v>
      </c>
      <c r="F34">
        <v>83.207999999999998</v>
      </c>
      <c r="G34">
        <v>72.183999999999997</v>
      </c>
      <c r="H34">
        <v>74.345999999999989</v>
      </c>
      <c r="I34">
        <v>5</v>
      </c>
      <c r="J34">
        <v>0</v>
      </c>
      <c r="K34">
        <v>1</v>
      </c>
      <c r="L34">
        <v>5</v>
      </c>
      <c r="M34">
        <v>0</v>
      </c>
      <c r="N34">
        <v>1</v>
      </c>
      <c r="O34">
        <v>5</v>
      </c>
    </row>
    <row r="35" spans="1:15" x14ac:dyDescent="0.25">
      <c r="A35">
        <v>198</v>
      </c>
      <c r="B35">
        <v>57</v>
      </c>
      <c r="C35">
        <v>1995</v>
      </c>
      <c r="D35">
        <v>51.974999999999994</v>
      </c>
      <c r="E35">
        <v>64.13</v>
      </c>
      <c r="F35">
        <v>68.775000000000006</v>
      </c>
      <c r="G35">
        <v>37.035000000000004</v>
      </c>
      <c r="H35">
        <v>37.965000000000003</v>
      </c>
      <c r="I35">
        <v>2</v>
      </c>
      <c r="J35">
        <v>0</v>
      </c>
      <c r="K35">
        <v>1</v>
      </c>
      <c r="L35">
        <v>2</v>
      </c>
      <c r="M35">
        <v>0</v>
      </c>
      <c r="N35">
        <v>0.75</v>
      </c>
      <c r="O35">
        <v>2</v>
      </c>
    </row>
    <row r="36" spans="1:15" x14ac:dyDescent="0.25">
      <c r="A36">
        <v>200</v>
      </c>
      <c r="B36">
        <v>56</v>
      </c>
      <c r="C36">
        <v>1995</v>
      </c>
      <c r="D36">
        <v>76.094999999999999</v>
      </c>
      <c r="E36">
        <v>71.740000000000009</v>
      </c>
      <c r="F36">
        <v>79.664999999999992</v>
      </c>
      <c r="G36">
        <v>76.407499999999999</v>
      </c>
      <c r="H36">
        <v>76.575000000000003</v>
      </c>
      <c r="I36">
        <v>3</v>
      </c>
      <c r="J36">
        <v>0</v>
      </c>
      <c r="K36">
        <v>1</v>
      </c>
      <c r="L36">
        <v>3.25</v>
      </c>
      <c r="M36">
        <v>0.25</v>
      </c>
      <c r="N36">
        <v>1</v>
      </c>
      <c r="O36">
        <v>4</v>
      </c>
    </row>
    <row r="37" spans="1:15" x14ac:dyDescent="0.25">
      <c r="A37">
        <v>200</v>
      </c>
      <c r="B37">
        <v>55</v>
      </c>
      <c r="C37">
        <v>1994</v>
      </c>
      <c r="D37">
        <v>66.442000000000007</v>
      </c>
      <c r="E37">
        <v>68.826000000000008</v>
      </c>
      <c r="F37">
        <v>69.353999999999999</v>
      </c>
      <c r="G37">
        <v>71.057999999999993</v>
      </c>
      <c r="H37">
        <v>56.536000000000001</v>
      </c>
      <c r="I37">
        <v>5</v>
      </c>
      <c r="J37">
        <v>0</v>
      </c>
      <c r="K37">
        <v>2</v>
      </c>
      <c r="L37">
        <v>5</v>
      </c>
      <c r="M37">
        <v>0</v>
      </c>
      <c r="N37">
        <v>1.5</v>
      </c>
      <c r="O37">
        <v>5</v>
      </c>
    </row>
    <row r="38" spans="1:15" x14ac:dyDescent="0.25">
      <c r="A38">
        <v>200</v>
      </c>
      <c r="B38">
        <v>54</v>
      </c>
      <c r="C38">
        <v>1994</v>
      </c>
      <c r="D38">
        <v>68.696666666666673</v>
      </c>
      <c r="E38">
        <v>66.558333333333323</v>
      </c>
      <c r="F38">
        <v>58.726666666666667</v>
      </c>
      <c r="G38">
        <v>73.949999999999989</v>
      </c>
      <c r="H38">
        <v>75.551666666666677</v>
      </c>
      <c r="I38">
        <v>6</v>
      </c>
      <c r="J38">
        <v>0</v>
      </c>
      <c r="K38">
        <v>2</v>
      </c>
      <c r="L38">
        <v>6</v>
      </c>
      <c r="M38">
        <v>0.5</v>
      </c>
      <c r="N38">
        <v>1.75</v>
      </c>
      <c r="O38">
        <v>6</v>
      </c>
    </row>
    <row r="39" spans="1:15" x14ac:dyDescent="0.25">
      <c r="A39">
        <v>199</v>
      </c>
      <c r="B39">
        <v>56</v>
      </c>
      <c r="C39">
        <v>1994</v>
      </c>
      <c r="D39">
        <v>66.594999999999999</v>
      </c>
      <c r="E39">
        <v>60.64</v>
      </c>
      <c r="F39">
        <v>60.392499999999998</v>
      </c>
      <c r="G39">
        <v>73.212500000000006</v>
      </c>
      <c r="H39">
        <v>72.137500000000003</v>
      </c>
      <c r="I39">
        <v>4</v>
      </c>
      <c r="J39">
        <v>0</v>
      </c>
      <c r="K39">
        <v>1</v>
      </c>
      <c r="L39">
        <v>4</v>
      </c>
      <c r="M39">
        <v>0.25</v>
      </c>
      <c r="N39">
        <v>1</v>
      </c>
      <c r="O39">
        <v>4</v>
      </c>
    </row>
    <row r="40" spans="1:15" x14ac:dyDescent="0.25">
      <c r="A40">
        <v>199</v>
      </c>
      <c r="B40">
        <v>55</v>
      </c>
      <c r="C40">
        <v>1994</v>
      </c>
      <c r="D40">
        <v>79.773333333333341</v>
      </c>
      <c r="E40">
        <v>83.27</v>
      </c>
      <c r="F40">
        <v>80.469999999999985</v>
      </c>
      <c r="G40">
        <v>73.986666666666665</v>
      </c>
      <c r="H40">
        <v>81.36</v>
      </c>
      <c r="I40">
        <v>3</v>
      </c>
      <c r="J40">
        <v>0</v>
      </c>
      <c r="K40">
        <v>0</v>
      </c>
      <c r="L40">
        <v>3</v>
      </c>
      <c r="M40">
        <v>0</v>
      </c>
      <c r="N40">
        <v>0.5</v>
      </c>
      <c r="O40">
        <v>3</v>
      </c>
    </row>
    <row r="41" spans="1:15" x14ac:dyDescent="0.25">
      <c r="A41">
        <v>198</v>
      </c>
      <c r="B41">
        <v>56</v>
      </c>
      <c r="C41">
        <v>1994</v>
      </c>
      <c r="D41">
        <v>79.60499999999999</v>
      </c>
      <c r="E41">
        <v>89.782499999999999</v>
      </c>
      <c r="F41">
        <v>68.6875</v>
      </c>
      <c r="G41">
        <v>78.174999999999997</v>
      </c>
      <c r="H41">
        <v>81.777500000000003</v>
      </c>
      <c r="I41">
        <v>4</v>
      </c>
      <c r="J41">
        <v>0</v>
      </c>
      <c r="K41">
        <v>1</v>
      </c>
      <c r="L41">
        <v>3.75</v>
      </c>
      <c r="M41">
        <v>0</v>
      </c>
      <c r="N41">
        <v>0.75</v>
      </c>
      <c r="O41">
        <v>4</v>
      </c>
    </row>
    <row r="42" spans="1:15" x14ac:dyDescent="0.25">
      <c r="A42">
        <v>200</v>
      </c>
      <c r="B42">
        <v>56</v>
      </c>
      <c r="C42">
        <v>1994</v>
      </c>
      <c r="D42">
        <v>74.581999999999994</v>
      </c>
      <c r="E42">
        <v>68.921999999999997</v>
      </c>
      <c r="F42">
        <v>61.772000000000006</v>
      </c>
      <c r="G42">
        <v>82.23599999999999</v>
      </c>
      <c r="H42">
        <v>85.385999999999996</v>
      </c>
      <c r="I42">
        <v>5</v>
      </c>
      <c r="J42">
        <v>0</v>
      </c>
      <c r="K42">
        <v>1</v>
      </c>
      <c r="L42">
        <v>4.5</v>
      </c>
      <c r="M42">
        <v>0</v>
      </c>
      <c r="N42">
        <v>0.75</v>
      </c>
      <c r="O42">
        <v>5</v>
      </c>
    </row>
    <row r="43" spans="1:15" x14ac:dyDescent="0.25">
      <c r="A43">
        <v>198</v>
      </c>
      <c r="B43">
        <v>57</v>
      </c>
      <c r="C43">
        <v>1994</v>
      </c>
      <c r="D43">
        <v>77.86</v>
      </c>
      <c r="E43">
        <v>97.29</v>
      </c>
      <c r="F43">
        <v>98.34</v>
      </c>
      <c r="G43">
        <v>41.61</v>
      </c>
      <c r="H43">
        <v>74.2</v>
      </c>
      <c r="I43">
        <v>1</v>
      </c>
      <c r="J43">
        <v>0</v>
      </c>
      <c r="K43">
        <v>0</v>
      </c>
      <c r="L43">
        <v>1</v>
      </c>
      <c r="M43">
        <v>0</v>
      </c>
      <c r="N43">
        <v>0.25</v>
      </c>
      <c r="O43">
        <v>1</v>
      </c>
    </row>
    <row r="44" spans="1:15" x14ac:dyDescent="0.25">
      <c r="A44">
        <v>200</v>
      </c>
      <c r="B44">
        <v>54</v>
      </c>
      <c r="C44">
        <v>1993</v>
      </c>
      <c r="D44">
        <v>60</v>
      </c>
      <c r="E44">
        <v>60</v>
      </c>
      <c r="F44">
        <v>30</v>
      </c>
      <c r="G44">
        <v>90</v>
      </c>
      <c r="H44">
        <v>80</v>
      </c>
      <c r="I44">
        <v>1</v>
      </c>
      <c r="J44">
        <v>0</v>
      </c>
      <c r="K44">
        <v>0</v>
      </c>
      <c r="L44">
        <v>1</v>
      </c>
      <c r="M44">
        <v>0</v>
      </c>
      <c r="N44">
        <v>0.25</v>
      </c>
      <c r="O44">
        <v>1</v>
      </c>
    </row>
    <row r="45" spans="1:15" x14ac:dyDescent="0.25">
      <c r="A45">
        <v>200</v>
      </c>
      <c r="B45">
        <v>55</v>
      </c>
      <c r="C45">
        <v>1993</v>
      </c>
      <c r="D45">
        <v>80</v>
      </c>
      <c r="E45">
        <v>90</v>
      </c>
      <c r="F45">
        <v>70</v>
      </c>
      <c r="G45">
        <v>90</v>
      </c>
      <c r="H45">
        <v>70</v>
      </c>
      <c r="I45">
        <v>1</v>
      </c>
      <c r="J45">
        <v>0</v>
      </c>
      <c r="K45">
        <v>0</v>
      </c>
      <c r="L45">
        <v>1</v>
      </c>
      <c r="M45">
        <v>0</v>
      </c>
      <c r="N45">
        <v>0</v>
      </c>
      <c r="O45">
        <v>1</v>
      </c>
    </row>
    <row r="46" spans="1:15" x14ac:dyDescent="0.25">
      <c r="A46">
        <v>198</v>
      </c>
      <c r="B46">
        <v>56</v>
      </c>
      <c r="C46">
        <v>1993</v>
      </c>
      <c r="D46">
        <v>70</v>
      </c>
      <c r="E46">
        <v>63.333333333333336</v>
      </c>
      <c r="F46">
        <v>50</v>
      </c>
      <c r="G46">
        <v>66.666666666666671</v>
      </c>
      <c r="H46">
        <v>60</v>
      </c>
      <c r="I46">
        <v>3</v>
      </c>
      <c r="J46">
        <v>0</v>
      </c>
      <c r="K46">
        <v>0</v>
      </c>
      <c r="L46">
        <v>3</v>
      </c>
      <c r="M46">
        <v>0</v>
      </c>
      <c r="N46">
        <v>1</v>
      </c>
      <c r="O46">
        <v>3</v>
      </c>
    </row>
    <row r="47" spans="1:15" x14ac:dyDescent="0.25">
      <c r="A47">
        <v>198</v>
      </c>
      <c r="B47">
        <v>57</v>
      </c>
      <c r="C47">
        <v>1993</v>
      </c>
      <c r="D47">
        <v>50</v>
      </c>
      <c r="E47">
        <v>50</v>
      </c>
      <c r="F47">
        <v>53.333333333333336</v>
      </c>
      <c r="G47">
        <v>60</v>
      </c>
      <c r="H47">
        <v>40</v>
      </c>
      <c r="I47">
        <v>3</v>
      </c>
      <c r="J47">
        <v>0</v>
      </c>
      <c r="K47">
        <v>2</v>
      </c>
      <c r="L47">
        <v>3</v>
      </c>
      <c r="M47">
        <v>0</v>
      </c>
      <c r="N47">
        <v>1.75</v>
      </c>
      <c r="O47">
        <v>3</v>
      </c>
    </row>
    <row r="48" spans="1:15" x14ac:dyDescent="0.25">
      <c r="A48">
        <v>200</v>
      </c>
      <c r="B48">
        <v>56</v>
      </c>
      <c r="C48">
        <v>1991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</row>
    <row r="49" spans="1:15" x14ac:dyDescent="0.25">
      <c r="A49">
        <v>200</v>
      </c>
      <c r="B49">
        <v>55</v>
      </c>
      <c r="C49">
        <v>1991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</row>
    <row r="50" spans="1:15" x14ac:dyDescent="0.25">
      <c r="A50">
        <v>200</v>
      </c>
      <c r="B50">
        <v>54</v>
      </c>
      <c r="C50">
        <v>1991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</row>
    <row r="51" spans="1:15" x14ac:dyDescent="0.25">
      <c r="A51">
        <v>199</v>
      </c>
      <c r="B51">
        <v>55</v>
      </c>
      <c r="C51">
        <v>1991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</row>
    <row r="52" spans="1:15" x14ac:dyDescent="0.25">
      <c r="A52">
        <v>199</v>
      </c>
      <c r="B52">
        <v>56</v>
      </c>
      <c r="C52">
        <v>1991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</row>
    <row r="53" spans="1:15" x14ac:dyDescent="0.25">
      <c r="A53">
        <v>198</v>
      </c>
      <c r="B53">
        <v>57</v>
      </c>
      <c r="C53">
        <v>1990</v>
      </c>
      <c r="D53">
        <v>44.185000000000002</v>
      </c>
      <c r="E53">
        <v>54.415000000000006</v>
      </c>
      <c r="F53">
        <v>50.105000000000004</v>
      </c>
      <c r="G53">
        <v>33.957499999999996</v>
      </c>
      <c r="H53">
        <v>30.767499999999998</v>
      </c>
      <c r="I53">
        <v>4</v>
      </c>
      <c r="J53">
        <v>0</v>
      </c>
      <c r="K53">
        <v>2</v>
      </c>
      <c r="L53">
        <v>4</v>
      </c>
      <c r="M53">
        <v>0.5</v>
      </c>
      <c r="N53">
        <v>2.25</v>
      </c>
      <c r="O53">
        <v>4</v>
      </c>
    </row>
    <row r="54" spans="1:15" x14ac:dyDescent="0.25">
      <c r="A54">
        <v>198</v>
      </c>
      <c r="B54">
        <v>56</v>
      </c>
      <c r="C54">
        <v>1990</v>
      </c>
      <c r="D54">
        <v>53.568888888888893</v>
      </c>
      <c r="E54">
        <v>57.115555555555567</v>
      </c>
      <c r="F54">
        <v>55.446666666666673</v>
      </c>
      <c r="G54">
        <v>49.895555555555553</v>
      </c>
      <c r="H54">
        <v>51.821111111111108</v>
      </c>
      <c r="I54">
        <v>9</v>
      </c>
      <c r="J54">
        <v>2</v>
      </c>
      <c r="K54">
        <v>4</v>
      </c>
      <c r="L54">
        <v>9</v>
      </c>
      <c r="M54">
        <v>2</v>
      </c>
      <c r="N54">
        <v>4.5</v>
      </c>
      <c r="O54">
        <v>9</v>
      </c>
    </row>
    <row r="55" spans="1:15" x14ac:dyDescent="0.25">
      <c r="A55">
        <v>199</v>
      </c>
      <c r="B55">
        <v>56</v>
      </c>
      <c r="C55">
        <v>1990</v>
      </c>
      <c r="D55">
        <v>54.411111111111111</v>
      </c>
      <c r="E55">
        <v>58.843333333333334</v>
      </c>
      <c r="F55">
        <v>57.687777777777782</v>
      </c>
      <c r="G55">
        <v>45.239999999999995</v>
      </c>
      <c r="H55">
        <v>56.988888888888887</v>
      </c>
      <c r="I55">
        <v>9</v>
      </c>
      <c r="J55">
        <v>1</v>
      </c>
      <c r="K55">
        <v>4</v>
      </c>
      <c r="L55">
        <v>9</v>
      </c>
      <c r="M55">
        <v>1</v>
      </c>
      <c r="N55">
        <v>4.5</v>
      </c>
      <c r="O55">
        <v>9</v>
      </c>
    </row>
    <row r="56" spans="1:15" x14ac:dyDescent="0.25">
      <c r="A56">
        <v>199</v>
      </c>
      <c r="B56">
        <v>55</v>
      </c>
      <c r="C56">
        <v>1990</v>
      </c>
      <c r="D56">
        <v>72.204000000000008</v>
      </c>
      <c r="E56">
        <v>71.586999999999989</v>
      </c>
      <c r="F56">
        <v>71.628</v>
      </c>
      <c r="G56">
        <v>66.647999999999996</v>
      </c>
      <c r="H56">
        <v>74.95</v>
      </c>
      <c r="I56">
        <v>10</v>
      </c>
      <c r="J56">
        <v>1</v>
      </c>
      <c r="K56">
        <v>1</v>
      </c>
      <c r="L56">
        <v>10</v>
      </c>
      <c r="M56">
        <v>1</v>
      </c>
      <c r="N56">
        <v>2.25</v>
      </c>
      <c r="O56">
        <v>10</v>
      </c>
    </row>
    <row r="57" spans="1:15" x14ac:dyDescent="0.25">
      <c r="A57">
        <v>200</v>
      </c>
      <c r="B57">
        <v>55</v>
      </c>
      <c r="C57">
        <v>1990</v>
      </c>
      <c r="D57">
        <v>66.947499999999991</v>
      </c>
      <c r="E57">
        <v>69.523749999999993</v>
      </c>
      <c r="F57">
        <v>65.717500000000001</v>
      </c>
      <c r="G57">
        <v>66.075000000000003</v>
      </c>
      <c r="H57">
        <v>66.472499999999997</v>
      </c>
      <c r="I57">
        <v>8</v>
      </c>
      <c r="J57">
        <v>1</v>
      </c>
      <c r="K57">
        <v>3</v>
      </c>
      <c r="L57">
        <v>7.75</v>
      </c>
      <c r="M57">
        <v>1</v>
      </c>
      <c r="N57">
        <v>2.75</v>
      </c>
      <c r="O57">
        <v>8</v>
      </c>
    </row>
    <row r="58" spans="1:15" x14ac:dyDescent="0.25">
      <c r="A58">
        <v>200</v>
      </c>
      <c r="B58">
        <v>54</v>
      </c>
      <c r="C58">
        <v>1990</v>
      </c>
      <c r="D58">
        <v>64.38</v>
      </c>
      <c r="E58">
        <v>63.53</v>
      </c>
      <c r="F58">
        <v>67.237499999999997</v>
      </c>
      <c r="G58">
        <v>63.302499999999995</v>
      </c>
      <c r="H58">
        <v>63.454999999999991</v>
      </c>
      <c r="I58">
        <v>8</v>
      </c>
      <c r="J58">
        <v>1</v>
      </c>
      <c r="K58">
        <v>3</v>
      </c>
      <c r="L58">
        <v>8</v>
      </c>
      <c r="M58">
        <v>1.25</v>
      </c>
      <c r="N58">
        <v>2.75</v>
      </c>
      <c r="O58">
        <v>8</v>
      </c>
    </row>
    <row r="59" spans="1:15" x14ac:dyDescent="0.25">
      <c r="A59">
        <v>200</v>
      </c>
      <c r="B59">
        <v>56</v>
      </c>
      <c r="C59">
        <v>1990</v>
      </c>
      <c r="D59">
        <v>74.748571428571424</v>
      </c>
      <c r="E59">
        <v>76.417142857142849</v>
      </c>
      <c r="F59">
        <v>71.07714285714286</v>
      </c>
      <c r="G59">
        <v>75.97</v>
      </c>
      <c r="H59">
        <v>75.531428571428577</v>
      </c>
      <c r="I59">
        <v>7</v>
      </c>
      <c r="J59">
        <v>0</v>
      </c>
      <c r="K59">
        <v>2</v>
      </c>
      <c r="L59">
        <v>6</v>
      </c>
      <c r="M59">
        <v>0.5</v>
      </c>
      <c r="N59">
        <v>1.75</v>
      </c>
      <c r="O59">
        <v>7</v>
      </c>
    </row>
    <row r="60" spans="1:15" x14ac:dyDescent="0.25">
      <c r="A60">
        <v>200</v>
      </c>
      <c r="B60">
        <v>56</v>
      </c>
      <c r="C60">
        <v>2015</v>
      </c>
      <c r="D60">
        <v>50.790434782608699</v>
      </c>
      <c r="E60">
        <v>50025.22717391303</v>
      </c>
      <c r="F60">
        <v>50029.23891304346</v>
      </c>
      <c r="G60">
        <v>50020.768043478245</v>
      </c>
      <c r="H60">
        <v>50026.179347826066</v>
      </c>
      <c r="I60">
        <v>46</v>
      </c>
      <c r="J60">
        <v>3</v>
      </c>
      <c r="K60">
        <v>27</v>
      </c>
      <c r="L60">
        <v>21.75</v>
      </c>
      <c r="M60">
        <v>2.75</v>
      </c>
      <c r="N60">
        <v>10.75</v>
      </c>
      <c r="O60">
        <v>46</v>
      </c>
    </row>
    <row r="61" spans="1:15" x14ac:dyDescent="0.25">
      <c r="A61">
        <v>200</v>
      </c>
      <c r="B61">
        <v>55</v>
      </c>
      <c r="C61">
        <v>2015</v>
      </c>
      <c r="D61">
        <v>56.193695652173922</v>
      </c>
      <c r="E61">
        <v>50026.052391304329</v>
      </c>
      <c r="F61">
        <v>50026.140869565199</v>
      </c>
      <c r="G61">
        <v>50027.654130434756</v>
      </c>
      <c r="H61">
        <v>50027.544999999976</v>
      </c>
      <c r="I61">
        <v>46</v>
      </c>
      <c r="J61">
        <v>5</v>
      </c>
      <c r="K61">
        <v>21</v>
      </c>
      <c r="L61">
        <v>22.75</v>
      </c>
      <c r="M61">
        <v>2.75</v>
      </c>
      <c r="N61">
        <v>11.5</v>
      </c>
      <c r="O61">
        <v>46</v>
      </c>
    </row>
    <row r="62" spans="1:15" x14ac:dyDescent="0.25">
      <c r="A62">
        <v>200</v>
      </c>
      <c r="B62">
        <v>54</v>
      </c>
      <c r="C62">
        <v>2015</v>
      </c>
      <c r="D62">
        <v>53.956304347826105</v>
      </c>
      <c r="E62">
        <v>50022.639130434764</v>
      </c>
      <c r="F62">
        <v>50024.904782608675</v>
      </c>
      <c r="G62">
        <v>50028.661956521726</v>
      </c>
      <c r="H62">
        <v>50027.924565217378</v>
      </c>
      <c r="I62">
        <v>46</v>
      </c>
      <c r="J62">
        <v>7</v>
      </c>
      <c r="K62">
        <v>23</v>
      </c>
      <c r="L62">
        <v>23</v>
      </c>
      <c r="M62">
        <v>3.75</v>
      </c>
      <c r="N62">
        <v>11.75</v>
      </c>
      <c r="O62">
        <v>46</v>
      </c>
    </row>
    <row r="63" spans="1:15" x14ac:dyDescent="0.25">
      <c r="A63">
        <v>199</v>
      </c>
      <c r="B63">
        <v>56</v>
      </c>
      <c r="C63">
        <v>2015</v>
      </c>
      <c r="D63">
        <v>59.788863636363629</v>
      </c>
      <c r="E63">
        <v>50028.045227272713</v>
      </c>
      <c r="F63">
        <v>50028.539999999986</v>
      </c>
      <c r="G63">
        <v>50027.619090909073</v>
      </c>
      <c r="H63">
        <v>50029.798181818165</v>
      </c>
      <c r="I63">
        <v>44</v>
      </c>
      <c r="J63">
        <v>4</v>
      </c>
      <c r="K63">
        <v>21</v>
      </c>
      <c r="L63">
        <v>21.5</v>
      </c>
      <c r="M63">
        <v>4.25</v>
      </c>
      <c r="N63">
        <v>10.25</v>
      </c>
      <c r="O63">
        <v>44</v>
      </c>
    </row>
    <row r="64" spans="1:15" x14ac:dyDescent="0.25">
      <c r="A64">
        <v>199</v>
      </c>
      <c r="B64">
        <v>55</v>
      </c>
      <c r="C64">
        <v>2015</v>
      </c>
      <c r="D64">
        <v>58.833488372093015</v>
      </c>
      <c r="E64">
        <v>51188.567674418584</v>
      </c>
      <c r="F64">
        <v>51187.540697674398</v>
      </c>
      <c r="G64">
        <v>51191.661162790682</v>
      </c>
      <c r="H64">
        <v>51189.896046511611</v>
      </c>
      <c r="I64">
        <v>43</v>
      </c>
      <c r="J64">
        <v>6</v>
      </c>
      <c r="K64">
        <v>21</v>
      </c>
      <c r="L64">
        <v>20.75</v>
      </c>
      <c r="M64">
        <v>4.75</v>
      </c>
      <c r="N64">
        <v>9.75</v>
      </c>
      <c r="O64">
        <v>43</v>
      </c>
    </row>
    <row r="65" spans="1:15" x14ac:dyDescent="0.25">
      <c r="A65">
        <v>198</v>
      </c>
      <c r="B65">
        <v>57</v>
      </c>
      <c r="C65">
        <v>2015</v>
      </c>
      <c r="D65">
        <v>48.673076923076941</v>
      </c>
      <c r="E65">
        <v>56431.74410256408</v>
      </c>
      <c r="F65">
        <v>56432.577692307677</v>
      </c>
      <c r="G65">
        <v>56427.21538461536</v>
      </c>
      <c r="H65">
        <v>56426.695641025624</v>
      </c>
      <c r="I65">
        <v>39</v>
      </c>
      <c r="J65">
        <v>3</v>
      </c>
      <c r="K65">
        <v>26</v>
      </c>
      <c r="L65">
        <v>17</v>
      </c>
      <c r="M65">
        <v>1.75</v>
      </c>
      <c r="N65">
        <v>9.75</v>
      </c>
      <c r="O65">
        <v>39</v>
      </c>
    </row>
    <row r="66" spans="1:15" x14ac:dyDescent="0.25">
      <c r="A66">
        <v>198</v>
      </c>
      <c r="B66">
        <v>56</v>
      </c>
      <c r="C66">
        <v>2015</v>
      </c>
      <c r="D66">
        <v>54.118717948717936</v>
      </c>
      <c r="E66">
        <v>56433.670769230746</v>
      </c>
      <c r="F66">
        <v>56433.596666666643</v>
      </c>
      <c r="G66">
        <v>56434.188717948702</v>
      </c>
      <c r="H66">
        <v>56433.490512820499</v>
      </c>
      <c r="I66">
        <v>39</v>
      </c>
      <c r="J66">
        <v>5</v>
      </c>
      <c r="K66">
        <v>20</v>
      </c>
      <c r="L66">
        <v>16.75</v>
      </c>
      <c r="M66">
        <v>3</v>
      </c>
      <c r="N66">
        <v>7.75</v>
      </c>
      <c r="O66">
        <v>39</v>
      </c>
    </row>
    <row r="67" spans="1:15" x14ac:dyDescent="0.25">
      <c r="A67">
        <v>198</v>
      </c>
      <c r="B67">
        <v>57</v>
      </c>
      <c r="C67">
        <v>2014</v>
      </c>
      <c r="D67">
        <v>57.454999999999998</v>
      </c>
      <c r="E67">
        <v>50035.459130434763</v>
      </c>
      <c r="F67">
        <v>50031.972173913025</v>
      </c>
      <c r="G67">
        <v>50023.791521739113</v>
      </c>
      <c r="H67">
        <v>50024.69260869563</v>
      </c>
      <c r="I67">
        <v>46</v>
      </c>
      <c r="J67">
        <v>0</v>
      </c>
      <c r="K67">
        <v>25</v>
      </c>
      <c r="L67">
        <v>23</v>
      </c>
      <c r="M67">
        <v>1.5</v>
      </c>
      <c r="N67">
        <v>7.75</v>
      </c>
      <c r="O67">
        <v>46</v>
      </c>
    </row>
    <row r="68" spans="1:15" x14ac:dyDescent="0.25">
      <c r="A68">
        <v>198</v>
      </c>
      <c r="B68">
        <v>56</v>
      </c>
      <c r="C68">
        <v>2014</v>
      </c>
      <c r="D68">
        <v>67.977391304347833</v>
      </c>
      <c r="E68">
        <v>50036.392173913024</v>
      </c>
      <c r="F68">
        <v>50038.382391304323</v>
      </c>
      <c r="G68">
        <v>50037.480434782592</v>
      </c>
      <c r="H68">
        <v>50036.833695652153</v>
      </c>
      <c r="I68">
        <v>46</v>
      </c>
      <c r="J68">
        <v>1</v>
      </c>
      <c r="K68">
        <v>19</v>
      </c>
      <c r="L68">
        <v>21.75</v>
      </c>
      <c r="M68">
        <v>1</v>
      </c>
      <c r="N68">
        <v>3.75</v>
      </c>
      <c r="O68">
        <v>46</v>
      </c>
    </row>
    <row r="69" spans="1:15" x14ac:dyDescent="0.25">
      <c r="A69">
        <v>200</v>
      </c>
      <c r="B69">
        <v>56</v>
      </c>
      <c r="C69">
        <v>2014</v>
      </c>
      <c r="D69">
        <v>50.077894736842097</v>
      </c>
      <c r="E69">
        <v>60544.28815789472</v>
      </c>
      <c r="F69">
        <v>60546.54789473681</v>
      </c>
      <c r="G69">
        <v>60545.504736842086</v>
      </c>
      <c r="H69">
        <v>60546.295526315764</v>
      </c>
      <c r="I69">
        <v>38</v>
      </c>
      <c r="J69">
        <v>2</v>
      </c>
      <c r="K69">
        <v>23</v>
      </c>
      <c r="L69">
        <v>14.75</v>
      </c>
      <c r="M69">
        <v>2.25</v>
      </c>
      <c r="N69">
        <v>8.75</v>
      </c>
      <c r="O69">
        <v>38</v>
      </c>
    </row>
    <row r="70" spans="1:15" x14ac:dyDescent="0.25">
      <c r="A70">
        <v>200</v>
      </c>
      <c r="B70">
        <v>55</v>
      </c>
      <c r="C70">
        <v>2014</v>
      </c>
      <c r="D70">
        <v>50.606315789473669</v>
      </c>
      <c r="E70">
        <v>60542.577105263139</v>
      </c>
      <c r="F70">
        <v>60545.416578947348</v>
      </c>
      <c r="G70">
        <v>60544.171842105243</v>
      </c>
      <c r="H70">
        <v>60545.327631578926</v>
      </c>
      <c r="I70">
        <v>38</v>
      </c>
      <c r="J70">
        <v>5</v>
      </c>
      <c r="K70">
        <v>21</v>
      </c>
      <c r="L70">
        <v>15</v>
      </c>
      <c r="M70">
        <v>3.5</v>
      </c>
      <c r="N70">
        <v>8.75</v>
      </c>
      <c r="O70">
        <v>38</v>
      </c>
    </row>
    <row r="71" spans="1:15" x14ac:dyDescent="0.25">
      <c r="A71">
        <v>200</v>
      </c>
      <c r="B71">
        <v>54</v>
      </c>
      <c r="C71">
        <v>2014</v>
      </c>
      <c r="D71">
        <v>42.604473684210525</v>
      </c>
      <c r="E71">
        <v>60541.07578947366</v>
      </c>
      <c r="F71">
        <v>60537.839210526297</v>
      </c>
      <c r="G71">
        <v>60544.003947368394</v>
      </c>
      <c r="H71">
        <v>60545.547631578927</v>
      </c>
      <c r="I71">
        <v>38</v>
      </c>
      <c r="J71">
        <v>9</v>
      </c>
      <c r="K71">
        <v>25</v>
      </c>
      <c r="L71">
        <v>15</v>
      </c>
      <c r="M71">
        <v>3.75</v>
      </c>
      <c r="N71">
        <v>9.5</v>
      </c>
      <c r="O71">
        <v>38</v>
      </c>
    </row>
    <row r="72" spans="1:15" x14ac:dyDescent="0.25">
      <c r="A72">
        <v>199</v>
      </c>
      <c r="B72">
        <v>56</v>
      </c>
      <c r="C72">
        <v>2014</v>
      </c>
      <c r="D72">
        <v>65.343809523809512</v>
      </c>
      <c r="E72">
        <v>54794.819047619021</v>
      </c>
      <c r="F72">
        <v>54793.8595238095</v>
      </c>
      <c r="G72">
        <v>54794.483809523786</v>
      </c>
      <c r="H72">
        <v>54792.819761904742</v>
      </c>
      <c r="I72">
        <v>42</v>
      </c>
      <c r="J72">
        <v>1</v>
      </c>
      <c r="K72">
        <v>17</v>
      </c>
      <c r="L72">
        <v>18.75</v>
      </c>
      <c r="M72">
        <v>0.25</v>
      </c>
      <c r="N72">
        <v>4.75</v>
      </c>
      <c r="O72">
        <v>42</v>
      </c>
    </row>
    <row r="73" spans="1:15" x14ac:dyDescent="0.25">
      <c r="A73">
        <v>199</v>
      </c>
      <c r="B73">
        <v>55</v>
      </c>
      <c r="C73">
        <v>2014</v>
      </c>
      <c r="D73">
        <v>57.757105263157868</v>
      </c>
      <c r="E73">
        <v>60544.483157894712</v>
      </c>
      <c r="F73">
        <v>60543.455263157863</v>
      </c>
      <c r="G73">
        <v>60548.835789473669</v>
      </c>
      <c r="H73">
        <v>60550.383157894714</v>
      </c>
      <c r="I73">
        <v>38</v>
      </c>
      <c r="J73">
        <v>1</v>
      </c>
      <c r="K73">
        <v>19</v>
      </c>
      <c r="L73">
        <v>15</v>
      </c>
      <c r="M73">
        <v>0.75</v>
      </c>
      <c r="N73">
        <v>6.75</v>
      </c>
      <c r="O73">
        <v>38</v>
      </c>
    </row>
    <row r="74" spans="1:15" x14ac:dyDescent="0.25">
      <c r="A74">
        <v>198</v>
      </c>
      <c r="B74">
        <v>57</v>
      </c>
      <c r="C74">
        <v>2013</v>
      </c>
      <c r="D74">
        <v>57.859545454545447</v>
      </c>
      <c r="E74">
        <v>54577.3</v>
      </c>
      <c r="F74">
        <v>54576.786818181819</v>
      </c>
      <c r="G74">
        <v>54564.068181818184</v>
      </c>
      <c r="H74">
        <v>54561.953636363636</v>
      </c>
      <c r="I74">
        <v>22</v>
      </c>
      <c r="J74">
        <v>0</v>
      </c>
      <c r="K74">
        <v>11</v>
      </c>
      <c r="L74">
        <v>10</v>
      </c>
      <c r="M74">
        <v>0.75</v>
      </c>
      <c r="N74">
        <v>3.75</v>
      </c>
      <c r="O74">
        <v>22</v>
      </c>
    </row>
    <row r="75" spans="1:15" x14ac:dyDescent="0.25">
      <c r="A75">
        <v>198</v>
      </c>
      <c r="B75">
        <v>56</v>
      </c>
      <c r="C75">
        <v>2013</v>
      </c>
      <c r="D75">
        <v>69.116</v>
      </c>
      <c r="E75">
        <v>60023.21639999999</v>
      </c>
      <c r="F75">
        <v>60025.167199999989</v>
      </c>
      <c r="G75">
        <v>60027.724799999989</v>
      </c>
      <c r="H75">
        <v>60026.502799999995</v>
      </c>
      <c r="I75">
        <v>25</v>
      </c>
      <c r="J75">
        <v>2</v>
      </c>
      <c r="K75">
        <v>4</v>
      </c>
      <c r="L75">
        <v>10</v>
      </c>
      <c r="M75">
        <v>1</v>
      </c>
      <c r="N75">
        <v>2.75</v>
      </c>
      <c r="O75">
        <v>25</v>
      </c>
    </row>
    <row r="76" spans="1:15" x14ac:dyDescent="0.25">
      <c r="A76">
        <v>200</v>
      </c>
      <c r="B76">
        <v>56</v>
      </c>
      <c r="C76">
        <v>2013</v>
      </c>
      <c r="D76">
        <v>66.445217391304354</v>
      </c>
      <c r="E76">
        <v>52201.320869565221</v>
      </c>
      <c r="F76">
        <v>52201.49</v>
      </c>
      <c r="G76">
        <v>52202.685652173917</v>
      </c>
      <c r="H76">
        <v>52202.396956521741</v>
      </c>
      <c r="I76">
        <v>23</v>
      </c>
      <c r="J76">
        <v>2</v>
      </c>
      <c r="K76">
        <v>8</v>
      </c>
      <c r="L76">
        <v>11</v>
      </c>
      <c r="M76">
        <v>1.5</v>
      </c>
      <c r="N76">
        <v>4.75</v>
      </c>
      <c r="O76">
        <v>23</v>
      </c>
    </row>
    <row r="77" spans="1:15" x14ac:dyDescent="0.25">
      <c r="A77">
        <v>200</v>
      </c>
      <c r="B77">
        <v>55</v>
      </c>
      <c r="C77">
        <v>2013</v>
      </c>
      <c r="D77">
        <v>68.071111111111108</v>
      </c>
      <c r="E77">
        <v>48178.308888888881</v>
      </c>
      <c r="F77">
        <v>48179.701851851853</v>
      </c>
      <c r="G77">
        <v>48181.414444444439</v>
      </c>
      <c r="H77">
        <v>48183.091851851852</v>
      </c>
      <c r="I77">
        <v>27</v>
      </c>
      <c r="J77">
        <v>3</v>
      </c>
      <c r="K77">
        <v>8</v>
      </c>
      <c r="L77">
        <v>14</v>
      </c>
      <c r="M77">
        <v>1.75</v>
      </c>
      <c r="N77">
        <v>5.5</v>
      </c>
      <c r="O77">
        <v>27</v>
      </c>
    </row>
    <row r="78" spans="1:15" x14ac:dyDescent="0.25">
      <c r="A78">
        <v>200</v>
      </c>
      <c r="B78">
        <v>54</v>
      </c>
      <c r="C78">
        <v>2013</v>
      </c>
      <c r="D78">
        <v>47.837222222222223</v>
      </c>
      <c r="E78">
        <v>61121.834444444445</v>
      </c>
      <c r="F78">
        <v>61120.614444444451</v>
      </c>
      <c r="G78">
        <v>61123.58833333334</v>
      </c>
      <c r="H78">
        <v>61127.171111111114</v>
      </c>
      <c r="I78">
        <v>18</v>
      </c>
      <c r="J78">
        <v>2</v>
      </c>
      <c r="K78">
        <v>10</v>
      </c>
      <c r="L78">
        <v>7</v>
      </c>
      <c r="M78">
        <v>2.5</v>
      </c>
      <c r="N78">
        <v>5.5</v>
      </c>
      <c r="O78">
        <v>18</v>
      </c>
    </row>
    <row r="79" spans="1:15" x14ac:dyDescent="0.25">
      <c r="A79">
        <v>199</v>
      </c>
      <c r="B79">
        <v>56</v>
      </c>
      <c r="C79">
        <v>2013</v>
      </c>
      <c r="D79">
        <v>54.954230769230762</v>
      </c>
      <c r="E79">
        <v>61556.709615384607</v>
      </c>
      <c r="F79">
        <v>61557.89269230768</v>
      </c>
      <c r="G79">
        <v>61555.00499999999</v>
      </c>
      <c r="H79">
        <v>61557.817692307675</v>
      </c>
      <c r="I79">
        <v>26</v>
      </c>
      <c r="J79">
        <v>2</v>
      </c>
      <c r="K79">
        <v>13</v>
      </c>
      <c r="L79">
        <v>10</v>
      </c>
      <c r="M79">
        <v>0.75</v>
      </c>
      <c r="N79">
        <v>6.25</v>
      </c>
      <c r="O79">
        <v>26</v>
      </c>
    </row>
    <row r="80" spans="1:15" x14ac:dyDescent="0.25">
      <c r="A80">
        <v>199</v>
      </c>
      <c r="B80">
        <v>55</v>
      </c>
      <c r="C80">
        <v>2013</v>
      </c>
      <c r="D80">
        <v>50.819230769230771</v>
      </c>
      <c r="E80">
        <v>61553.202692307677</v>
      </c>
      <c r="F80">
        <v>61553.993846153833</v>
      </c>
      <c r="G80">
        <v>61556.997692307683</v>
      </c>
      <c r="H80">
        <v>61555.756153846145</v>
      </c>
      <c r="I80">
        <v>26</v>
      </c>
      <c r="J80">
        <v>3</v>
      </c>
      <c r="K80">
        <v>15</v>
      </c>
      <c r="L80">
        <v>10</v>
      </c>
      <c r="M80">
        <v>1.75</v>
      </c>
      <c r="N80">
        <v>6.75</v>
      </c>
      <c r="O80">
        <v>26</v>
      </c>
    </row>
    <row r="81" spans="1:15" x14ac:dyDescent="0.25">
      <c r="A81">
        <v>199</v>
      </c>
      <c r="B81">
        <v>56</v>
      </c>
      <c r="C81">
        <v>2012</v>
      </c>
      <c r="D81">
        <v>50.133333333333333</v>
      </c>
      <c r="E81">
        <v>55.215333333333334</v>
      </c>
      <c r="F81">
        <v>44.887999999999998</v>
      </c>
      <c r="G81">
        <v>47.350666666666669</v>
      </c>
      <c r="H81">
        <v>53.075333333333333</v>
      </c>
      <c r="I81">
        <v>15</v>
      </c>
      <c r="J81">
        <v>2</v>
      </c>
      <c r="K81">
        <v>8</v>
      </c>
      <c r="L81">
        <v>15</v>
      </c>
      <c r="M81">
        <v>2.75</v>
      </c>
      <c r="N81">
        <v>8.75</v>
      </c>
      <c r="O81">
        <v>15</v>
      </c>
    </row>
    <row r="82" spans="1:15" x14ac:dyDescent="0.25">
      <c r="A82">
        <v>199</v>
      </c>
      <c r="B82">
        <v>55</v>
      </c>
      <c r="C82">
        <v>2012</v>
      </c>
      <c r="D82">
        <v>51.839285714285708</v>
      </c>
      <c r="E82">
        <v>50.630714285714291</v>
      </c>
      <c r="F82">
        <v>42.741428571428564</v>
      </c>
      <c r="G82">
        <v>64.420714285714283</v>
      </c>
      <c r="H82">
        <v>49.572857142857153</v>
      </c>
      <c r="I82">
        <v>14</v>
      </c>
      <c r="J82">
        <v>2</v>
      </c>
      <c r="K82">
        <v>7</v>
      </c>
      <c r="L82">
        <v>14</v>
      </c>
      <c r="M82">
        <v>2.75</v>
      </c>
      <c r="N82">
        <v>6.75</v>
      </c>
      <c r="O82">
        <v>14</v>
      </c>
    </row>
    <row r="83" spans="1:15" x14ac:dyDescent="0.25">
      <c r="A83">
        <v>198</v>
      </c>
      <c r="B83">
        <v>57</v>
      </c>
      <c r="C83">
        <v>2012</v>
      </c>
      <c r="D83">
        <v>41.837222222222216</v>
      </c>
      <c r="E83">
        <v>43.216666666666669</v>
      </c>
      <c r="F83">
        <v>41.867222222222225</v>
      </c>
      <c r="G83">
        <v>41.298333333333325</v>
      </c>
      <c r="H83">
        <v>40.968888888888891</v>
      </c>
      <c r="I83">
        <v>18</v>
      </c>
      <c r="J83">
        <v>1</v>
      </c>
      <c r="K83">
        <v>13</v>
      </c>
      <c r="L83">
        <v>18</v>
      </c>
      <c r="M83">
        <v>2.75</v>
      </c>
      <c r="N83">
        <v>12</v>
      </c>
      <c r="O83">
        <v>18</v>
      </c>
    </row>
    <row r="84" spans="1:15" x14ac:dyDescent="0.25">
      <c r="A84">
        <v>198</v>
      </c>
      <c r="B84">
        <v>56</v>
      </c>
      <c r="C84">
        <v>2012</v>
      </c>
      <c r="D84">
        <v>47.993571428571428</v>
      </c>
      <c r="E84">
        <v>50.259285714285717</v>
      </c>
      <c r="F84">
        <v>49.555</v>
      </c>
      <c r="G84">
        <v>46.457857142857151</v>
      </c>
      <c r="H84">
        <v>45.707857142857129</v>
      </c>
      <c r="I84">
        <v>14</v>
      </c>
      <c r="J84">
        <v>4</v>
      </c>
      <c r="K84">
        <v>9</v>
      </c>
      <c r="L84">
        <v>14</v>
      </c>
      <c r="M84">
        <v>3.75</v>
      </c>
      <c r="N84">
        <v>7.75</v>
      </c>
      <c r="O84">
        <v>14</v>
      </c>
    </row>
    <row r="85" spans="1:15" x14ac:dyDescent="0.25">
      <c r="A85">
        <v>200</v>
      </c>
      <c r="B85">
        <v>56</v>
      </c>
      <c r="C85">
        <v>2012</v>
      </c>
      <c r="D85">
        <v>47.018999999999998</v>
      </c>
      <c r="E85">
        <v>44.513999999999996</v>
      </c>
      <c r="F85">
        <v>53.040999999999997</v>
      </c>
      <c r="G85">
        <v>43.503</v>
      </c>
      <c r="H85">
        <v>47.018000000000008</v>
      </c>
      <c r="I85">
        <v>10</v>
      </c>
      <c r="J85">
        <v>0</v>
      </c>
      <c r="K85">
        <v>6</v>
      </c>
      <c r="L85">
        <v>10</v>
      </c>
      <c r="M85">
        <v>1.25</v>
      </c>
      <c r="N85">
        <v>5.75</v>
      </c>
      <c r="O85">
        <v>10</v>
      </c>
    </row>
    <row r="86" spans="1:15" x14ac:dyDescent="0.25">
      <c r="A86">
        <v>200</v>
      </c>
      <c r="B86">
        <v>55</v>
      </c>
      <c r="C86">
        <v>2012</v>
      </c>
      <c r="D86">
        <v>50.158181818181816</v>
      </c>
      <c r="E86">
        <v>51.25090909090909</v>
      </c>
      <c r="F86">
        <v>44.333636363636359</v>
      </c>
      <c r="G86">
        <v>51.835454545454553</v>
      </c>
      <c r="H86">
        <v>53.216363636363639</v>
      </c>
      <c r="I86">
        <v>11</v>
      </c>
      <c r="J86">
        <v>1</v>
      </c>
      <c r="K86">
        <v>7</v>
      </c>
      <c r="L86">
        <v>11</v>
      </c>
      <c r="M86">
        <v>1.75</v>
      </c>
      <c r="N86">
        <v>6.75</v>
      </c>
      <c r="O86">
        <v>11</v>
      </c>
    </row>
    <row r="87" spans="1:15" x14ac:dyDescent="0.25">
      <c r="A87">
        <v>200</v>
      </c>
      <c r="B87">
        <v>54</v>
      </c>
      <c r="C87">
        <v>2012</v>
      </c>
      <c r="D87">
        <v>43.598181818181828</v>
      </c>
      <c r="E87">
        <v>45.89</v>
      </c>
      <c r="F87">
        <v>42.08</v>
      </c>
      <c r="G87">
        <v>45.472727272727269</v>
      </c>
      <c r="H87">
        <v>40.950909090909086</v>
      </c>
      <c r="I87">
        <v>11</v>
      </c>
      <c r="J87">
        <v>3</v>
      </c>
      <c r="K87">
        <v>7</v>
      </c>
      <c r="L87">
        <v>11</v>
      </c>
      <c r="M87">
        <v>2.75</v>
      </c>
      <c r="N87">
        <v>6.5</v>
      </c>
      <c r="O87">
        <v>11</v>
      </c>
    </row>
    <row r="88" spans="1:15" x14ac:dyDescent="0.25">
      <c r="A88">
        <v>199</v>
      </c>
      <c r="B88">
        <v>56</v>
      </c>
      <c r="C88">
        <v>2011</v>
      </c>
      <c r="D88">
        <v>67.443750000000009</v>
      </c>
      <c r="E88">
        <v>69.61437500000001</v>
      </c>
      <c r="F88">
        <v>62.826875000000001</v>
      </c>
      <c r="G88">
        <v>69.131249999999994</v>
      </c>
      <c r="H88">
        <v>68.204374999999985</v>
      </c>
      <c r="I88">
        <v>16</v>
      </c>
      <c r="J88">
        <v>0</v>
      </c>
      <c r="K88">
        <v>4</v>
      </c>
      <c r="L88">
        <v>16</v>
      </c>
      <c r="M88">
        <v>0.5</v>
      </c>
      <c r="N88">
        <v>5.5</v>
      </c>
      <c r="O88">
        <v>16</v>
      </c>
    </row>
    <row r="89" spans="1:15" x14ac:dyDescent="0.25">
      <c r="A89">
        <v>198</v>
      </c>
      <c r="B89">
        <v>57</v>
      </c>
      <c r="C89">
        <v>2011</v>
      </c>
      <c r="D89">
        <v>43.358750000000001</v>
      </c>
      <c r="E89">
        <v>48.037500000000001</v>
      </c>
      <c r="F89">
        <v>49.753749999999997</v>
      </c>
      <c r="G89">
        <v>40.526250000000005</v>
      </c>
      <c r="H89">
        <v>35.119999999999997</v>
      </c>
      <c r="I89">
        <v>8</v>
      </c>
      <c r="J89">
        <v>0</v>
      </c>
      <c r="K89">
        <v>7</v>
      </c>
      <c r="L89">
        <v>8</v>
      </c>
      <c r="M89">
        <v>0.5</v>
      </c>
      <c r="N89">
        <v>5.75</v>
      </c>
      <c r="O89">
        <v>8</v>
      </c>
    </row>
    <row r="90" spans="1:15" x14ac:dyDescent="0.25">
      <c r="A90">
        <v>198</v>
      </c>
      <c r="B90">
        <v>56</v>
      </c>
      <c r="C90">
        <v>2011</v>
      </c>
      <c r="D90">
        <v>52.272999999999989</v>
      </c>
      <c r="E90">
        <v>54.113</v>
      </c>
      <c r="F90">
        <v>54.168999999999997</v>
      </c>
      <c r="G90">
        <v>46.192999999999998</v>
      </c>
      <c r="H90">
        <v>54.618999999999993</v>
      </c>
      <c r="I90">
        <v>10</v>
      </c>
      <c r="J90">
        <v>1</v>
      </c>
      <c r="K90">
        <v>6</v>
      </c>
      <c r="L90">
        <v>10</v>
      </c>
      <c r="M90">
        <v>1.5</v>
      </c>
      <c r="N90">
        <v>4.75</v>
      </c>
      <c r="O90">
        <v>10</v>
      </c>
    </row>
    <row r="91" spans="1:15" x14ac:dyDescent="0.25">
      <c r="A91">
        <v>200</v>
      </c>
      <c r="B91">
        <v>56</v>
      </c>
      <c r="C91">
        <v>2011</v>
      </c>
      <c r="D91">
        <v>24.266249999999999</v>
      </c>
      <c r="E91">
        <v>21.18</v>
      </c>
      <c r="F91">
        <v>29.124999999999996</v>
      </c>
      <c r="G91">
        <v>18.71125</v>
      </c>
      <c r="H91">
        <v>28.05125</v>
      </c>
      <c r="I91">
        <v>8</v>
      </c>
      <c r="J91">
        <v>4</v>
      </c>
      <c r="K91">
        <v>7</v>
      </c>
      <c r="L91">
        <v>8</v>
      </c>
      <c r="M91">
        <v>2.75</v>
      </c>
      <c r="N91">
        <v>7</v>
      </c>
      <c r="O91">
        <v>8</v>
      </c>
    </row>
    <row r="92" spans="1:15" x14ac:dyDescent="0.25">
      <c r="A92">
        <v>198</v>
      </c>
      <c r="B92">
        <v>57</v>
      </c>
      <c r="C92">
        <v>2010</v>
      </c>
      <c r="D92">
        <v>33.752499999999998</v>
      </c>
      <c r="E92">
        <v>37.701666666666675</v>
      </c>
      <c r="F92">
        <v>42.261666666666663</v>
      </c>
      <c r="G92">
        <v>26.745833333333334</v>
      </c>
      <c r="H92">
        <v>28.302499999999998</v>
      </c>
      <c r="I92">
        <v>12</v>
      </c>
      <c r="J92">
        <v>1</v>
      </c>
      <c r="K92">
        <v>10</v>
      </c>
      <c r="L92">
        <v>11.75</v>
      </c>
      <c r="M92">
        <v>1.75</v>
      </c>
      <c r="N92">
        <v>9.5</v>
      </c>
      <c r="O92">
        <v>12</v>
      </c>
    </row>
    <row r="93" spans="1:15" x14ac:dyDescent="0.25">
      <c r="A93">
        <v>198</v>
      </c>
      <c r="B93">
        <v>56</v>
      </c>
      <c r="C93">
        <v>2010</v>
      </c>
      <c r="D93">
        <v>55.46</v>
      </c>
      <c r="E93">
        <v>55.833571428571425</v>
      </c>
      <c r="F93">
        <v>60.967857142857135</v>
      </c>
      <c r="G93">
        <v>53.30142857142858</v>
      </c>
      <c r="H93">
        <v>51.736428571428569</v>
      </c>
      <c r="I93">
        <v>14</v>
      </c>
      <c r="J93">
        <v>0</v>
      </c>
      <c r="K93">
        <v>8</v>
      </c>
      <c r="L93">
        <v>14</v>
      </c>
      <c r="M93">
        <v>0.75</v>
      </c>
      <c r="N93">
        <v>5.75</v>
      </c>
      <c r="O93">
        <v>14</v>
      </c>
    </row>
    <row r="94" spans="1:15" x14ac:dyDescent="0.25">
      <c r="A94">
        <v>199</v>
      </c>
      <c r="B94">
        <v>56</v>
      </c>
      <c r="C94">
        <v>2010</v>
      </c>
      <c r="D94">
        <v>66.523571428571429</v>
      </c>
      <c r="E94">
        <v>74.062857142857155</v>
      </c>
      <c r="F94">
        <v>62.68357142857144</v>
      </c>
      <c r="G94">
        <v>63.35928571428574</v>
      </c>
      <c r="H94">
        <v>65.984285714285718</v>
      </c>
      <c r="I94">
        <v>14</v>
      </c>
      <c r="J94">
        <v>0</v>
      </c>
      <c r="K94">
        <v>6</v>
      </c>
      <c r="L94">
        <v>14</v>
      </c>
      <c r="M94">
        <v>0</v>
      </c>
      <c r="N94">
        <v>3.75</v>
      </c>
      <c r="O94">
        <v>14</v>
      </c>
    </row>
    <row r="95" spans="1:15" x14ac:dyDescent="0.25">
      <c r="A95">
        <v>200</v>
      </c>
      <c r="B95">
        <v>56</v>
      </c>
      <c r="C95">
        <v>2009</v>
      </c>
      <c r="D95">
        <v>43.695</v>
      </c>
      <c r="E95">
        <v>33.934285714285707</v>
      </c>
      <c r="F95">
        <v>39.231428571428573</v>
      </c>
      <c r="G95">
        <v>46.929285714285712</v>
      </c>
      <c r="H95">
        <v>54.67785714285715</v>
      </c>
      <c r="I95">
        <v>14</v>
      </c>
      <c r="J95">
        <v>3</v>
      </c>
      <c r="K95">
        <v>8</v>
      </c>
      <c r="L95">
        <v>14</v>
      </c>
      <c r="M95">
        <v>2.75</v>
      </c>
      <c r="N95">
        <v>8.5</v>
      </c>
      <c r="O95">
        <v>14</v>
      </c>
    </row>
    <row r="96" spans="1:15" x14ac:dyDescent="0.25">
      <c r="A96">
        <v>199</v>
      </c>
      <c r="B96">
        <v>56</v>
      </c>
      <c r="C96">
        <v>2009</v>
      </c>
      <c r="D96">
        <v>51.892307692307696</v>
      </c>
      <c r="E96">
        <v>49.57692307692308</v>
      </c>
      <c r="F96">
        <v>52.458461538461535</v>
      </c>
      <c r="G96">
        <v>49.307692307692307</v>
      </c>
      <c r="H96">
        <v>56.230000000000004</v>
      </c>
      <c r="I96">
        <v>13</v>
      </c>
      <c r="J96">
        <v>1</v>
      </c>
      <c r="K96">
        <v>7</v>
      </c>
      <c r="L96">
        <v>13</v>
      </c>
      <c r="M96">
        <v>1.5</v>
      </c>
      <c r="N96">
        <v>7.5</v>
      </c>
      <c r="O96">
        <v>13</v>
      </c>
    </row>
    <row r="97" spans="1:15" x14ac:dyDescent="0.25">
      <c r="A97">
        <v>198</v>
      </c>
      <c r="B97">
        <v>57</v>
      </c>
      <c r="C97">
        <v>2009</v>
      </c>
      <c r="D97">
        <v>41.766153846153848</v>
      </c>
      <c r="E97">
        <v>51.849230769230765</v>
      </c>
      <c r="F97">
        <v>49.123076923076923</v>
      </c>
      <c r="G97">
        <v>32.523846153846151</v>
      </c>
      <c r="H97">
        <v>33.565384615384616</v>
      </c>
      <c r="I97">
        <v>13</v>
      </c>
      <c r="J97">
        <v>0</v>
      </c>
      <c r="K97">
        <v>11</v>
      </c>
      <c r="L97">
        <v>13</v>
      </c>
      <c r="M97">
        <v>0.75</v>
      </c>
      <c r="N97">
        <v>8.75</v>
      </c>
      <c r="O97">
        <v>13</v>
      </c>
    </row>
    <row r="98" spans="1:15" x14ac:dyDescent="0.25">
      <c r="A98">
        <v>198</v>
      </c>
      <c r="B98">
        <v>56</v>
      </c>
      <c r="C98">
        <v>2009</v>
      </c>
      <c r="D98">
        <v>54.548666666666662</v>
      </c>
      <c r="E98">
        <v>57.565333333333335</v>
      </c>
      <c r="F98">
        <v>49.497333333333337</v>
      </c>
      <c r="G98">
        <v>60.404000000000018</v>
      </c>
      <c r="H98">
        <v>50.730666666666671</v>
      </c>
      <c r="I98">
        <v>15</v>
      </c>
      <c r="J98">
        <v>0</v>
      </c>
      <c r="K98">
        <v>7</v>
      </c>
      <c r="L98">
        <v>15</v>
      </c>
      <c r="M98">
        <v>0.75</v>
      </c>
      <c r="N98">
        <v>6.75</v>
      </c>
      <c r="O98">
        <v>15</v>
      </c>
    </row>
    <row r="99" spans="1:15" x14ac:dyDescent="0.25">
      <c r="A99">
        <v>198</v>
      </c>
      <c r="B99">
        <v>57</v>
      </c>
      <c r="C99">
        <v>2008</v>
      </c>
      <c r="D99">
        <v>40.131333333333338</v>
      </c>
      <c r="E99">
        <v>46.341333333333324</v>
      </c>
      <c r="F99">
        <v>44.423333333333325</v>
      </c>
      <c r="G99">
        <v>34.343333333333334</v>
      </c>
      <c r="H99">
        <v>35.409999999999997</v>
      </c>
      <c r="I99">
        <v>15</v>
      </c>
      <c r="J99">
        <v>2</v>
      </c>
      <c r="K99">
        <v>11</v>
      </c>
      <c r="L99">
        <v>15</v>
      </c>
      <c r="M99">
        <v>3.5</v>
      </c>
      <c r="N99">
        <v>9.75</v>
      </c>
      <c r="O99">
        <v>15</v>
      </c>
    </row>
    <row r="100" spans="1:15" x14ac:dyDescent="0.25">
      <c r="A100">
        <v>198</v>
      </c>
      <c r="B100">
        <v>56</v>
      </c>
      <c r="C100">
        <v>2008</v>
      </c>
      <c r="D100">
        <v>53.401333333333341</v>
      </c>
      <c r="E100">
        <v>51.926000000000002</v>
      </c>
      <c r="F100">
        <v>53.639333333333326</v>
      </c>
      <c r="G100">
        <v>53.675333333333327</v>
      </c>
      <c r="H100">
        <v>54.358666666666657</v>
      </c>
      <c r="I100">
        <v>15</v>
      </c>
      <c r="J100">
        <v>2</v>
      </c>
      <c r="K100">
        <v>8</v>
      </c>
      <c r="L100">
        <v>14.5</v>
      </c>
      <c r="M100">
        <v>2.5</v>
      </c>
      <c r="N100">
        <v>6.75</v>
      </c>
      <c r="O100">
        <v>15</v>
      </c>
    </row>
    <row r="101" spans="1:15" x14ac:dyDescent="0.25">
      <c r="A101">
        <v>200</v>
      </c>
      <c r="B101">
        <v>56</v>
      </c>
      <c r="C101">
        <v>2008</v>
      </c>
      <c r="D101">
        <v>39.167692307692306</v>
      </c>
      <c r="E101">
        <v>38.223846153846168</v>
      </c>
      <c r="F101">
        <v>44.253846153846148</v>
      </c>
      <c r="G101">
        <v>39.748461538461534</v>
      </c>
      <c r="H101">
        <v>34.451538461538455</v>
      </c>
      <c r="I101">
        <v>13</v>
      </c>
      <c r="J101">
        <v>2</v>
      </c>
      <c r="K101">
        <v>9</v>
      </c>
      <c r="L101">
        <v>12.75</v>
      </c>
      <c r="M101">
        <v>2.75</v>
      </c>
      <c r="N101">
        <v>9</v>
      </c>
      <c r="O101">
        <v>13</v>
      </c>
    </row>
    <row r="102" spans="1:15" x14ac:dyDescent="0.25">
      <c r="A102">
        <v>200</v>
      </c>
      <c r="B102">
        <v>55</v>
      </c>
      <c r="C102">
        <v>2008</v>
      </c>
      <c r="D102">
        <v>49.51</v>
      </c>
      <c r="E102">
        <v>46.134615384615387</v>
      </c>
      <c r="F102">
        <v>48.285384615384615</v>
      </c>
      <c r="G102">
        <v>51.482307692307693</v>
      </c>
      <c r="H102">
        <v>52.136923076923075</v>
      </c>
      <c r="I102">
        <v>13</v>
      </c>
      <c r="J102">
        <v>2</v>
      </c>
      <c r="K102">
        <v>9</v>
      </c>
      <c r="L102">
        <v>13</v>
      </c>
      <c r="M102">
        <v>2.25</v>
      </c>
      <c r="N102">
        <v>7.5</v>
      </c>
      <c r="O102">
        <v>13</v>
      </c>
    </row>
    <row r="103" spans="1:15" x14ac:dyDescent="0.25">
      <c r="A103">
        <v>200</v>
      </c>
      <c r="B103">
        <v>54</v>
      </c>
      <c r="C103">
        <v>2008</v>
      </c>
      <c r="D103">
        <v>37.189230769230768</v>
      </c>
      <c r="E103">
        <v>37.25</v>
      </c>
      <c r="F103">
        <v>26.093076923076922</v>
      </c>
      <c r="G103">
        <v>43.75615384615385</v>
      </c>
      <c r="H103">
        <v>41.663076923076915</v>
      </c>
      <c r="I103">
        <v>13</v>
      </c>
      <c r="J103">
        <v>2</v>
      </c>
      <c r="K103">
        <v>10</v>
      </c>
      <c r="L103">
        <v>13</v>
      </c>
      <c r="M103">
        <v>2.75</v>
      </c>
      <c r="N103">
        <v>9.5</v>
      </c>
      <c r="O103">
        <v>13</v>
      </c>
    </row>
    <row r="104" spans="1:15" x14ac:dyDescent="0.25">
      <c r="A104">
        <v>199</v>
      </c>
      <c r="B104">
        <v>56</v>
      </c>
      <c r="C104">
        <v>2008</v>
      </c>
      <c r="D104">
        <v>48.593000000000004</v>
      </c>
      <c r="E104">
        <v>41.034999999999997</v>
      </c>
      <c r="F104">
        <v>53.898000000000003</v>
      </c>
      <c r="G104">
        <v>42.689</v>
      </c>
      <c r="H104">
        <v>56.743999999999993</v>
      </c>
      <c r="I104">
        <v>10</v>
      </c>
      <c r="J104">
        <v>1</v>
      </c>
      <c r="K104">
        <v>6</v>
      </c>
      <c r="L104">
        <v>10</v>
      </c>
      <c r="M104">
        <v>1.25</v>
      </c>
      <c r="N104">
        <v>5.75</v>
      </c>
      <c r="O104">
        <v>10</v>
      </c>
    </row>
    <row r="105" spans="1:15" x14ac:dyDescent="0.25">
      <c r="A105">
        <v>199</v>
      </c>
      <c r="B105">
        <v>55</v>
      </c>
      <c r="C105">
        <v>2008</v>
      </c>
      <c r="D105">
        <v>33.257272727272728</v>
      </c>
      <c r="E105">
        <v>25.644545454545458</v>
      </c>
      <c r="F105">
        <v>27.465454545454545</v>
      </c>
      <c r="G105">
        <v>35.302727272727275</v>
      </c>
      <c r="H105">
        <v>44.617272727272727</v>
      </c>
      <c r="I105">
        <v>11</v>
      </c>
      <c r="J105">
        <v>2</v>
      </c>
      <c r="K105">
        <v>10</v>
      </c>
      <c r="L105">
        <v>11</v>
      </c>
      <c r="M105">
        <v>4.25</v>
      </c>
      <c r="N105">
        <v>6.75</v>
      </c>
      <c r="O105">
        <v>11</v>
      </c>
    </row>
    <row r="106" spans="1:15" x14ac:dyDescent="0.25">
      <c r="A106">
        <v>198</v>
      </c>
      <c r="B106">
        <v>57</v>
      </c>
      <c r="C106">
        <v>2007</v>
      </c>
      <c r="D106">
        <v>42.158461538461538</v>
      </c>
      <c r="E106">
        <v>50.689999999999991</v>
      </c>
      <c r="F106">
        <v>46.774615384615373</v>
      </c>
      <c r="G106">
        <v>39.528461538461542</v>
      </c>
      <c r="H106">
        <v>31.64</v>
      </c>
      <c r="I106">
        <v>13</v>
      </c>
      <c r="J106">
        <v>1</v>
      </c>
      <c r="K106">
        <v>9</v>
      </c>
      <c r="L106">
        <v>13</v>
      </c>
      <c r="M106">
        <v>0.75</v>
      </c>
      <c r="N106">
        <v>8.75</v>
      </c>
      <c r="O106">
        <v>13</v>
      </c>
    </row>
    <row r="107" spans="1:15" x14ac:dyDescent="0.25">
      <c r="A107">
        <v>198</v>
      </c>
      <c r="B107">
        <v>56</v>
      </c>
      <c r="C107">
        <v>2007</v>
      </c>
      <c r="D107">
        <v>57.200769230769239</v>
      </c>
      <c r="E107">
        <v>63.1276923076923</v>
      </c>
      <c r="F107">
        <v>49.941538461538471</v>
      </c>
      <c r="G107">
        <v>56.162307692307692</v>
      </c>
      <c r="H107">
        <v>59.563846153846164</v>
      </c>
      <c r="I107">
        <v>13</v>
      </c>
      <c r="J107">
        <v>0</v>
      </c>
      <c r="K107">
        <v>6</v>
      </c>
      <c r="L107">
        <v>12.75</v>
      </c>
      <c r="M107">
        <v>0.5</v>
      </c>
      <c r="N107">
        <v>5.75</v>
      </c>
      <c r="O107">
        <v>13</v>
      </c>
    </row>
    <row r="108" spans="1:15" x14ac:dyDescent="0.25">
      <c r="A108">
        <v>199</v>
      </c>
      <c r="B108">
        <v>56</v>
      </c>
      <c r="C108">
        <v>2007</v>
      </c>
      <c r="D108">
        <v>52.692307692307693</v>
      </c>
      <c r="E108">
        <v>52.715384615384629</v>
      </c>
      <c r="F108">
        <v>52.996153846153852</v>
      </c>
      <c r="G108">
        <v>47.884615384615387</v>
      </c>
      <c r="H108">
        <v>57.175384615384615</v>
      </c>
      <c r="I108">
        <v>13</v>
      </c>
      <c r="J108">
        <v>1</v>
      </c>
      <c r="K108">
        <v>9</v>
      </c>
      <c r="L108">
        <v>12.75</v>
      </c>
      <c r="M108">
        <v>0.75</v>
      </c>
      <c r="N108">
        <v>8</v>
      </c>
      <c r="O108">
        <v>13</v>
      </c>
    </row>
    <row r="109" spans="1:15" x14ac:dyDescent="0.25">
      <c r="A109">
        <v>199</v>
      </c>
      <c r="B109">
        <v>56</v>
      </c>
      <c r="C109">
        <v>2006</v>
      </c>
      <c r="D109">
        <v>68.472307692307695</v>
      </c>
      <c r="E109">
        <v>73.970769230769235</v>
      </c>
      <c r="F109">
        <v>65.751538461538459</v>
      </c>
      <c r="G109">
        <v>66.884615384615373</v>
      </c>
      <c r="H109">
        <v>67.28153846153846</v>
      </c>
      <c r="I109">
        <v>13</v>
      </c>
      <c r="J109">
        <v>0</v>
      </c>
      <c r="K109">
        <v>3</v>
      </c>
      <c r="L109">
        <v>12.5</v>
      </c>
      <c r="M109">
        <v>0</v>
      </c>
      <c r="N109">
        <v>2.75</v>
      </c>
      <c r="O109">
        <v>13</v>
      </c>
    </row>
    <row r="110" spans="1:15" x14ac:dyDescent="0.25">
      <c r="A110">
        <v>198</v>
      </c>
      <c r="B110">
        <v>56</v>
      </c>
      <c r="C110">
        <v>2006</v>
      </c>
      <c r="D110">
        <v>58.091666666666661</v>
      </c>
      <c r="E110">
        <v>60.578333333333347</v>
      </c>
      <c r="F110">
        <v>51.800833333333323</v>
      </c>
      <c r="G110">
        <v>58.834166666666668</v>
      </c>
      <c r="H110">
        <v>61.15</v>
      </c>
      <c r="I110">
        <v>12</v>
      </c>
      <c r="J110">
        <v>0</v>
      </c>
      <c r="K110">
        <v>6</v>
      </c>
      <c r="L110">
        <v>12</v>
      </c>
      <c r="M110">
        <v>0.5</v>
      </c>
      <c r="N110">
        <v>3.75</v>
      </c>
      <c r="O110">
        <v>12</v>
      </c>
    </row>
    <row r="111" spans="1:15" x14ac:dyDescent="0.25">
      <c r="A111">
        <v>200</v>
      </c>
      <c r="B111">
        <v>56</v>
      </c>
      <c r="C111">
        <v>2006</v>
      </c>
      <c r="D111">
        <v>40.847777777777786</v>
      </c>
      <c r="E111">
        <v>34.916666666666671</v>
      </c>
      <c r="F111">
        <v>35.47</v>
      </c>
      <c r="G111">
        <v>49.388888888888886</v>
      </c>
      <c r="H111">
        <v>43.61666666666666</v>
      </c>
      <c r="I111">
        <v>9</v>
      </c>
      <c r="J111">
        <v>2</v>
      </c>
      <c r="K111">
        <v>6</v>
      </c>
      <c r="L111">
        <v>9</v>
      </c>
      <c r="M111">
        <v>1.75</v>
      </c>
      <c r="N111">
        <v>5.5</v>
      </c>
      <c r="O111">
        <v>9</v>
      </c>
    </row>
    <row r="112" spans="1:15" x14ac:dyDescent="0.25">
      <c r="A112">
        <v>198</v>
      </c>
      <c r="B112">
        <v>57</v>
      </c>
      <c r="C112">
        <v>2006</v>
      </c>
      <c r="D112">
        <v>45.667499999999997</v>
      </c>
      <c r="E112">
        <v>52.206249999999997</v>
      </c>
      <c r="F112">
        <v>49.984999999999999</v>
      </c>
      <c r="G112">
        <v>41.865000000000002</v>
      </c>
      <c r="H112">
        <v>38.612499999999997</v>
      </c>
      <c r="I112">
        <v>8</v>
      </c>
      <c r="J112">
        <v>0</v>
      </c>
      <c r="K112">
        <v>6</v>
      </c>
      <c r="L112">
        <v>8</v>
      </c>
      <c r="M112">
        <v>0.5</v>
      </c>
      <c r="N112">
        <v>5.5</v>
      </c>
      <c r="O112">
        <v>8</v>
      </c>
    </row>
    <row r="113" spans="1:15" x14ac:dyDescent="0.25">
      <c r="A113">
        <v>199</v>
      </c>
      <c r="B113">
        <v>56</v>
      </c>
      <c r="C113">
        <v>2005</v>
      </c>
      <c r="D113">
        <v>55.434000000000005</v>
      </c>
      <c r="E113">
        <v>58.376999999999995</v>
      </c>
      <c r="F113">
        <v>63.541999999999994</v>
      </c>
      <c r="G113">
        <v>44.388999999999996</v>
      </c>
      <c r="H113">
        <v>55.431999999999995</v>
      </c>
      <c r="I113">
        <v>10</v>
      </c>
      <c r="J113">
        <v>1</v>
      </c>
      <c r="K113">
        <v>5</v>
      </c>
      <c r="L113">
        <v>10</v>
      </c>
      <c r="M113">
        <v>1.5</v>
      </c>
      <c r="N113">
        <v>4.75</v>
      </c>
      <c r="O113">
        <v>10</v>
      </c>
    </row>
    <row r="114" spans="1:15" x14ac:dyDescent="0.25">
      <c r="A114">
        <v>199</v>
      </c>
      <c r="B114">
        <v>55</v>
      </c>
      <c r="C114">
        <v>2005</v>
      </c>
      <c r="D114">
        <v>62.748000000000005</v>
      </c>
      <c r="E114">
        <v>63.585000000000001</v>
      </c>
      <c r="F114">
        <v>58.638999999999996</v>
      </c>
      <c r="G114">
        <v>63.614999999999995</v>
      </c>
      <c r="H114">
        <v>65.158000000000001</v>
      </c>
      <c r="I114">
        <v>10</v>
      </c>
      <c r="J114">
        <v>1</v>
      </c>
      <c r="K114">
        <v>4</v>
      </c>
      <c r="L114">
        <v>10</v>
      </c>
      <c r="M114">
        <v>1</v>
      </c>
      <c r="N114">
        <v>3.75</v>
      </c>
      <c r="O114">
        <v>10</v>
      </c>
    </row>
    <row r="115" spans="1:15" x14ac:dyDescent="0.25">
      <c r="A115">
        <v>198</v>
      </c>
      <c r="B115">
        <v>57</v>
      </c>
      <c r="C115">
        <v>2005</v>
      </c>
      <c r="D115">
        <v>38.75555555555556</v>
      </c>
      <c r="E115">
        <v>46.842222222222219</v>
      </c>
      <c r="F115">
        <v>54.79999999999999</v>
      </c>
      <c r="G115">
        <v>29.446666666666658</v>
      </c>
      <c r="H115">
        <v>23.928888888888888</v>
      </c>
      <c r="I115">
        <v>9</v>
      </c>
      <c r="J115">
        <v>1</v>
      </c>
      <c r="K115">
        <v>7</v>
      </c>
      <c r="L115">
        <v>9</v>
      </c>
      <c r="M115">
        <v>1.5</v>
      </c>
      <c r="N115">
        <v>6.5</v>
      </c>
      <c r="O115">
        <v>9</v>
      </c>
    </row>
    <row r="116" spans="1:15" x14ac:dyDescent="0.25">
      <c r="A116">
        <v>198</v>
      </c>
      <c r="B116">
        <v>56</v>
      </c>
      <c r="C116">
        <v>2005</v>
      </c>
      <c r="D116">
        <v>57.554545454545455</v>
      </c>
      <c r="E116">
        <v>56.68363636363636</v>
      </c>
      <c r="F116">
        <v>55.896363636363645</v>
      </c>
      <c r="G116">
        <v>59.194545454545455</v>
      </c>
      <c r="H116">
        <v>58.45</v>
      </c>
      <c r="I116">
        <v>11</v>
      </c>
      <c r="J116">
        <v>1</v>
      </c>
      <c r="K116">
        <v>4</v>
      </c>
      <c r="L116">
        <v>11</v>
      </c>
      <c r="M116">
        <v>1.25</v>
      </c>
      <c r="N116">
        <v>5.75</v>
      </c>
      <c r="O116">
        <v>11</v>
      </c>
    </row>
    <row r="117" spans="1:15" x14ac:dyDescent="0.25">
      <c r="A117">
        <v>200</v>
      </c>
      <c r="B117">
        <v>56</v>
      </c>
      <c r="C117">
        <v>2005</v>
      </c>
      <c r="D117">
        <v>57.416666666666679</v>
      </c>
      <c r="E117">
        <v>56.763333333333343</v>
      </c>
      <c r="F117">
        <v>64.223333333333343</v>
      </c>
      <c r="G117">
        <v>57.281666666666673</v>
      </c>
      <c r="H117">
        <v>51.404166666666669</v>
      </c>
      <c r="I117">
        <v>12</v>
      </c>
      <c r="J117">
        <v>1</v>
      </c>
      <c r="K117">
        <v>6</v>
      </c>
      <c r="L117">
        <v>11.75</v>
      </c>
      <c r="M117">
        <v>0.75</v>
      </c>
      <c r="N117">
        <v>6.25</v>
      </c>
      <c r="O117">
        <v>12</v>
      </c>
    </row>
    <row r="118" spans="1:15" x14ac:dyDescent="0.25">
      <c r="A118">
        <v>200</v>
      </c>
      <c r="B118">
        <v>55</v>
      </c>
      <c r="C118">
        <v>2005</v>
      </c>
      <c r="D118">
        <v>68.253571428571419</v>
      </c>
      <c r="E118">
        <v>66.232142857142861</v>
      </c>
      <c r="F118">
        <v>74.959285714285713</v>
      </c>
      <c r="G118">
        <v>63.628571428571426</v>
      </c>
      <c r="H118">
        <v>68.195714285714274</v>
      </c>
      <c r="I118">
        <v>14</v>
      </c>
      <c r="J118">
        <v>0</v>
      </c>
      <c r="K118">
        <v>6</v>
      </c>
      <c r="L118">
        <v>13.5</v>
      </c>
      <c r="M118">
        <v>0.25</v>
      </c>
      <c r="N118">
        <v>2.75</v>
      </c>
      <c r="O118">
        <v>14</v>
      </c>
    </row>
    <row r="119" spans="1:15" x14ac:dyDescent="0.25">
      <c r="A119">
        <v>200</v>
      </c>
      <c r="B119">
        <v>54</v>
      </c>
      <c r="C119">
        <v>2005</v>
      </c>
      <c r="D119">
        <v>56.74538461538463</v>
      </c>
      <c r="E119">
        <v>45.406153846153842</v>
      </c>
      <c r="F119">
        <v>45.306153846153848</v>
      </c>
      <c r="G119">
        <v>67.317692307692312</v>
      </c>
      <c r="H119">
        <v>68.94846153846153</v>
      </c>
      <c r="I119">
        <v>13</v>
      </c>
      <c r="J119">
        <v>0</v>
      </c>
      <c r="K119">
        <v>7</v>
      </c>
      <c r="L119">
        <v>13</v>
      </c>
      <c r="M119">
        <v>0.5</v>
      </c>
      <c r="N119">
        <v>4.75</v>
      </c>
      <c r="O119">
        <v>13</v>
      </c>
    </row>
    <row r="120" spans="1:15" x14ac:dyDescent="0.25">
      <c r="A120">
        <v>199</v>
      </c>
      <c r="B120">
        <v>56</v>
      </c>
      <c r="C120">
        <v>2004</v>
      </c>
      <c r="D120">
        <v>58.784444444444439</v>
      </c>
      <c r="E120">
        <v>58.677777777777777</v>
      </c>
      <c r="F120">
        <v>57.717777777777769</v>
      </c>
      <c r="G120">
        <v>57.330000000000005</v>
      </c>
      <c r="H120">
        <v>61.414444444444449</v>
      </c>
      <c r="I120">
        <v>9</v>
      </c>
      <c r="J120">
        <v>1</v>
      </c>
      <c r="K120">
        <v>5</v>
      </c>
      <c r="L120">
        <v>9</v>
      </c>
      <c r="M120">
        <v>1</v>
      </c>
      <c r="N120">
        <v>4.5</v>
      </c>
      <c r="O120">
        <v>9</v>
      </c>
    </row>
    <row r="121" spans="1:15" x14ac:dyDescent="0.25">
      <c r="A121">
        <v>199</v>
      </c>
      <c r="B121">
        <v>55</v>
      </c>
      <c r="C121">
        <v>2004</v>
      </c>
      <c r="D121">
        <v>51.047777777777782</v>
      </c>
      <c r="E121">
        <v>49.831111111111106</v>
      </c>
      <c r="F121">
        <v>52.571111111111108</v>
      </c>
      <c r="G121">
        <v>47.742222222222225</v>
      </c>
      <c r="H121">
        <v>54.047777777777775</v>
      </c>
      <c r="I121">
        <v>9</v>
      </c>
      <c r="J121">
        <v>1</v>
      </c>
      <c r="K121">
        <v>5</v>
      </c>
      <c r="L121">
        <v>9</v>
      </c>
      <c r="M121">
        <v>1</v>
      </c>
      <c r="N121">
        <v>4.75</v>
      </c>
      <c r="O121">
        <v>9</v>
      </c>
    </row>
    <row r="122" spans="1:15" x14ac:dyDescent="0.25">
      <c r="A122">
        <v>198</v>
      </c>
      <c r="B122">
        <v>57</v>
      </c>
      <c r="C122">
        <v>2004</v>
      </c>
      <c r="D122">
        <v>46.266666666666659</v>
      </c>
      <c r="E122">
        <v>56.007777777777775</v>
      </c>
      <c r="F122">
        <v>48.901111111111121</v>
      </c>
      <c r="G122">
        <v>39.561111111111103</v>
      </c>
      <c r="H122">
        <v>40.592222222222219</v>
      </c>
      <c r="I122">
        <v>9</v>
      </c>
      <c r="J122">
        <v>1</v>
      </c>
      <c r="K122">
        <v>6</v>
      </c>
      <c r="L122">
        <v>9</v>
      </c>
      <c r="M122">
        <v>1.5</v>
      </c>
      <c r="N122">
        <v>6.25</v>
      </c>
      <c r="O122">
        <v>9</v>
      </c>
    </row>
    <row r="123" spans="1:15" x14ac:dyDescent="0.25">
      <c r="A123">
        <v>198</v>
      </c>
      <c r="B123">
        <v>56</v>
      </c>
      <c r="C123">
        <v>2004</v>
      </c>
      <c r="D123">
        <v>69.896000000000015</v>
      </c>
      <c r="E123">
        <v>75.024000000000001</v>
      </c>
      <c r="F123">
        <v>69.14800000000001</v>
      </c>
      <c r="G123">
        <v>70.744</v>
      </c>
      <c r="H123">
        <v>64.665999999999997</v>
      </c>
      <c r="I123">
        <v>10</v>
      </c>
      <c r="J123">
        <v>1</v>
      </c>
      <c r="K123">
        <v>2</v>
      </c>
      <c r="L123">
        <v>9.75</v>
      </c>
      <c r="M123">
        <v>1</v>
      </c>
      <c r="N123">
        <v>1.75</v>
      </c>
      <c r="O123">
        <v>10</v>
      </c>
    </row>
    <row r="124" spans="1:15" x14ac:dyDescent="0.25">
      <c r="A124">
        <v>200</v>
      </c>
      <c r="B124">
        <v>55</v>
      </c>
      <c r="C124">
        <v>2004</v>
      </c>
      <c r="D124">
        <v>48.795714285714283</v>
      </c>
      <c r="E124">
        <v>51.815714285714286</v>
      </c>
      <c r="F124">
        <v>48.417142857142849</v>
      </c>
      <c r="G124">
        <v>44.678571428571431</v>
      </c>
      <c r="H124">
        <v>50.269999999999996</v>
      </c>
      <c r="I124">
        <v>7</v>
      </c>
      <c r="J124">
        <v>0</v>
      </c>
      <c r="K124">
        <v>6</v>
      </c>
      <c r="L124">
        <v>7</v>
      </c>
      <c r="M124">
        <v>0.25</v>
      </c>
      <c r="N124">
        <v>5.5</v>
      </c>
      <c r="O124">
        <v>7</v>
      </c>
    </row>
    <row r="125" spans="1:15" x14ac:dyDescent="0.25">
      <c r="A125">
        <v>200</v>
      </c>
      <c r="B125">
        <v>54</v>
      </c>
      <c r="C125">
        <v>2004</v>
      </c>
      <c r="D125">
        <v>31.076666666666668</v>
      </c>
      <c r="E125">
        <v>24.487777777777779</v>
      </c>
      <c r="F125">
        <v>16.514444444444443</v>
      </c>
      <c r="G125">
        <v>45.27</v>
      </c>
      <c r="H125">
        <v>38.031111111111116</v>
      </c>
      <c r="I125">
        <v>9</v>
      </c>
      <c r="J125">
        <v>1</v>
      </c>
      <c r="K125">
        <v>8</v>
      </c>
      <c r="L125">
        <v>9</v>
      </c>
      <c r="M125">
        <v>1.75</v>
      </c>
      <c r="N125">
        <v>6.75</v>
      </c>
      <c r="O125">
        <v>9</v>
      </c>
    </row>
    <row r="126" spans="1:15" x14ac:dyDescent="0.25">
      <c r="A126">
        <v>200</v>
      </c>
      <c r="B126">
        <v>56</v>
      </c>
      <c r="C126">
        <v>2004</v>
      </c>
      <c r="D126">
        <v>38.473333333333336</v>
      </c>
      <c r="E126">
        <v>29.919999999999998</v>
      </c>
      <c r="F126">
        <v>51.271666666666668</v>
      </c>
      <c r="G126">
        <v>23.939999999999998</v>
      </c>
      <c r="H126">
        <v>48.768333333333338</v>
      </c>
      <c r="I126">
        <v>6</v>
      </c>
      <c r="J126">
        <v>0</v>
      </c>
      <c r="K126">
        <v>5</v>
      </c>
      <c r="L126">
        <v>6</v>
      </c>
      <c r="M126">
        <v>0.5</v>
      </c>
      <c r="N126">
        <v>3.75</v>
      </c>
      <c r="O126">
        <v>6</v>
      </c>
    </row>
    <row r="127" spans="1:15" x14ac:dyDescent="0.25">
      <c r="A127">
        <v>200</v>
      </c>
      <c r="B127">
        <v>56</v>
      </c>
      <c r="C127">
        <v>2003</v>
      </c>
      <c r="D127">
        <v>49.528181818181814</v>
      </c>
      <c r="E127">
        <v>58.056363636363635</v>
      </c>
      <c r="F127">
        <v>44.124545454545455</v>
      </c>
      <c r="G127">
        <v>50.392727272727264</v>
      </c>
      <c r="H127">
        <v>45.536363636363632</v>
      </c>
      <c r="I127">
        <v>11</v>
      </c>
      <c r="J127">
        <v>2</v>
      </c>
      <c r="K127">
        <v>7</v>
      </c>
      <c r="L127">
        <v>10.5</v>
      </c>
      <c r="M127">
        <v>1.75</v>
      </c>
      <c r="N127">
        <v>4.75</v>
      </c>
      <c r="O127">
        <v>11</v>
      </c>
    </row>
    <row r="128" spans="1:15" x14ac:dyDescent="0.25">
      <c r="A128">
        <v>200</v>
      </c>
      <c r="B128">
        <v>55</v>
      </c>
      <c r="C128">
        <v>2003</v>
      </c>
      <c r="D128">
        <v>47.440769230769241</v>
      </c>
      <c r="E128">
        <v>43.959230769230764</v>
      </c>
      <c r="F128">
        <v>42.403846153846153</v>
      </c>
      <c r="G128">
        <v>56.199999999999996</v>
      </c>
      <c r="H128">
        <v>47.196923076923063</v>
      </c>
      <c r="I128">
        <v>13</v>
      </c>
      <c r="J128">
        <v>3</v>
      </c>
      <c r="K128">
        <v>8</v>
      </c>
      <c r="L128">
        <v>13</v>
      </c>
      <c r="M128">
        <v>3.25</v>
      </c>
      <c r="N128">
        <v>6.75</v>
      </c>
      <c r="O128">
        <v>13</v>
      </c>
    </row>
    <row r="129" spans="1:15" x14ac:dyDescent="0.25">
      <c r="A129">
        <v>200</v>
      </c>
      <c r="B129">
        <v>54</v>
      </c>
      <c r="C129">
        <v>2003</v>
      </c>
      <c r="D129">
        <v>38.475384615384613</v>
      </c>
      <c r="E129">
        <v>34.303846153846152</v>
      </c>
      <c r="F129">
        <v>25.931538461538462</v>
      </c>
      <c r="G129">
        <v>45.614615384615384</v>
      </c>
      <c r="H129">
        <v>48.049230769230768</v>
      </c>
      <c r="I129">
        <v>13</v>
      </c>
      <c r="J129">
        <v>4</v>
      </c>
      <c r="K129">
        <v>9</v>
      </c>
      <c r="L129">
        <v>13</v>
      </c>
      <c r="M129">
        <v>3.75</v>
      </c>
      <c r="N129">
        <v>6.75</v>
      </c>
      <c r="O129">
        <v>13</v>
      </c>
    </row>
    <row r="130" spans="1:15" x14ac:dyDescent="0.25">
      <c r="A130">
        <v>199</v>
      </c>
      <c r="B130">
        <v>56</v>
      </c>
      <c r="C130">
        <v>2003</v>
      </c>
      <c r="D130">
        <v>59.390833333333326</v>
      </c>
      <c r="E130">
        <v>65.415000000000006</v>
      </c>
      <c r="F130">
        <v>55.054166666666681</v>
      </c>
      <c r="G130">
        <v>53.305</v>
      </c>
      <c r="H130">
        <v>63.787500000000001</v>
      </c>
      <c r="I130">
        <v>12</v>
      </c>
      <c r="J130">
        <v>0</v>
      </c>
      <c r="K130">
        <v>5</v>
      </c>
      <c r="L130">
        <v>12</v>
      </c>
      <c r="M130">
        <v>0.5</v>
      </c>
      <c r="N130">
        <v>5.75</v>
      </c>
      <c r="O130">
        <v>12</v>
      </c>
    </row>
    <row r="131" spans="1:15" x14ac:dyDescent="0.25">
      <c r="A131">
        <v>199</v>
      </c>
      <c r="B131">
        <v>55</v>
      </c>
      <c r="C131">
        <v>2003</v>
      </c>
      <c r="D131">
        <v>50.248000000000005</v>
      </c>
      <c r="E131">
        <v>56.522000000000013</v>
      </c>
      <c r="F131">
        <v>43.698999999999998</v>
      </c>
      <c r="G131">
        <v>55.561999999999991</v>
      </c>
      <c r="H131">
        <v>45.216999999999999</v>
      </c>
      <c r="I131">
        <v>10</v>
      </c>
      <c r="J131">
        <v>1</v>
      </c>
      <c r="K131">
        <v>7</v>
      </c>
      <c r="L131">
        <v>10</v>
      </c>
      <c r="M131">
        <v>1.75</v>
      </c>
      <c r="N131">
        <v>4.5</v>
      </c>
      <c r="O131">
        <v>10</v>
      </c>
    </row>
    <row r="132" spans="1:15" x14ac:dyDescent="0.25">
      <c r="A132">
        <v>198</v>
      </c>
      <c r="B132">
        <v>57</v>
      </c>
      <c r="C132">
        <v>2003</v>
      </c>
      <c r="D132">
        <v>28.758888888888894</v>
      </c>
      <c r="E132">
        <v>35.955555555555556</v>
      </c>
      <c r="F132">
        <v>41.563333333333333</v>
      </c>
      <c r="G132">
        <v>17.11</v>
      </c>
      <c r="H132">
        <v>20.39777777777778</v>
      </c>
      <c r="I132">
        <v>9</v>
      </c>
      <c r="J132">
        <v>1</v>
      </c>
      <c r="K132">
        <v>9</v>
      </c>
      <c r="L132">
        <v>9</v>
      </c>
      <c r="M132">
        <v>1.75</v>
      </c>
      <c r="N132">
        <v>7.75</v>
      </c>
      <c r="O132">
        <v>9</v>
      </c>
    </row>
    <row r="133" spans="1:15" x14ac:dyDescent="0.25">
      <c r="A133">
        <v>198</v>
      </c>
      <c r="B133">
        <v>56</v>
      </c>
      <c r="C133">
        <v>2003</v>
      </c>
      <c r="D133">
        <v>50.076666666666661</v>
      </c>
      <c r="E133">
        <v>54.583333333333343</v>
      </c>
      <c r="F133">
        <v>49.18</v>
      </c>
      <c r="G133">
        <v>48.025000000000006</v>
      </c>
      <c r="H133">
        <v>48.516666666666673</v>
      </c>
      <c r="I133">
        <v>12</v>
      </c>
      <c r="J133">
        <v>2</v>
      </c>
      <c r="K133">
        <v>6</v>
      </c>
      <c r="L133">
        <v>12</v>
      </c>
      <c r="M133">
        <v>1.75</v>
      </c>
      <c r="N133">
        <v>6.75</v>
      </c>
      <c r="O133">
        <v>12</v>
      </c>
    </row>
    <row r="134" spans="1:15" x14ac:dyDescent="0.25">
      <c r="A134">
        <v>198</v>
      </c>
      <c r="B134">
        <v>57</v>
      </c>
      <c r="C134">
        <v>2002</v>
      </c>
      <c r="D134">
        <v>48.131666666666668</v>
      </c>
      <c r="E134">
        <v>52.832500000000003</v>
      </c>
      <c r="F134">
        <v>55.995833333333337</v>
      </c>
      <c r="G134">
        <v>37.670833333333327</v>
      </c>
      <c r="H134">
        <v>46.031666666666673</v>
      </c>
      <c r="I134">
        <v>12</v>
      </c>
      <c r="J134">
        <v>1</v>
      </c>
      <c r="K134">
        <v>7</v>
      </c>
      <c r="L134">
        <v>12</v>
      </c>
      <c r="M134">
        <v>0.5</v>
      </c>
      <c r="N134">
        <v>7.5</v>
      </c>
      <c r="O134">
        <v>12</v>
      </c>
    </row>
    <row r="135" spans="1:15" x14ac:dyDescent="0.25">
      <c r="A135">
        <v>198</v>
      </c>
      <c r="B135">
        <v>56</v>
      </c>
      <c r="C135">
        <v>2002</v>
      </c>
      <c r="D135">
        <v>66.728823529411756</v>
      </c>
      <c r="E135">
        <v>63.818235294117649</v>
      </c>
      <c r="F135">
        <v>67.249411764705883</v>
      </c>
      <c r="G135">
        <v>68.92647058823529</v>
      </c>
      <c r="H135">
        <v>66.92352941176469</v>
      </c>
      <c r="I135">
        <v>17</v>
      </c>
      <c r="J135">
        <v>1</v>
      </c>
      <c r="K135">
        <v>4</v>
      </c>
      <c r="L135">
        <v>16.5</v>
      </c>
      <c r="M135">
        <v>0.75</v>
      </c>
      <c r="N135">
        <v>4.75</v>
      </c>
      <c r="O135">
        <v>17</v>
      </c>
    </row>
    <row r="136" spans="1:15" x14ac:dyDescent="0.25">
      <c r="A136">
        <v>200</v>
      </c>
      <c r="B136">
        <v>56</v>
      </c>
      <c r="C136">
        <v>2002</v>
      </c>
      <c r="D136">
        <v>53.693333333333335</v>
      </c>
      <c r="E136">
        <v>50.231666666666662</v>
      </c>
      <c r="F136">
        <v>57.842500000000001</v>
      </c>
      <c r="G136">
        <v>49.32833333333334</v>
      </c>
      <c r="H136">
        <v>57.376666666666665</v>
      </c>
      <c r="I136">
        <v>12</v>
      </c>
      <c r="J136">
        <v>1</v>
      </c>
      <c r="K136">
        <v>6</v>
      </c>
      <c r="L136">
        <v>12</v>
      </c>
      <c r="M136">
        <v>1.75</v>
      </c>
      <c r="N136">
        <v>5.75</v>
      </c>
      <c r="O136">
        <v>12</v>
      </c>
    </row>
    <row r="137" spans="1:15" x14ac:dyDescent="0.25">
      <c r="A137">
        <v>200</v>
      </c>
      <c r="B137">
        <v>55</v>
      </c>
      <c r="C137">
        <v>2002</v>
      </c>
      <c r="D137">
        <v>50.838571428571434</v>
      </c>
      <c r="E137">
        <v>49.169285714285714</v>
      </c>
      <c r="F137">
        <v>52.369285714285709</v>
      </c>
      <c r="G137">
        <v>53.100000000000009</v>
      </c>
      <c r="H137">
        <v>48.712857142857146</v>
      </c>
      <c r="I137">
        <v>14</v>
      </c>
      <c r="J137">
        <v>3</v>
      </c>
      <c r="K137">
        <v>7</v>
      </c>
      <c r="L137">
        <v>14</v>
      </c>
      <c r="M137">
        <v>2.75</v>
      </c>
      <c r="N137">
        <v>7.5</v>
      </c>
      <c r="O137">
        <v>14</v>
      </c>
    </row>
    <row r="138" spans="1:15" x14ac:dyDescent="0.25">
      <c r="A138">
        <v>200</v>
      </c>
      <c r="B138">
        <v>54</v>
      </c>
      <c r="C138">
        <v>2002</v>
      </c>
      <c r="D138">
        <v>44.242727272727272</v>
      </c>
      <c r="E138">
        <v>36.170909090909092</v>
      </c>
      <c r="F138">
        <v>40.413636363636371</v>
      </c>
      <c r="G138">
        <v>45.55090909090908</v>
      </c>
      <c r="H138">
        <v>54.827272727272721</v>
      </c>
      <c r="I138">
        <v>11</v>
      </c>
      <c r="J138">
        <v>3</v>
      </c>
      <c r="K138">
        <v>5</v>
      </c>
      <c r="L138">
        <v>11</v>
      </c>
      <c r="M138">
        <v>3.5</v>
      </c>
      <c r="N138">
        <v>4.75</v>
      </c>
      <c r="O138">
        <v>11</v>
      </c>
    </row>
    <row r="139" spans="1:15" x14ac:dyDescent="0.25">
      <c r="A139">
        <v>199</v>
      </c>
      <c r="B139">
        <v>56</v>
      </c>
      <c r="C139">
        <v>2002</v>
      </c>
      <c r="D139">
        <v>69.969047619047629</v>
      </c>
      <c r="E139">
        <v>71.631428571428586</v>
      </c>
      <c r="F139">
        <v>69.582380952380959</v>
      </c>
      <c r="G139">
        <v>64.052857142857135</v>
      </c>
      <c r="H139">
        <v>74.612857142857166</v>
      </c>
      <c r="I139">
        <v>21</v>
      </c>
      <c r="J139">
        <v>0</v>
      </c>
      <c r="K139">
        <v>9</v>
      </c>
      <c r="L139">
        <v>20.25</v>
      </c>
      <c r="M139">
        <v>0.5</v>
      </c>
      <c r="N139">
        <v>6.75</v>
      </c>
      <c r="O139">
        <v>21</v>
      </c>
    </row>
    <row r="140" spans="1:15" x14ac:dyDescent="0.25">
      <c r="A140">
        <v>199</v>
      </c>
      <c r="B140">
        <v>55</v>
      </c>
      <c r="C140">
        <v>2002</v>
      </c>
      <c r="D140">
        <v>71.304705882352948</v>
      </c>
      <c r="E140">
        <v>70.517647058823542</v>
      </c>
      <c r="F140">
        <v>66.861764705882365</v>
      </c>
      <c r="G140">
        <v>71.661176470588231</v>
      </c>
      <c r="H140">
        <v>76.176470588235304</v>
      </c>
      <c r="I140">
        <v>17</v>
      </c>
      <c r="J140">
        <v>1</v>
      </c>
      <c r="K140">
        <v>5</v>
      </c>
      <c r="L140">
        <v>16.75</v>
      </c>
      <c r="M140">
        <v>1.25</v>
      </c>
      <c r="N140">
        <v>4.5</v>
      </c>
      <c r="O140">
        <v>17</v>
      </c>
    </row>
    <row r="141" spans="1:15" x14ac:dyDescent="0.25">
      <c r="A141">
        <v>198</v>
      </c>
      <c r="B141">
        <v>57</v>
      </c>
      <c r="C141">
        <v>2001</v>
      </c>
      <c r="D141">
        <v>59.313529411764705</v>
      </c>
      <c r="E141">
        <v>68.508235294117668</v>
      </c>
      <c r="F141">
        <v>72.275882352941181</v>
      </c>
      <c r="G141">
        <v>48.723529411764702</v>
      </c>
      <c r="H141">
        <v>47.747647058823524</v>
      </c>
      <c r="I141">
        <v>17</v>
      </c>
      <c r="J141">
        <v>0</v>
      </c>
      <c r="K141">
        <v>10</v>
      </c>
      <c r="L141">
        <v>16.5</v>
      </c>
      <c r="M141">
        <v>0.5</v>
      </c>
      <c r="N141">
        <v>5.5</v>
      </c>
      <c r="O141">
        <v>17</v>
      </c>
    </row>
    <row r="142" spans="1:15" x14ac:dyDescent="0.25">
      <c r="A142">
        <v>198</v>
      </c>
      <c r="B142">
        <v>56</v>
      </c>
      <c r="C142">
        <v>2001</v>
      </c>
      <c r="D142">
        <v>75.887500000000003</v>
      </c>
      <c r="E142">
        <v>74.024000000000001</v>
      </c>
      <c r="F142">
        <v>76.79249999999999</v>
      </c>
      <c r="G142">
        <v>75.852000000000004</v>
      </c>
      <c r="H142">
        <v>76.883999999999986</v>
      </c>
      <c r="I142">
        <v>19</v>
      </c>
      <c r="J142">
        <v>0</v>
      </c>
      <c r="K142">
        <v>5</v>
      </c>
      <c r="L142">
        <v>18.75</v>
      </c>
      <c r="M142">
        <v>0</v>
      </c>
      <c r="N142">
        <v>4.5</v>
      </c>
      <c r="O142">
        <v>20</v>
      </c>
    </row>
    <row r="143" spans="1:15" x14ac:dyDescent="0.25">
      <c r="A143">
        <v>200</v>
      </c>
      <c r="B143">
        <v>56</v>
      </c>
      <c r="C143">
        <v>2001</v>
      </c>
      <c r="D143">
        <v>70.021333333333345</v>
      </c>
      <c r="E143">
        <v>68.794666666666672</v>
      </c>
      <c r="F143">
        <v>74.901333333333312</v>
      </c>
      <c r="G143">
        <v>66.463999999999999</v>
      </c>
      <c r="H143">
        <v>69.917333333333332</v>
      </c>
      <c r="I143">
        <v>15</v>
      </c>
      <c r="J143">
        <v>1</v>
      </c>
      <c r="K143">
        <v>3</v>
      </c>
      <c r="L143">
        <v>13.5</v>
      </c>
      <c r="M143">
        <v>0.5</v>
      </c>
      <c r="N143">
        <v>3.75</v>
      </c>
      <c r="O143">
        <v>15</v>
      </c>
    </row>
    <row r="144" spans="1:15" x14ac:dyDescent="0.25">
      <c r="A144">
        <v>200</v>
      </c>
      <c r="B144">
        <v>55</v>
      </c>
      <c r="C144">
        <v>2001</v>
      </c>
      <c r="D144">
        <v>77.232666666666674</v>
      </c>
      <c r="E144">
        <v>77.494</v>
      </c>
      <c r="F144">
        <v>80.690666666666672</v>
      </c>
      <c r="G144">
        <v>74.317333333333337</v>
      </c>
      <c r="H144">
        <v>76.425333333333327</v>
      </c>
      <c r="I144">
        <v>14</v>
      </c>
      <c r="J144">
        <v>1</v>
      </c>
      <c r="K144">
        <v>1</v>
      </c>
      <c r="L144">
        <v>12.5</v>
      </c>
      <c r="M144">
        <v>1</v>
      </c>
      <c r="N144">
        <v>2.5</v>
      </c>
      <c r="O144">
        <v>15</v>
      </c>
    </row>
    <row r="145" spans="1:15" x14ac:dyDescent="0.25">
      <c r="A145">
        <v>199</v>
      </c>
      <c r="B145">
        <v>56</v>
      </c>
      <c r="C145">
        <v>2001</v>
      </c>
      <c r="D145">
        <v>70.831333333333333</v>
      </c>
      <c r="E145">
        <v>72.7</v>
      </c>
      <c r="F145">
        <v>78.444666666666677</v>
      </c>
      <c r="G145">
        <v>58.57266666666667</v>
      </c>
      <c r="H145">
        <v>73.609999999999985</v>
      </c>
      <c r="I145">
        <v>15</v>
      </c>
      <c r="J145">
        <v>1</v>
      </c>
      <c r="K145">
        <v>3</v>
      </c>
      <c r="L145">
        <v>14.5</v>
      </c>
      <c r="M145">
        <v>1</v>
      </c>
      <c r="N145">
        <v>2.75</v>
      </c>
      <c r="O145">
        <v>15</v>
      </c>
    </row>
    <row r="146" spans="1:15" x14ac:dyDescent="0.25">
      <c r="A146">
        <v>199</v>
      </c>
      <c r="B146">
        <v>55</v>
      </c>
      <c r="C146">
        <v>2001</v>
      </c>
      <c r="D146">
        <v>77.61666666666666</v>
      </c>
      <c r="E146">
        <v>76.326666666666668</v>
      </c>
      <c r="F146">
        <v>76.24666666666667</v>
      </c>
      <c r="G146">
        <v>77.996000000000009</v>
      </c>
      <c r="H146">
        <v>79.901333333333326</v>
      </c>
      <c r="I146">
        <v>15</v>
      </c>
      <c r="J146">
        <v>1</v>
      </c>
      <c r="K146">
        <v>2</v>
      </c>
      <c r="L146">
        <v>14.75</v>
      </c>
      <c r="M146">
        <v>1</v>
      </c>
      <c r="N146">
        <v>1.75</v>
      </c>
      <c r="O146">
        <v>15</v>
      </c>
    </row>
    <row r="147" spans="1:15" x14ac:dyDescent="0.25">
      <c r="A147">
        <v>200</v>
      </c>
      <c r="B147">
        <v>54</v>
      </c>
      <c r="C147">
        <v>2001</v>
      </c>
      <c r="D147">
        <v>74.753076923076918</v>
      </c>
      <c r="E147">
        <v>74.595384615384631</v>
      </c>
      <c r="F147">
        <v>73.703846153846158</v>
      </c>
      <c r="G147">
        <v>75.432307692307688</v>
      </c>
      <c r="H147">
        <v>75.275384615384624</v>
      </c>
      <c r="I147">
        <v>13</v>
      </c>
      <c r="J147">
        <v>1</v>
      </c>
      <c r="K147">
        <v>3</v>
      </c>
      <c r="L147">
        <v>11.75</v>
      </c>
      <c r="M147">
        <v>1</v>
      </c>
      <c r="N147">
        <v>2.75</v>
      </c>
      <c r="O147">
        <v>13</v>
      </c>
    </row>
    <row r="148" spans="1:15" x14ac:dyDescent="0.25">
      <c r="A148">
        <v>198</v>
      </c>
      <c r="B148">
        <v>56</v>
      </c>
      <c r="C148">
        <v>2000</v>
      </c>
      <c r="D148">
        <v>60.107857142857142</v>
      </c>
      <c r="E148">
        <v>67.291428571428582</v>
      </c>
      <c r="F148">
        <v>54.742142857142859</v>
      </c>
      <c r="G148">
        <v>63.48714285714285</v>
      </c>
      <c r="H148">
        <v>54.912142857142847</v>
      </c>
      <c r="I148">
        <v>14</v>
      </c>
      <c r="J148">
        <v>1</v>
      </c>
      <c r="K148">
        <v>6</v>
      </c>
      <c r="L148">
        <v>14</v>
      </c>
      <c r="M148">
        <v>0.5</v>
      </c>
      <c r="N148">
        <v>3.75</v>
      </c>
      <c r="O148">
        <v>14</v>
      </c>
    </row>
    <row r="149" spans="1:15" x14ac:dyDescent="0.25">
      <c r="A149">
        <v>200</v>
      </c>
      <c r="B149">
        <v>56</v>
      </c>
      <c r="C149">
        <v>2000</v>
      </c>
      <c r="D149">
        <v>69.551538461538456</v>
      </c>
      <c r="E149">
        <v>75.173076923076934</v>
      </c>
      <c r="F149">
        <v>71.620000000000019</v>
      </c>
      <c r="G149">
        <v>67.396153846153837</v>
      </c>
      <c r="H149">
        <v>64.016153846153856</v>
      </c>
      <c r="I149">
        <v>13</v>
      </c>
      <c r="J149">
        <v>0</v>
      </c>
      <c r="K149">
        <v>5</v>
      </c>
      <c r="L149">
        <v>12.5</v>
      </c>
      <c r="M149">
        <v>0</v>
      </c>
      <c r="N149">
        <v>3.5</v>
      </c>
      <c r="O149">
        <v>13</v>
      </c>
    </row>
    <row r="150" spans="1:15" x14ac:dyDescent="0.25">
      <c r="A150">
        <v>200</v>
      </c>
      <c r="B150">
        <v>55</v>
      </c>
      <c r="C150">
        <v>2000</v>
      </c>
      <c r="D150">
        <v>77.447857142857146</v>
      </c>
      <c r="E150">
        <v>75.487857142857138</v>
      </c>
      <c r="F150">
        <v>77.739285714285728</v>
      </c>
      <c r="G150">
        <v>76.560714285714283</v>
      </c>
      <c r="H150">
        <v>80.001428571428576</v>
      </c>
      <c r="I150">
        <v>14</v>
      </c>
      <c r="J150">
        <v>0</v>
      </c>
      <c r="K150">
        <v>3</v>
      </c>
      <c r="L150">
        <v>13.5</v>
      </c>
      <c r="M150">
        <v>0</v>
      </c>
      <c r="N150">
        <v>3.75</v>
      </c>
      <c r="O150">
        <v>14</v>
      </c>
    </row>
    <row r="151" spans="1:15" x14ac:dyDescent="0.25">
      <c r="A151">
        <v>200</v>
      </c>
      <c r="B151">
        <v>54</v>
      </c>
      <c r="C151">
        <v>2000</v>
      </c>
      <c r="D151">
        <v>60.643333333333324</v>
      </c>
      <c r="E151">
        <v>50.393333333333338</v>
      </c>
      <c r="F151">
        <v>51.972499999999997</v>
      </c>
      <c r="G151">
        <v>69.013333333333335</v>
      </c>
      <c r="H151">
        <v>71.188333333333347</v>
      </c>
      <c r="I151">
        <v>12</v>
      </c>
      <c r="J151">
        <v>0</v>
      </c>
      <c r="K151">
        <v>5</v>
      </c>
      <c r="L151">
        <v>10.75</v>
      </c>
      <c r="M151">
        <v>0.5</v>
      </c>
      <c r="N151">
        <v>3.75</v>
      </c>
      <c r="O151">
        <v>12</v>
      </c>
    </row>
    <row r="152" spans="1:15" x14ac:dyDescent="0.25">
      <c r="A152">
        <v>198</v>
      </c>
      <c r="B152">
        <v>57</v>
      </c>
      <c r="C152">
        <v>2000</v>
      </c>
      <c r="D152">
        <v>40.133333333333333</v>
      </c>
      <c r="E152">
        <v>56.056666666666672</v>
      </c>
      <c r="F152">
        <v>53.911666666666669</v>
      </c>
      <c r="G152">
        <v>24.098333333333333</v>
      </c>
      <c r="H152">
        <v>26.473333333333333</v>
      </c>
      <c r="I152">
        <v>6</v>
      </c>
      <c r="J152">
        <v>0</v>
      </c>
      <c r="K152">
        <v>5</v>
      </c>
      <c r="L152">
        <v>6</v>
      </c>
      <c r="M152">
        <v>0.5</v>
      </c>
      <c r="N152">
        <v>3.75</v>
      </c>
      <c r="O152">
        <v>6</v>
      </c>
    </row>
    <row r="153" spans="1:15" x14ac:dyDescent="0.25">
      <c r="A153">
        <v>199</v>
      </c>
      <c r="B153">
        <v>56</v>
      </c>
      <c r="C153">
        <v>2000</v>
      </c>
      <c r="D153">
        <v>62.160000000000004</v>
      </c>
      <c r="E153">
        <v>63.036923076923081</v>
      </c>
      <c r="F153">
        <v>65.613076923076932</v>
      </c>
      <c r="G153">
        <v>55.336153846153849</v>
      </c>
      <c r="H153">
        <v>64.65923076923076</v>
      </c>
      <c r="I153">
        <v>13</v>
      </c>
      <c r="J153">
        <v>1</v>
      </c>
      <c r="K153">
        <v>6</v>
      </c>
      <c r="L153">
        <v>13</v>
      </c>
      <c r="M153">
        <v>0.75</v>
      </c>
      <c r="N153">
        <v>5.25</v>
      </c>
      <c r="O153">
        <v>13</v>
      </c>
    </row>
    <row r="154" spans="1:15" x14ac:dyDescent="0.25">
      <c r="A154">
        <v>199</v>
      </c>
      <c r="B154">
        <v>55</v>
      </c>
      <c r="C154">
        <v>2000</v>
      </c>
      <c r="D154">
        <v>73.470714285714294</v>
      </c>
      <c r="E154">
        <v>76.278571428571439</v>
      </c>
      <c r="F154">
        <v>74.083571428571432</v>
      </c>
      <c r="G154">
        <v>71.420714285714283</v>
      </c>
      <c r="H154">
        <v>72.099285714285728</v>
      </c>
      <c r="I154">
        <v>14</v>
      </c>
      <c r="J154">
        <v>0</v>
      </c>
      <c r="K154">
        <v>4</v>
      </c>
      <c r="L154">
        <v>14</v>
      </c>
      <c r="M154">
        <v>0</v>
      </c>
      <c r="N154">
        <v>4.75</v>
      </c>
      <c r="O154">
        <v>14</v>
      </c>
    </row>
    <row r="155" spans="1:15" x14ac:dyDescent="0.25">
      <c r="A155">
        <v>199</v>
      </c>
      <c r="B155">
        <v>56</v>
      </c>
      <c r="C155">
        <v>1999</v>
      </c>
      <c r="D155">
        <v>70.55749999999999</v>
      </c>
      <c r="E155">
        <v>76.287499999999994</v>
      </c>
      <c r="F155">
        <v>73.92</v>
      </c>
      <c r="G155">
        <v>65.894999999999996</v>
      </c>
      <c r="H155">
        <v>66.117500000000007</v>
      </c>
      <c r="I155">
        <v>4</v>
      </c>
      <c r="J155">
        <v>0</v>
      </c>
      <c r="K155">
        <v>1</v>
      </c>
      <c r="L155">
        <v>4</v>
      </c>
      <c r="M155">
        <v>0</v>
      </c>
      <c r="N155">
        <v>1.5</v>
      </c>
      <c r="O155">
        <v>4</v>
      </c>
    </row>
    <row r="156" spans="1:15" x14ac:dyDescent="0.25">
      <c r="A156">
        <v>199</v>
      </c>
      <c r="B156">
        <v>55</v>
      </c>
      <c r="C156">
        <v>1999</v>
      </c>
      <c r="D156">
        <v>61.597499999999997</v>
      </c>
      <c r="E156">
        <v>60.164999999999999</v>
      </c>
      <c r="F156">
        <v>52.575000000000003</v>
      </c>
      <c r="G156">
        <v>67.587500000000006</v>
      </c>
      <c r="H156">
        <v>66.0625</v>
      </c>
      <c r="I156">
        <v>4</v>
      </c>
      <c r="J156">
        <v>1</v>
      </c>
      <c r="K156">
        <v>2</v>
      </c>
      <c r="L156">
        <v>4</v>
      </c>
      <c r="M156">
        <v>0.75</v>
      </c>
      <c r="N156">
        <v>1.5</v>
      </c>
      <c r="O156">
        <v>4</v>
      </c>
    </row>
    <row r="157" spans="1:15" x14ac:dyDescent="0.25">
      <c r="A157">
        <v>200</v>
      </c>
      <c r="B157">
        <v>55</v>
      </c>
      <c r="C157">
        <v>1999</v>
      </c>
      <c r="D157">
        <v>58.802</v>
      </c>
      <c r="E157">
        <v>60.10799999999999</v>
      </c>
      <c r="F157">
        <v>59.016000000000005</v>
      </c>
      <c r="G157">
        <v>60.835999999999999</v>
      </c>
      <c r="H157">
        <v>55.246000000000002</v>
      </c>
      <c r="I157">
        <v>5</v>
      </c>
      <c r="J157">
        <v>1</v>
      </c>
      <c r="K157">
        <v>2</v>
      </c>
      <c r="L157">
        <v>5</v>
      </c>
      <c r="M157">
        <v>1</v>
      </c>
      <c r="N157">
        <v>2.25</v>
      </c>
      <c r="O157">
        <v>5</v>
      </c>
    </row>
    <row r="158" spans="1:15" x14ac:dyDescent="0.25">
      <c r="A158">
        <v>200</v>
      </c>
      <c r="B158">
        <v>54</v>
      </c>
      <c r="C158">
        <v>1999</v>
      </c>
      <c r="D158">
        <v>37.796666666666667</v>
      </c>
      <c r="E158">
        <v>35.873333333333328</v>
      </c>
      <c r="F158">
        <v>31.153333333333332</v>
      </c>
      <c r="G158">
        <v>45.466666666666669</v>
      </c>
      <c r="H158">
        <v>38.686666666666667</v>
      </c>
      <c r="I158">
        <v>3</v>
      </c>
      <c r="J158">
        <v>1</v>
      </c>
      <c r="K158">
        <v>2</v>
      </c>
      <c r="L158">
        <v>3</v>
      </c>
      <c r="M158">
        <v>1</v>
      </c>
      <c r="N158">
        <v>2</v>
      </c>
      <c r="O158">
        <v>3</v>
      </c>
    </row>
    <row r="159" spans="1:15" x14ac:dyDescent="0.25">
      <c r="A159">
        <v>198</v>
      </c>
      <c r="B159">
        <v>57</v>
      </c>
      <c r="C159">
        <v>1999</v>
      </c>
      <c r="D159">
        <v>58.855000000000004</v>
      </c>
      <c r="E159">
        <v>69.607500000000002</v>
      </c>
      <c r="F159">
        <v>65.012499999999989</v>
      </c>
      <c r="G159">
        <v>56.182499999999997</v>
      </c>
      <c r="H159">
        <v>44.62</v>
      </c>
      <c r="I159">
        <v>4</v>
      </c>
      <c r="J159">
        <v>0</v>
      </c>
      <c r="K159">
        <v>2</v>
      </c>
      <c r="L159">
        <v>4</v>
      </c>
      <c r="M159">
        <v>0.25</v>
      </c>
      <c r="N159">
        <v>1.75</v>
      </c>
      <c r="O159">
        <v>4</v>
      </c>
    </row>
    <row r="160" spans="1:15" x14ac:dyDescent="0.25">
      <c r="A160">
        <v>200</v>
      </c>
      <c r="B160">
        <v>56</v>
      </c>
      <c r="C160">
        <v>1999</v>
      </c>
      <c r="D160">
        <v>50.782499999999999</v>
      </c>
      <c r="E160">
        <v>42.932499999999997</v>
      </c>
      <c r="F160">
        <v>63.847499999999997</v>
      </c>
      <c r="G160">
        <v>46.192499999999995</v>
      </c>
      <c r="H160">
        <v>50.152500000000003</v>
      </c>
      <c r="I160">
        <v>4</v>
      </c>
      <c r="J160">
        <v>0</v>
      </c>
      <c r="K160">
        <v>3</v>
      </c>
      <c r="L160">
        <v>4</v>
      </c>
      <c r="M160">
        <v>0.25</v>
      </c>
      <c r="N160">
        <v>1.75</v>
      </c>
      <c r="O160">
        <v>4</v>
      </c>
    </row>
    <row r="161" spans="1:15" x14ac:dyDescent="0.25">
      <c r="A161">
        <v>198</v>
      </c>
      <c r="B161">
        <v>56</v>
      </c>
      <c r="C161">
        <v>1999</v>
      </c>
      <c r="D161">
        <v>70.58</v>
      </c>
      <c r="E161">
        <v>74.384999999999991</v>
      </c>
      <c r="F161">
        <v>70.245000000000005</v>
      </c>
      <c r="G161">
        <v>63.58</v>
      </c>
      <c r="H161">
        <v>74.099999999999994</v>
      </c>
      <c r="I161">
        <v>2</v>
      </c>
      <c r="J161">
        <v>0</v>
      </c>
      <c r="K161">
        <v>1</v>
      </c>
      <c r="L161">
        <v>2</v>
      </c>
      <c r="M161">
        <v>0</v>
      </c>
      <c r="N161">
        <v>1</v>
      </c>
      <c r="O16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0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2177</v>
      </c>
      <c r="B1" t="s">
        <v>2178</v>
      </c>
      <c r="C1" t="s">
        <v>0</v>
      </c>
      <c r="D1" t="s">
        <v>1</v>
      </c>
      <c r="E1" t="s">
        <v>2179</v>
      </c>
      <c r="F1" t="s">
        <v>2180</v>
      </c>
      <c r="G1" t="s">
        <v>2164</v>
      </c>
      <c r="H1" t="s">
        <v>6</v>
      </c>
      <c r="I1" t="s">
        <v>7</v>
      </c>
    </row>
    <row r="2" spans="1:9" x14ac:dyDescent="0.25">
      <c r="A2" t="s">
        <v>2173</v>
      </c>
      <c r="B2" s="1">
        <v>40841</v>
      </c>
      <c r="C2">
        <v>200</v>
      </c>
      <c r="D2">
        <v>55</v>
      </c>
      <c r="E2">
        <v>41.21</v>
      </c>
      <c r="F2">
        <f>IF(Raw[[#This Row],[Scene Cloud Cover]]&lt;20,1,0)</f>
        <v>0</v>
      </c>
      <c r="G2" t="s">
        <v>2181</v>
      </c>
      <c r="H2" t="s">
        <v>8</v>
      </c>
      <c r="I2" t="s">
        <v>9</v>
      </c>
    </row>
    <row r="3" spans="1:9" x14ac:dyDescent="0.25">
      <c r="A3" t="s">
        <v>2173</v>
      </c>
      <c r="B3" s="1">
        <v>40841</v>
      </c>
      <c r="C3">
        <v>200</v>
      </c>
      <c r="D3">
        <v>54</v>
      </c>
      <c r="E3">
        <v>67.52</v>
      </c>
      <c r="F3">
        <f>IF(Raw[[#This Row],[Scene Cloud Cover]]&lt;20,1,0)</f>
        <v>0</v>
      </c>
      <c r="G3" t="s">
        <v>2181</v>
      </c>
      <c r="H3" t="s">
        <v>8</v>
      </c>
      <c r="I3" t="s">
        <v>10</v>
      </c>
    </row>
    <row r="4" spans="1:9" x14ac:dyDescent="0.25">
      <c r="A4" t="s">
        <v>2173</v>
      </c>
      <c r="B4" s="1">
        <v>40793</v>
      </c>
      <c r="C4">
        <v>200</v>
      </c>
      <c r="D4">
        <v>55</v>
      </c>
      <c r="E4">
        <v>62.14</v>
      </c>
      <c r="F4">
        <f>IF(Raw[[#This Row],[Scene Cloud Cover]]&lt;20,1,0)</f>
        <v>0</v>
      </c>
      <c r="G4" t="s">
        <v>2181</v>
      </c>
      <c r="H4" t="s">
        <v>11</v>
      </c>
      <c r="I4" t="s">
        <v>12</v>
      </c>
    </row>
    <row r="5" spans="1:9" x14ac:dyDescent="0.25">
      <c r="A5" t="s">
        <v>2173</v>
      </c>
      <c r="B5" s="1">
        <v>40793</v>
      </c>
      <c r="C5">
        <v>200</v>
      </c>
      <c r="D5">
        <v>54</v>
      </c>
      <c r="E5">
        <v>29.44</v>
      </c>
      <c r="F5">
        <f>IF(Raw[[#This Row],[Scene Cloud Cover]]&lt;20,1,0)</f>
        <v>0</v>
      </c>
      <c r="G5" t="s">
        <v>2181</v>
      </c>
      <c r="H5" t="s">
        <v>11</v>
      </c>
      <c r="I5" t="s">
        <v>13</v>
      </c>
    </row>
    <row r="6" spans="1:9" x14ac:dyDescent="0.25">
      <c r="A6" t="s">
        <v>2173</v>
      </c>
      <c r="B6" s="1">
        <v>40594</v>
      </c>
      <c r="C6">
        <v>199</v>
      </c>
      <c r="D6">
        <v>55</v>
      </c>
      <c r="E6">
        <v>26.27</v>
      </c>
      <c r="F6">
        <f>IF(Raw[[#This Row],[Scene Cloud Cover]]&lt;20,1,0)</f>
        <v>0</v>
      </c>
      <c r="G6" t="s">
        <v>2181</v>
      </c>
      <c r="H6" t="s">
        <v>8</v>
      </c>
      <c r="I6" t="s">
        <v>14</v>
      </c>
    </row>
    <row r="7" spans="1:9" x14ac:dyDescent="0.25">
      <c r="A7" t="s">
        <v>2173</v>
      </c>
      <c r="B7" s="1">
        <v>40578</v>
      </c>
      <c r="C7">
        <v>199</v>
      </c>
      <c r="D7">
        <v>55</v>
      </c>
      <c r="E7">
        <v>8.19</v>
      </c>
      <c r="F7">
        <f>IF(Raw[[#This Row],[Scene Cloud Cover]]&lt;20,1,0)</f>
        <v>1</v>
      </c>
      <c r="G7" t="s">
        <v>2181</v>
      </c>
      <c r="H7" t="s">
        <v>8</v>
      </c>
      <c r="I7" t="s">
        <v>15</v>
      </c>
    </row>
    <row r="8" spans="1:9" x14ac:dyDescent="0.25">
      <c r="A8" t="s">
        <v>2173</v>
      </c>
      <c r="B8" s="1">
        <v>40546</v>
      </c>
      <c r="C8">
        <v>199</v>
      </c>
      <c r="D8">
        <v>55</v>
      </c>
      <c r="E8">
        <v>0</v>
      </c>
      <c r="F8">
        <f>IF(Raw[[#This Row],[Scene Cloud Cover]]&lt;20,1,0)</f>
        <v>1</v>
      </c>
      <c r="G8" t="s">
        <v>2181</v>
      </c>
      <c r="H8" t="s">
        <v>8</v>
      </c>
      <c r="I8" t="s">
        <v>16</v>
      </c>
    </row>
    <row r="9" spans="1:9" x14ac:dyDescent="0.25">
      <c r="A9" t="s">
        <v>2173</v>
      </c>
      <c r="B9" s="1">
        <v>40530</v>
      </c>
      <c r="C9">
        <v>199</v>
      </c>
      <c r="D9">
        <v>55</v>
      </c>
      <c r="E9">
        <v>41.3</v>
      </c>
      <c r="F9">
        <f>IF(Raw[[#This Row],[Scene Cloud Cover]]&lt;20,1,0)</f>
        <v>0</v>
      </c>
      <c r="G9" t="s">
        <v>2182</v>
      </c>
      <c r="H9" t="s">
        <v>8</v>
      </c>
      <c r="I9" t="s">
        <v>17</v>
      </c>
    </row>
    <row r="10" spans="1:9" x14ac:dyDescent="0.25">
      <c r="A10" t="s">
        <v>2173</v>
      </c>
      <c r="B10" s="1">
        <v>40521</v>
      </c>
      <c r="C10">
        <v>200</v>
      </c>
      <c r="D10">
        <v>55</v>
      </c>
      <c r="E10">
        <v>75.47</v>
      </c>
      <c r="F10">
        <f>IF(Raw[[#This Row],[Scene Cloud Cover]]&lt;20,1,0)</f>
        <v>0</v>
      </c>
      <c r="G10" t="s">
        <v>2182</v>
      </c>
      <c r="H10" t="s">
        <v>18</v>
      </c>
      <c r="I10" t="s">
        <v>19</v>
      </c>
    </row>
    <row r="11" spans="1:9" x14ac:dyDescent="0.25">
      <c r="A11" t="s">
        <v>2173</v>
      </c>
      <c r="B11" s="1">
        <v>40521</v>
      </c>
      <c r="C11">
        <v>200</v>
      </c>
      <c r="D11">
        <v>54</v>
      </c>
      <c r="E11">
        <v>34.33</v>
      </c>
      <c r="F11">
        <f>IF(Raw[[#This Row],[Scene Cloud Cover]]&lt;20,1,0)</f>
        <v>0</v>
      </c>
      <c r="G11" t="s">
        <v>2182</v>
      </c>
      <c r="H11" t="s">
        <v>18</v>
      </c>
      <c r="I11" t="s">
        <v>20</v>
      </c>
    </row>
    <row r="12" spans="1:9" x14ac:dyDescent="0.25">
      <c r="A12" t="s">
        <v>2173</v>
      </c>
      <c r="B12" s="1">
        <v>40514</v>
      </c>
      <c r="C12">
        <v>199</v>
      </c>
      <c r="D12">
        <v>55</v>
      </c>
      <c r="E12">
        <v>20.12</v>
      </c>
      <c r="F12">
        <f>IF(Raw[[#This Row],[Scene Cloud Cover]]&lt;20,1,0)</f>
        <v>0</v>
      </c>
      <c r="G12" t="s">
        <v>2182</v>
      </c>
      <c r="H12" t="s">
        <v>11</v>
      </c>
      <c r="I12" t="s">
        <v>21</v>
      </c>
    </row>
    <row r="13" spans="1:9" x14ac:dyDescent="0.25">
      <c r="A13" t="s">
        <v>2173</v>
      </c>
      <c r="B13" s="1">
        <v>40505</v>
      </c>
      <c r="C13">
        <v>200</v>
      </c>
      <c r="D13">
        <v>55</v>
      </c>
      <c r="E13">
        <v>18.09</v>
      </c>
      <c r="F13">
        <f>IF(Raw[[#This Row],[Scene Cloud Cover]]&lt;20,1,0)</f>
        <v>1</v>
      </c>
      <c r="G13" t="s">
        <v>2182</v>
      </c>
      <c r="H13" t="s">
        <v>8</v>
      </c>
      <c r="I13" t="s">
        <v>22</v>
      </c>
    </row>
    <row r="14" spans="1:9" x14ac:dyDescent="0.25">
      <c r="A14" t="s">
        <v>2173</v>
      </c>
      <c r="B14" s="1">
        <v>40505</v>
      </c>
      <c r="C14">
        <v>200</v>
      </c>
      <c r="D14">
        <v>54</v>
      </c>
      <c r="E14">
        <v>34.200000000000003</v>
      </c>
      <c r="F14">
        <f>IF(Raw[[#This Row],[Scene Cloud Cover]]&lt;20,1,0)</f>
        <v>0</v>
      </c>
      <c r="G14" t="s">
        <v>2182</v>
      </c>
      <c r="H14" t="s">
        <v>18</v>
      </c>
      <c r="I14" t="s">
        <v>23</v>
      </c>
    </row>
    <row r="15" spans="1:9" x14ac:dyDescent="0.25">
      <c r="A15" t="s">
        <v>2173</v>
      </c>
      <c r="B15" s="1">
        <v>40498</v>
      </c>
      <c r="C15">
        <v>199</v>
      </c>
      <c r="D15">
        <v>55</v>
      </c>
      <c r="E15">
        <v>41.9</v>
      </c>
      <c r="F15">
        <f>IF(Raw[[#This Row],[Scene Cloud Cover]]&lt;20,1,0)</f>
        <v>0</v>
      </c>
      <c r="G15" t="s">
        <v>2182</v>
      </c>
      <c r="H15" t="s">
        <v>8</v>
      </c>
      <c r="I15" t="s">
        <v>24</v>
      </c>
    </row>
    <row r="16" spans="1:9" x14ac:dyDescent="0.25">
      <c r="A16" t="s">
        <v>2173</v>
      </c>
      <c r="B16" s="1">
        <v>40473</v>
      </c>
      <c r="C16">
        <v>200</v>
      </c>
      <c r="D16">
        <v>55</v>
      </c>
      <c r="E16">
        <v>0.48</v>
      </c>
      <c r="F16">
        <f>IF(Raw[[#This Row],[Scene Cloud Cover]]&lt;20,1,0)</f>
        <v>1</v>
      </c>
      <c r="G16" t="s">
        <v>2182</v>
      </c>
      <c r="H16" t="s">
        <v>8</v>
      </c>
      <c r="I16" t="s">
        <v>25</v>
      </c>
    </row>
    <row r="17" spans="1:9" x14ac:dyDescent="0.25">
      <c r="A17" t="s">
        <v>2173</v>
      </c>
      <c r="B17" s="1">
        <v>40473</v>
      </c>
      <c r="C17">
        <v>200</v>
      </c>
      <c r="D17">
        <v>54</v>
      </c>
      <c r="E17">
        <v>20.9</v>
      </c>
      <c r="F17">
        <f>IF(Raw[[#This Row],[Scene Cloud Cover]]&lt;20,1,0)</f>
        <v>0</v>
      </c>
      <c r="G17" t="s">
        <v>2182</v>
      </c>
      <c r="H17" t="s">
        <v>8</v>
      </c>
      <c r="I17" t="s">
        <v>26</v>
      </c>
    </row>
    <row r="18" spans="1:9" x14ac:dyDescent="0.25">
      <c r="A18" t="s">
        <v>2173</v>
      </c>
      <c r="B18" s="1">
        <v>40393</v>
      </c>
      <c r="C18">
        <v>200</v>
      </c>
      <c r="D18">
        <v>55</v>
      </c>
      <c r="E18">
        <v>87.69</v>
      </c>
      <c r="F18">
        <f>IF(Raw[[#This Row],[Scene Cloud Cover]]&lt;20,1,0)</f>
        <v>0</v>
      </c>
      <c r="G18" t="s">
        <v>2182</v>
      </c>
      <c r="H18" t="s">
        <v>11</v>
      </c>
      <c r="I18" t="s">
        <v>27</v>
      </c>
    </row>
    <row r="19" spans="1:9" x14ac:dyDescent="0.25">
      <c r="A19" t="s">
        <v>2173</v>
      </c>
      <c r="B19" s="1">
        <v>40393</v>
      </c>
      <c r="C19">
        <v>200</v>
      </c>
      <c r="D19">
        <v>54</v>
      </c>
      <c r="E19">
        <v>91.31</v>
      </c>
      <c r="F19">
        <f>IF(Raw[[#This Row],[Scene Cloud Cover]]&lt;20,1,0)</f>
        <v>0</v>
      </c>
      <c r="G19" t="s">
        <v>2182</v>
      </c>
      <c r="H19" t="s">
        <v>11</v>
      </c>
      <c r="I19" t="s">
        <v>28</v>
      </c>
    </row>
    <row r="20" spans="1:9" x14ac:dyDescent="0.25">
      <c r="A20" t="s">
        <v>2173</v>
      </c>
      <c r="B20" s="1">
        <v>40361</v>
      </c>
      <c r="C20">
        <v>200</v>
      </c>
      <c r="D20">
        <v>55</v>
      </c>
      <c r="E20">
        <v>63.52</v>
      </c>
      <c r="F20">
        <f>IF(Raw[[#This Row],[Scene Cloud Cover]]&lt;20,1,0)</f>
        <v>0</v>
      </c>
      <c r="G20" t="s">
        <v>2182</v>
      </c>
      <c r="H20" t="s">
        <v>18</v>
      </c>
      <c r="I20" t="s">
        <v>29</v>
      </c>
    </row>
    <row r="21" spans="1:9" x14ac:dyDescent="0.25">
      <c r="A21" t="s">
        <v>2173</v>
      </c>
      <c r="B21" s="1">
        <v>40361</v>
      </c>
      <c r="C21">
        <v>200</v>
      </c>
      <c r="D21">
        <v>54</v>
      </c>
      <c r="E21">
        <v>74.569999999999993</v>
      </c>
      <c r="F21">
        <f>IF(Raw[[#This Row],[Scene Cloud Cover]]&lt;20,1,0)</f>
        <v>0</v>
      </c>
      <c r="G21" t="s">
        <v>2182</v>
      </c>
      <c r="H21" t="s">
        <v>18</v>
      </c>
      <c r="I21" t="s">
        <v>30</v>
      </c>
    </row>
    <row r="22" spans="1:9" x14ac:dyDescent="0.25">
      <c r="A22" t="s">
        <v>2173</v>
      </c>
      <c r="B22" s="1">
        <v>40345</v>
      </c>
      <c r="C22">
        <v>200</v>
      </c>
      <c r="D22">
        <v>55</v>
      </c>
      <c r="E22">
        <v>69.760000000000005</v>
      </c>
      <c r="F22">
        <f>IF(Raw[[#This Row],[Scene Cloud Cover]]&lt;20,1,0)</f>
        <v>0</v>
      </c>
      <c r="G22" t="s">
        <v>2182</v>
      </c>
      <c r="H22" t="s">
        <v>18</v>
      </c>
      <c r="I22" t="s">
        <v>31</v>
      </c>
    </row>
    <row r="23" spans="1:9" x14ac:dyDescent="0.25">
      <c r="A23" t="s">
        <v>2173</v>
      </c>
      <c r="B23" s="1">
        <v>40345</v>
      </c>
      <c r="C23">
        <v>200</v>
      </c>
      <c r="D23">
        <v>54</v>
      </c>
      <c r="E23">
        <v>90.58</v>
      </c>
      <c r="F23">
        <f>IF(Raw[[#This Row],[Scene Cloud Cover]]&lt;20,1,0)</f>
        <v>0</v>
      </c>
      <c r="G23" t="s">
        <v>2182</v>
      </c>
      <c r="H23" t="s">
        <v>18</v>
      </c>
      <c r="I23" t="s">
        <v>32</v>
      </c>
    </row>
    <row r="24" spans="1:9" x14ac:dyDescent="0.25">
      <c r="A24" t="s">
        <v>2173</v>
      </c>
      <c r="B24" s="1">
        <v>40313</v>
      </c>
      <c r="C24">
        <v>200</v>
      </c>
      <c r="D24">
        <v>55</v>
      </c>
      <c r="E24">
        <v>60.79</v>
      </c>
      <c r="F24">
        <f>IF(Raw[[#This Row],[Scene Cloud Cover]]&lt;20,1,0)</f>
        <v>0</v>
      </c>
      <c r="G24" t="s">
        <v>2182</v>
      </c>
      <c r="H24" t="s">
        <v>18</v>
      </c>
      <c r="I24" t="s">
        <v>33</v>
      </c>
    </row>
    <row r="25" spans="1:9" x14ac:dyDescent="0.25">
      <c r="A25" t="s">
        <v>2173</v>
      </c>
      <c r="B25" s="1">
        <v>40313</v>
      </c>
      <c r="C25">
        <v>200</v>
      </c>
      <c r="D25">
        <v>54</v>
      </c>
      <c r="E25">
        <v>73.400000000000006</v>
      </c>
      <c r="F25">
        <f>IF(Raw[[#This Row],[Scene Cloud Cover]]&lt;20,1,0)</f>
        <v>0</v>
      </c>
      <c r="G25" t="s">
        <v>2182</v>
      </c>
      <c r="H25" t="s">
        <v>18</v>
      </c>
      <c r="I25" t="s">
        <v>34</v>
      </c>
    </row>
    <row r="26" spans="1:9" x14ac:dyDescent="0.25">
      <c r="A26" t="s">
        <v>2173</v>
      </c>
      <c r="B26" s="1">
        <v>40233</v>
      </c>
      <c r="C26">
        <v>200</v>
      </c>
      <c r="D26">
        <v>56</v>
      </c>
      <c r="E26">
        <v>20.29</v>
      </c>
      <c r="F26">
        <f>IF(Raw[[#This Row],[Scene Cloud Cover]]&lt;20,1,0)</f>
        <v>0</v>
      </c>
      <c r="G26" t="s">
        <v>2182</v>
      </c>
      <c r="H26" t="s">
        <v>11</v>
      </c>
      <c r="I26" t="s">
        <v>35</v>
      </c>
    </row>
    <row r="27" spans="1:9" x14ac:dyDescent="0.25">
      <c r="A27" t="s">
        <v>2173</v>
      </c>
      <c r="B27" s="1">
        <v>40233</v>
      </c>
      <c r="C27">
        <v>200</v>
      </c>
      <c r="D27">
        <v>55</v>
      </c>
      <c r="E27">
        <v>38.31</v>
      </c>
      <c r="F27">
        <f>IF(Raw[[#This Row],[Scene Cloud Cover]]&lt;20,1,0)</f>
        <v>0</v>
      </c>
      <c r="G27" t="s">
        <v>2182</v>
      </c>
      <c r="H27" t="s">
        <v>18</v>
      </c>
      <c r="I27" t="s">
        <v>36</v>
      </c>
    </row>
    <row r="28" spans="1:9" x14ac:dyDescent="0.25">
      <c r="A28" t="s">
        <v>2173</v>
      </c>
      <c r="B28" s="1">
        <v>40233</v>
      </c>
      <c r="C28">
        <v>200</v>
      </c>
      <c r="D28">
        <v>54</v>
      </c>
      <c r="E28">
        <v>42</v>
      </c>
      <c r="F28">
        <f>IF(Raw[[#This Row],[Scene Cloud Cover]]&lt;20,1,0)</f>
        <v>0</v>
      </c>
      <c r="G28" t="s">
        <v>2182</v>
      </c>
      <c r="H28" t="s">
        <v>18</v>
      </c>
      <c r="I28" t="s">
        <v>37</v>
      </c>
    </row>
    <row r="29" spans="1:9" x14ac:dyDescent="0.25">
      <c r="A29" t="s">
        <v>2173</v>
      </c>
      <c r="B29" s="1">
        <v>40217</v>
      </c>
      <c r="C29">
        <v>200</v>
      </c>
      <c r="D29">
        <v>55</v>
      </c>
      <c r="E29">
        <v>4.3099999999999996</v>
      </c>
      <c r="F29">
        <f>IF(Raw[[#This Row],[Scene Cloud Cover]]&lt;20,1,0)</f>
        <v>1</v>
      </c>
      <c r="G29" t="s">
        <v>2182</v>
      </c>
      <c r="H29" t="s">
        <v>8</v>
      </c>
      <c r="I29" t="s">
        <v>38</v>
      </c>
    </row>
    <row r="30" spans="1:9" x14ac:dyDescent="0.25">
      <c r="A30" t="s">
        <v>2173</v>
      </c>
      <c r="B30" s="1">
        <v>40217</v>
      </c>
      <c r="C30">
        <v>200</v>
      </c>
      <c r="D30">
        <v>54</v>
      </c>
      <c r="E30">
        <v>0.26</v>
      </c>
      <c r="F30">
        <f>IF(Raw[[#This Row],[Scene Cloud Cover]]&lt;20,1,0)</f>
        <v>1</v>
      </c>
      <c r="G30" t="s">
        <v>2182</v>
      </c>
      <c r="H30" t="s">
        <v>8</v>
      </c>
      <c r="I30" t="s">
        <v>39</v>
      </c>
    </row>
    <row r="31" spans="1:9" x14ac:dyDescent="0.25">
      <c r="A31" t="s">
        <v>2173</v>
      </c>
      <c r="B31" s="1">
        <v>40201</v>
      </c>
      <c r="C31">
        <v>200</v>
      </c>
      <c r="D31">
        <v>55</v>
      </c>
      <c r="E31">
        <v>12.05</v>
      </c>
      <c r="F31">
        <f>IF(Raw[[#This Row],[Scene Cloud Cover]]&lt;20,1,0)</f>
        <v>1</v>
      </c>
      <c r="G31" t="s">
        <v>2182</v>
      </c>
      <c r="H31" t="s">
        <v>8</v>
      </c>
      <c r="I31" t="s">
        <v>40</v>
      </c>
    </row>
    <row r="32" spans="1:9" x14ac:dyDescent="0.25">
      <c r="A32" t="s">
        <v>2173</v>
      </c>
      <c r="B32" s="1">
        <v>40201</v>
      </c>
      <c r="C32">
        <v>200</v>
      </c>
      <c r="D32">
        <v>54</v>
      </c>
      <c r="E32">
        <v>6.12</v>
      </c>
      <c r="F32">
        <f>IF(Raw[[#This Row],[Scene Cloud Cover]]&lt;20,1,0)</f>
        <v>1</v>
      </c>
      <c r="G32" t="s">
        <v>2182</v>
      </c>
      <c r="H32" t="s">
        <v>8</v>
      </c>
      <c r="I32" t="s">
        <v>41</v>
      </c>
    </row>
    <row r="33" spans="1:9" x14ac:dyDescent="0.25">
      <c r="A33" t="s">
        <v>2173</v>
      </c>
      <c r="B33" s="1">
        <v>40153</v>
      </c>
      <c r="C33">
        <v>200</v>
      </c>
      <c r="D33">
        <v>55</v>
      </c>
      <c r="E33">
        <v>55.3</v>
      </c>
      <c r="F33">
        <f>IF(Raw[[#This Row],[Scene Cloud Cover]]&lt;20,1,0)</f>
        <v>0</v>
      </c>
      <c r="G33" t="s">
        <v>2183</v>
      </c>
      <c r="H33" t="s">
        <v>18</v>
      </c>
      <c r="I33" t="s">
        <v>42</v>
      </c>
    </row>
    <row r="34" spans="1:9" x14ac:dyDescent="0.25">
      <c r="A34" t="s">
        <v>2173</v>
      </c>
      <c r="B34" s="1">
        <v>40153</v>
      </c>
      <c r="C34">
        <v>200</v>
      </c>
      <c r="D34">
        <v>54</v>
      </c>
      <c r="E34">
        <v>16.66</v>
      </c>
      <c r="F34">
        <f>IF(Raw[[#This Row],[Scene Cloud Cover]]&lt;20,1,0)</f>
        <v>1</v>
      </c>
      <c r="G34" t="s">
        <v>2183</v>
      </c>
      <c r="H34" t="s">
        <v>8</v>
      </c>
      <c r="I34" t="s">
        <v>43</v>
      </c>
    </row>
    <row r="35" spans="1:9" x14ac:dyDescent="0.25">
      <c r="A35" t="s">
        <v>2173</v>
      </c>
      <c r="B35" s="1">
        <v>40137</v>
      </c>
      <c r="C35">
        <v>200</v>
      </c>
      <c r="D35">
        <v>55</v>
      </c>
      <c r="E35">
        <v>44.42</v>
      </c>
      <c r="F35">
        <f>IF(Raw[[#This Row],[Scene Cloud Cover]]&lt;20,1,0)</f>
        <v>0</v>
      </c>
      <c r="G35" t="s">
        <v>2183</v>
      </c>
      <c r="H35" t="s">
        <v>18</v>
      </c>
      <c r="I35" t="s">
        <v>44</v>
      </c>
    </row>
    <row r="36" spans="1:9" x14ac:dyDescent="0.25">
      <c r="A36" t="s">
        <v>2173</v>
      </c>
      <c r="B36" s="1">
        <v>40137</v>
      </c>
      <c r="C36">
        <v>200</v>
      </c>
      <c r="D36">
        <v>54</v>
      </c>
      <c r="E36">
        <v>12.86</v>
      </c>
      <c r="F36">
        <f>IF(Raw[[#This Row],[Scene Cloud Cover]]&lt;20,1,0)</f>
        <v>1</v>
      </c>
      <c r="G36" t="s">
        <v>2183</v>
      </c>
      <c r="H36" t="s">
        <v>8</v>
      </c>
      <c r="I36" t="s">
        <v>45</v>
      </c>
    </row>
    <row r="37" spans="1:9" x14ac:dyDescent="0.25">
      <c r="A37" t="s">
        <v>2173</v>
      </c>
      <c r="B37" s="1">
        <v>40121</v>
      </c>
      <c r="C37">
        <v>200</v>
      </c>
      <c r="D37">
        <v>55</v>
      </c>
      <c r="E37">
        <v>97.22</v>
      </c>
      <c r="F37">
        <f>IF(Raw[[#This Row],[Scene Cloud Cover]]&lt;20,1,0)</f>
        <v>0</v>
      </c>
      <c r="G37" t="s">
        <v>2183</v>
      </c>
      <c r="H37" t="s">
        <v>18</v>
      </c>
      <c r="I37" t="s">
        <v>46</v>
      </c>
    </row>
    <row r="38" spans="1:9" x14ac:dyDescent="0.25">
      <c r="A38" t="s">
        <v>2173</v>
      </c>
      <c r="B38" s="1">
        <v>40121</v>
      </c>
      <c r="C38">
        <v>200</v>
      </c>
      <c r="D38">
        <v>54</v>
      </c>
      <c r="E38">
        <v>85.83</v>
      </c>
      <c r="F38">
        <f>IF(Raw[[#This Row],[Scene Cloud Cover]]&lt;20,1,0)</f>
        <v>0</v>
      </c>
      <c r="G38" t="s">
        <v>2183</v>
      </c>
      <c r="H38" t="s">
        <v>18</v>
      </c>
      <c r="I38" t="s">
        <v>47</v>
      </c>
    </row>
    <row r="39" spans="1:9" x14ac:dyDescent="0.25">
      <c r="A39" t="s">
        <v>2173</v>
      </c>
      <c r="B39" s="1">
        <v>40105</v>
      </c>
      <c r="C39">
        <v>200</v>
      </c>
      <c r="D39">
        <v>55</v>
      </c>
      <c r="E39">
        <v>86.67</v>
      </c>
      <c r="F39">
        <f>IF(Raw[[#This Row],[Scene Cloud Cover]]&lt;20,1,0)</f>
        <v>0</v>
      </c>
      <c r="G39" t="s">
        <v>2183</v>
      </c>
      <c r="H39" t="s">
        <v>18</v>
      </c>
      <c r="I39" t="s">
        <v>48</v>
      </c>
    </row>
    <row r="40" spans="1:9" x14ac:dyDescent="0.25">
      <c r="A40" t="s">
        <v>2173</v>
      </c>
      <c r="B40" s="1">
        <v>40105</v>
      </c>
      <c r="C40">
        <v>200</v>
      </c>
      <c r="D40">
        <v>54</v>
      </c>
      <c r="E40">
        <v>31.16</v>
      </c>
      <c r="F40">
        <f>IF(Raw[[#This Row],[Scene Cloud Cover]]&lt;20,1,0)</f>
        <v>0</v>
      </c>
      <c r="G40" t="s">
        <v>2183</v>
      </c>
      <c r="H40" t="s">
        <v>18</v>
      </c>
      <c r="I40" t="s">
        <v>49</v>
      </c>
    </row>
    <row r="41" spans="1:9" x14ac:dyDescent="0.25">
      <c r="A41" t="s">
        <v>2173</v>
      </c>
      <c r="B41" s="1">
        <v>40089</v>
      </c>
      <c r="C41">
        <v>200</v>
      </c>
      <c r="D41">
        <v>55</v>
      </c>
      <c r="E41">
        <v>50.23</v>
      </c>
      <c r="F41">
        <f>IF(Raw[[#This Row],[Scene Cloud Cover]]&lt;20,1,0)</f>
        <v>0</v>
      </c>
      <c r="G41" t="s">
        <v>2183</v>
      </c>
      <c r="H41" t="s">
        <v>18</v>
      </c>
      <c r="I41" t="s">
        <v>50</v>
      </c>
    </row>
    <row r="42" spans="1:9" x14ac:dyDescent="0.25">
      <c r="A42" t="s">
        <v>2173</v>
      </c>
      <c r="B42" s="1">
        <v>40089</v>
      </c>
      <c r="C42">
        <v>200</v>
      </c>
      <c r="D42">
        <v>54</v>
      </c>
      <c r="E42">
        <v>75.09</v>
      </c>
      <c r="F42">
        <f>IF(Raw[[#This Row],[Scene Cloud Cover]]&lt;20,1,0)</f>
        <v>0</v>
      </c>
      <c r="G42" t="s">
        <v>2183</v>
      </c>
      <c r="H42" t="s">
        <v>18</v>
      </c>
      <c r="I42" t="s">
        <v>51</v>
      </c>
    </row>
    <row r="43" spans="1:9" x14ac:dyDescent="0.25">
      <c r="A43" t="s">
        <v>2173</v>
      </c>
      <c r="B43" s="1">
        <v>40073</v>
      </c>
      <c r="C43">
        <v>200</v>
      </c>
      <c r="D43">
        <v>55</v>
      </c>
      <c r="E43">
        <v>95.43</v>
      </c>
      <c r="F43">
        <f>IF(Raw[[#This Row],[Scene Cloud Cover]]&lt;20,1,0)</f>
        <v>0</v>
      </c>
      <c r="G43" t="s">
        <v>2183</v>
      </c>
      <c r="H43" t="s">
        <v>18</v>
      </c>
      <c r="I43" t="s">
        <v>52</v>
      </c>
    </row>
    <row r="44" spans="1:9" x14ac:dyDescent="0.25">
      <c r="A44" t="s">
        <v>2173</v>
      </c>
      <c r="B44" s="1">
        <v>40073</v>
      </c>
      <c r="C44">
        <v>200</v>
      </c>
      <c r="D44">
        <v>54</v>
      </c>
      <c r="E44">
        <v>97.5</v>
      </c>
      <c r="F44">
        <f>IF(Raw[[#This Row],[Scene Cloud Cover]]&lt;20,1,0)</f>
        <v>0</v>
      </c>
      <c r="G44" t="s">
        <v>2183</v>
      </c>
      <c r="H44" t="s">
        <v>18</v>
      </c>
      <c r="I44" t="s">
        <v>53</v>
      </c>
    </row>
    <row r="45" spans="1:9" x14ac:dyDescent="0.25">
      <c r="A45" t="s">
        <v>2173</v>
      </c>
      <c r="B45" s="1">
        <v>40057</v>
      </c>
      <c r="C45">
        <v>200</v>
      </c>
      <c r="D45">
        <v>55</v>
      </c>
      <c r="E45">
        <v>91.39</v>
      </c>
      <c r="F45">
        <f>IF(Raw[[#This Row],[Scene Cloud Cover]]&lt;20,1,0)</f>
        <v>0</v>
      </c>
      <c r="G45" t="s">
        <v>2183</v>
      </c>
      <c r="H45" t="s">
        <v>18</v>
      </c>
      <c r="I45" t="s">
        <v>54</v>
      </c>
    </row>
    <row r="46" spans="1:9" x14ac:dyDescent="0.25">
      <c r="A46" t="s">
        <v>2173</v>
      </c>
      <c r="B46" s="1">
        <v>40057</v>
      </c>
      <c r="C46">
        <v>200</v>
      </c>
      <c r="D46">
        <v>54</v>
      </c>
      <c r="E46">
        <v>67.31</v>
      </c>
      <c r="F46">
        <f>IF(Raw[[#This Row],[Scene Cloud Cover]]&lt;20,1,0)</f>
        <v>0</v>
      </c>
      <c r="G46" t="s">
        <v>2183</v>
      </c>
      <c r="H46" t="s">
        <v>18</v>
      </c>
      <c r="I46" t="s">
        <v>55</v>
      </c>
    </row>
    <row r="47" spans="1:9" x14ac:dyDescent="0.25">
      <c r="A47" t="s">
        <v>2173</v>
      </c>
      <c r="B47" s="1">
        <v>40018</v>
      </c>
      <c r="C47">
        <v>199</v>
      </c>
      <c r="D47">
        <v>55</v>
      </c>
      <c r="E47">
        <v>82.64</v>
      </c>
      <c r="F47">
        <f>IF(Raw[[#This Row],[Scene Cloud Cover]]&lt;20,1,0)</f>
        <v>0</v>
      </c>
      <c r="G47" t="s">
        <v>2183</v>
      </c>
      <c r="H47" t="s">
        <v>11</v>
      </c>
      <c r="I47" t="s">
        <v>56</v>
      </c>
    </row>
    <row r="48" spans="1:9" x14ac:dyDescent="0.25">
      <c r="A48" t="s">
        <v>2173</v>
      </c>
      <c r="B48" s="1">
        <v>40002</v>
      </c>
      <c r="C48">
        <v>199</v>
      </c>
      <c r="D48">
        <v>55</v>
      </c>
      <c r="E48">
        <v>99.88</v>
      </c>
      <c r="F48">
        <f>IF(Raw[[#This Row],[Scene Cloud Cover]]&lt;20,1,0)</f>
        <v>0</v>
      </c>
      <c r="G48" t="s">
        <v>2183</v>
      </c>
      <c r="H48" t="s">
        <v>11</v>
      </c>
      <c r="I48" t="s">
        <v>57</v>
      </c>
    </row>
    <row r="49" spans="1:9" x14ac:dyDescent="0.25">
      <c r="A49" t="s">
        <v>2173</v>
      </c>
      <c r="B49" s="1">
        <v>39986</v>
      </c>
      <c r="C49">
        <v>199</v>
      </c>
      <c r="D49">
        <v>55</v>
      </c>
      <c r="E49">
        <v>53.87</v>
      </c>
      <c r="F49">
        <f>IF(Raw[[#This Row],[Scene Cloud Cover]]&lt;20,1,0)</f>
        <v>0</v>
      </c>
      <c r="G49" t="s">
        <v>2183</v>
      </c>
      <c r="H49" t="s">
        <v>11</v>
      </c>
      <c r="I49" t="s">
        <v>58</v>
      </c>
    </row>
    <row r="50" spans="1:9" x14ac:dyDescent="0.25">
      <c r="A50" t="s">
        <v>2173</v>
      </c>
      <c r="B50" s="1">
        <v>39970</v>
      </c>
      <c r="C50">
        <v>199</v>
      </c>
      <c r="D50">
        <v>55</v>
      </c>
      <c r="E50">
        <v>59.09</v>
      </c>
      <c r="F50">
        <f>IF(Raw[[#This Row],[Scene Cloud Cover]]&lt;20,1,0)</f>
        <v>0</v>
      </c>
      <c r="G50" t="s">
        <v>2183</v>
      </c>
      <c r="H50" t="s">
        <v>11</v>
      </c>
      <c r="I50" t="s">
        <v>59</v>
      </c>
    </row>
    <row r="51" spans="1:9" x14ac:dyDescent="0.25">
      <c r="A51" t="s">
        <v>2173</v>
      </c>
      <c r="B51" s="1">
        <v>39353</v>
      </c>
      <c r="C51">
        <v>200</v>
      </c>
      <c r="D51">
        <v>54</v>
      </c>
      <c r="E51">
        <v>50</v>
      </c>
      <c r="F51">
        <f>IF(Raw[[#This Row],[Scene Cloud Cover]]&lt;20,1,0)</f>
        <v>0</v>
      </c>
      <c r="G51" t="s">
        <v>2184</v>
      </c>
      <c r="H51" t="s">
        <v>18</v>
      </c>
      <c r="I51" t="s">
        <v>60</v>
      </c>
    </row>
    <row r="52" spans="1:9" x14ac:dyDescent="0.25">
      <c r="A52" t="s">
        <v>2173</v>
      </c>
      <c r="B52" s="1">
        <v>39353</v>
      </c>
      <c r="C52">
        <v>200</v>
      </c>
      <c r="D52">
        <v>55</v>
      </c>
      <c r="E52">
        <v>70</v>
      </c>
      <c r="F52">
        <f>IF(Raw[[#This Row],[Scene Cloud Cover]]&lt;20,1,0)</f>
        <v>0</v>
      </c>
      <c r="G52" t="s">
        <v>2184</v>
      </c>
      <c r="H52" t="s">
        <v>18</v>
      </c>
      <c r="I52" t="s">
        <v>61</v>
      </c>
    </row>
    <row r="53" spans="1:9" x14ac:dyDescent="0.25">
      <c r="A53" t="s">
        <v>2173</v>
      </c>
      <c r="B53" s="1">
        <v>39346</v>
      </c>
      <c r="C53">
        <v>199</v>
      </c>
      <c r="D53">
        <v>55</v>
      </c>
      <c r="E53">
        <v>40</v>
      </c>
      <c r="F53">
        <f>IF(Raw[[#This Row],[Scene Cloud Cover]]&lt;20,1,0)</f>
        <v>0</v>
      </c>
      <c r="G53" t="s">
        <v>2184</v>
      </c>
      <c r="H53" t="s">
        <v>11</v>
      </c>
      <c r="I53" t="s">
        <v>62</v>
      </c>
    </row>
    <row r="54" spans="1:9" x14ac:dyDescent="0.25">
      <c r="A54" t="s">
        <v>2173</v>
      </c>
      <c r="B54" s="1">
        <v>39337</v>
      </c>
      <c r="C54">
        <v>200</v>
      </c>
      <c r="D54">
        <v>54</v>
      </c>
      <c r="E54">
        <v>60</v>
      </c>
      <c r="F54">
        <f>IF(Raw[[#This Row],[Scene Cloud Cover]]&lt;20,1,0)</f>
        <v>0</v>
      </c>
      <c r="G54" t="s">
        <v>2184</v>
      </c>
      <c r="H54" t="s">
        <v>18</v>
      </c>
      <c r="I54" t="s">
        <v>63</v>
      </c>
    </row>
    <row r="55" spans="1:9" x14ac:dyDescent="0.25">
      <c r="A55" t="s">
        <v>2173</v>
      </c>
      <c r="B55" s="1">
        <v>39337</v>
      </c>
      <c r="C55">
        <v>200</v>
      </c>
      <c r="D55">
        <v>55</v>
      </c>
      <c r="E55">
        <v>60</v>
      </c>
      <c r="F55">
        <f>IF(Raw[[#This Row],[Scene Cloud Cover]]&lt;20,1,0)</f>
        <v>0</v>
      </c>
      <c r="G55" t="s">
        <v>2184</v>
      </c>
      <c r="H55" t="s">
        <v>18</v>
      </c>
      <c r="I55" t="s">
        <v>64</v>
      </c>
    </row>
    <row r="56" spans="1:9" x14ac:dyDescent="0.25">
      <c r="A56" t="s">
        <v>2173</v>
      </c>
      <c r="B56" s="1">
        <v>39330</v>
      </c>
      <c r="C56">
        <v>199</v>
      </c>
      <c r="D56">
        <v>55</v>
      </c>
      <c r="E56">
        <v>80</v>
      </c>
      <c r="F56">
        <f>IF(Raw[[#This Row],[Scene Cloud Cover]]&lt;20,1,0)</f>
        <v>0</v>
      </c>
      <c r="G56" t="s">
        <v>2184</v>
      </c>
      <c r="H56" t="s">
        <v>11</v>
      </c>
      <c r="I56" t="s">
        <v>65</v>
      </c>
    </row>
    <row r="57" spans="1:9" x14ac:dyDescent="0.25">
      <c r="A57" t="s">
        <v>2173</v>
      </c>
      <c r="B57" s="1">
        <v>39321</v>
      </c>
      <c r="C57">
        <v>200</v>
      </c>
      <c r="D57">
        <v>55</v>
      </c>
      <c r="E57">
        <v>80</v>
      </c>
      <c r="F57">
        <f>IF(Raw[[#This Row],[Scene Cloud Cover]]&lt;20,1,0)</f>
        <v>0</v>
      </c>
      <c r="G57" t="s">
        <v>2184</v>
      </c>
      <c r="H57" t="s">
        <v>18</v>
      </c>
      <c r="I57" t="s">
        <v>66</v>
      </c>
    </row>
    <row r="58" spans="1:9" x14ac:dyDescent="0.25">
      <c r="A58" t="s">
        <v>2173</v>
      </c>
      <c r="B58" s="1">
        <v>39321</v>
      </c>
      <c r="C58">
        <v>200</v>
      </c>
      <c r="D58">
        <v>54</v>
      </c>
      <c r="E58">
        <v>70</v>
      </c>
      <c r="F58">
        <f>IF(Raw[[#This Row],[Scene Cloud Cover]]&lt;20,1,0)</f>
        <v>0</v>
      </c>
      <c r="G58" t="s">
        <v>2184</v>
      </c>
      <c r="H58" t="s">
        <v>18</v>
      </c>
      <c r="I58" t="s">
        <v>67</v>
      </c>
    </row>
    <row r="59" spans="1:9" x14ac:dyDescent="0.25">
      <c r="A59" t="s">
        <v>2173</v>
      </c>
      <c r="B59" s="1">
        <v>39314</v>
      </c>
      <c r="C59">
        <v>199</v>
      </c>
      <c r="D59">
        <v>55</v>
      </c>
      <c r="E59">
        <v>90</v>
      </c>
      <c r="F59">
        <f>IF(Raw[[#This Row],[Scene Cloud Cover]]&lt;20,1,0)</f>
        <v>0</v>
      </c>
      <c r="G59" t="s">
        <v>2184</v>
      </c>
      <c r="H59" t="s">
        <v>11</v>
      </c>
      <c r="I59" t="s">
        <v>68</v>
      </c>
    </row>
    <row r="60" spans="1:9" x14ac:dyDescent="0.25">
      <c r="A60" t="s">
        <v>2173</v>
      </c>
      <c r="B60" s="1">
        <v>39305</v>
      </c>
      <c r="C60">
        <v>200</v>
      </c>
      <c r="D60">
        <v>54</v>
      </c>
      <c r="E60">
        <v>60</v>
      </c>
      <c r="F60">
        <f>IF(Raw[[#This Row],[Scene Cloud Cover]]&lt;20,1,0)</f>
        <v>0</v>
      </c>
      <c r="G60" t="s">
        <v>2184</v>
      </c>
      <c r="H60" t="s">
        <v>18</v>
      </c>
      <c r="I60" t="s">
        <v>69</v>
      </c>
    </row>
    <row r="61" spans="1:9" x14ac:dyDescent="0.25">
      <c r="A61" t="s">
        <v>2173</v>
      </c>
      <c r="B61" s="1">
        <v>39305</v>
      </c>
      <c r="C61">
        <v>200</v>
      </c>
      <c r="D61">
        <v>55</v>
      </c>
      <c r="E61">
        <v>80</v>
      </c>
      <c r="F61">
        <f>IF(Raw[[#This Row],[Scene Cloud Cover]]&lt;20,1,0)</f>
        <v>0</v>
      </c>
      <c r="G61" t="s">
        <v>2184</v>
      </c>
      <c r="H61" t="s">
        <v>18</v>
      </c>
      <c r="I61" t="s">
        <v>70</v>
      </c>
    </row>
    <row r="62" spans="1:9" x14ac:dyDescent="0.25">
      <c r="A62" t="s">
        <v>2173</v>
      </c>
      <c r="B62" s="1">
        <v>39298</v>
      </c>
      <c r="C62">
        <v>199</v>
      </c>
      <c r="D62">
        <v>55</v>
      </c>
      <c r="E62">
        <v>70</v>
      </c>
      <c r="F62">
        <f>IF(Raw[[#This Row],[Scene Cloud Cover]]&lt;20,1,0)</f>
        <v>0</v>
      </c>
      <c r="G62" t="s">
        <v>2184</v>
      </c>
      <c r="H62" t="s">
        <v>11</v>
      </c>
      <c r="I62" t="s">
        <v>71</v>
      </c>
    </row>
    <row r="63" spans="1:9" x14ac:dyDescent="0.25">
      <c r="A63" t="s">
        <v>2173</v>
      </c>
      <c r="B63" s="1">
        <v>39289</v>
      </c>
      <c r="C63">
        <v>200</v>
      </c>
      <c r="D63">
        <v>54</v>
      </c>
      <c r="E63">
        <v>90</v>
      </c>
      <c r="F63">
        <f>IF(Raw[[#This Row],[Scene Cloud Cover]]&lt;20,1,0)</f>
        <v>0</v>
      </c>
      <c r="G63" t="s">
        <v>2184</v>
      </c>
      <c r="H63" t="s">
        <v>18</v>
      </c>
      <c r="I63" t="s">
        <v>72</v>
      </c>
    </row>
    <row r="64" spans="1:9" x14ac:dyDescent="0.25">
      <c r="A64" t="s">
        <v>2173</v>
      </c>
      <c r="B64" s="1">
        <v>39289</v>
      </c>
      <c r="C64">
        <v>200</v>
      </c>
      <c r="D64">
        <v>55</v>
      </c>
      <c r="E64">
        <v>90</v>
      </c>
      <c r="F64">
        <f>IF(Raw[[#This Row],[Scene Cloud Cover]]&lt;20,1,0)</f>
        <v>0</v>
      </c>
      <c r="G64" t="s">
        <v>2184</v>
      </c>
      <c r="H64" t="s">
        <v>18</v>
      </c>
      <c r="I64" t="s">
        <v>73</v>
      </c>
    </row>
    <row r="65" spans="1:9" x14ac:dyDescent="0.25">
      <c r="A65" t="s">
        <v>2173</v>
      </c>
      <c r="B65" s="1">
        <v>39282</v>
      </c>
      <c r="C65">
        <v>199</v>
      </c>
      <c r="D65">
        <v>55</v>
      </c>
      <c r="E65">
        <v>80</v>
      </c>
      <c r="F65">
        <f>IF(Raw[[#This Row],[Scene Cloud Cover]]&lt;20,1,0)</f>
        <v>0</v>
      </c>
      <c r="G65" t="s">
        <v>2184</v>
      </c>
      <c r="H65" t="s">
        <v>11</v>
      </c>
      <c r="I65" t="s">
        <v>74</v>
      </c>
    </row>
    <row r="66" spans="1:9" x14ac:dyDescent="0.25">
      <c r="A66" t="s">
        <v>2173</v>
      </c>
      <c r="B66" s="1">
        <v>39273</v>
      </c>
      <c r="C66">
        <v>200</v>
      </c>
      <c r="D66">
        <v>55</v>
      </c>
      <c r="E66">
        <v>62.94</v>
      </c>
      <c r="F66">
        <f>IF(Raw[[#This Row],[Scene Cloud Cover]]&lt;20,1,0)</f>
        <v>0</v>
      </c>
      <c r="G66" t="s">
        <v>2184</v>
      </c>
      <c r="H66" t="s">
        <v>11</v>
      </c>
      <c r="I66" t="s">
        <v>75</v>
      </c>
    </row>
    <row r="67" spans="1:9" x14ac:dyDescent="0.25">
      <c r="A67" t="s">
        <v>2173</v>
      </c>
      <c r="B67" s="1">
        <v>39273</v>
      </c>
      <c r="C67">
        <v>200</v>
      </c>
      <c r="D67">
        <v>54</v>
      </c>
      <c r="E67">
        <v>85.33</v>
      </c>
      <c r="F67">
        <f>IF(Raw[[#This Row],[Scene Cloud Cover]]&lt;20,1,0)</f>
        <v>0</v>
      </c>
      <c r="G67" t="s">
        <v>2184</v>
      </c>
      <c r="H67" t="s">
        <v>11</v>
      </c>
      <c r="I67" t="s">
        <v>76</v>
      </c>
    </row>
    <row r="68" spans="1:9" x14ac:dyDescent="0.25">
      <c r="A68" t="s">
        <v>2173</v>
      </c>
      <c r="B68" s="1">
        <v>39266</v>
      </c>
      <c r="C68">
        <v>199</v>
      </c>
      <c r="D68">
        <v>55</v>
      </c>
      <c r="E68">
        <v>70</v>
      </c>
      <c r="F68">
        <f>IF(Raw[[#This Row],[Scene Cloud Cover]]&lt;20,1,0)</f>
        <v>0</v>
      </c>
      <c r="G68" t="s">
        <v>2184</v>
      </c>
      <c r="H68" t="s">
        <v>11</v>
      </c>
      <c r="I68" t="s">
        <v>77</v>
      </c>
    </row>
    <row r="69" spans="1:9" x14ac:dyDescent="0.25">
      <c r="A69" t="s">
        <v>2173</v>
      </c>
      <c r="B69" s="1">
        <v>39257</v>
      </c>
      <c r="C69">
        <v>200</v>
      </c>
      <c r="D69">
        <v>54</v>
      </c>
      <c r="E69">
        <v>60</v>
      </c>
      <c r="F69">
        <f>IF(Raw[[#This Row],[Scene Cloud Cover]]&lt;20,1,0)</f>
        <v>0</v>
      </c>
      <c r="G69" t="s">
        <v>2184</v>
      </c>
      <c r="H69" t="s">
        <v>18</v>
      </c>
      <c r="I69" t="s">
        <v>78</v>
      </c>
    </row>
    <row r="70" spans="1:9" x14ac:dyDescent="0.25">
      <c r="A70" t="s">
        <v>2173</v>
      </c>
      <c r="B70" s="1">
        <v>39257</v>
      </c>
      <c r="C70">
        <v>200</v>
      </c>
      <c r="D70">
        <v>55</v>
      </c>
      <c r="E70">
        <v>70</v>
      </c>
      <c r="F70">
        <f>IF(Raw[[#This Row],[Scene Cloud Cover]]&lt;20,1,0)</f>
        <v>0</v>
      </c>
      <c r="G70" t="s">
        <v>2184</v>
      </c>
      <c r="H70" t="s">
        <v>18</v>
      </c>
      <c r="I70" t="s">
        <v>79</v>
      </c>
    </row>
    <row r="71" spans="1:9" x14ac:dyDescent="0.25">
      <c r="A71" t="s">
        <v>2173</v>
      </c>
      <c r="B71" s="1">
        <v>39250</v>
      </c>
      <c r="C71">
        <v>199</v>
      </c>
      <c r="D71">
        <v>55</v>
      </c>
      <c r="E71">
        <v>80</v>
      </c>
      <c r="F71">
        <f>IF(Raw[[#This Row],[Scene Cloud Cover]]&lt;20,1,0)</f>
        <v>0</v>
      </c>
      <c r="G71" t="s">
        <v>2184</v>
      </c>
      <c r="H71" t="s">
        <v>11</v>
      </c>
      <c r="I71" t="s">
        <v>80</v>
      </c>
    </row>
    <row r="72" spans="1:9" x14ac:dyDescent="0.25">
      <c r="A72" t="s">
        <v>2173</v>
      </c>
      <c r="B72" s="1">
        <v>39234</v>
      </c>
      <c r="C72">
        <v>199</v>
      </c>
      <c r="D72">
        <v>55</v>
      </c>
      <c r="E72">
        <v>30</v>
      </c>
      <c r="F72">
        <f>IF(Raw[[#This Row],[Scene Cloud Cover]]&lt;20,1,0)</f>
        <v>0</v>
      </c>
      <c r="G72" t="s">
        <v>2184</v>
      </c>
      <c r="H72" t="s">
        <v>11</v>
      </c>
      <c r="I72" t="s">
        <v>81</v>
      </c>
    </row>
    <row r="73" spans="1:9" x14ac:dyDescent="0.25">
      <c r="A73" t="s">
        <v>2173</v>
      </c>
      <c r="B73" s="1">
        <v>39225</v>
      </c>
      <c r="C73">
        <v>200</v>
      </c>
      <c r="D73">
        <v>54</v>
      </c>
      <c r="E73">
        <v>50</v>
      </c>
      <c r="F73">
        <f>IF(Raw[[#This Row],[Scene Cloud Cover]]&lt;20,1,0)</f>
        <v>0</v>
      </c>
      <c r="G73" t="s">
        <v>2184</v>
      </c>
      <c r="H73" t="s">
        <v>18</v>
      </c>
      <c r="I73" t="s">
        <v>82</v>
      </c>
    </row>
    <row r="74" spans="1:9" x14ac:dyDescent="0.25">
      <c r="A74" t="s">
        <v>2173</v>
      </c>
      <c r="B74" s="1">
        <v>39225</v>
      </c>
      <c r="C74">
        <v>200</v>
      </c>
      <c r="D74">
        <v>55</v>
      </c>
      <c r="E74">
        <v>30</v>
      </c>
      <c r="F74">
        <f>IF(Raw[[#This Row],[Scene Cloud Cover]]&lt;20,1,0)</f>
        <v>0</v>
      </c>
      <c r="G74" t="s">
        <v>2184</v>
      </c>
      <c r="H74" t="s">
        <v>8</v>
      </c>
      <c r="I74" t="s">
        <v>83</v>
      </c>
    </row>
    <row r="75" spans="1:9" x14ac:dyDescent="0.25">
      <c r="A75" t="s">
        <v>2173</v>
      </c>
      <c r="B75" s="1">
        <v>39218</v>
      </c>
      <c r="C75">
        <v>199</v>
      </c>
      <c r="D75">
        <v>55</v>
      </c>
      <c r="E75">
        <v>20</v>
      </c>
      <c r="F75">
        <f>IF(Raw[[#This Row],[Scene Cloud Cover]]&lt;20,1,0)</f>
        <v>0</v>
      </c>
      <c r="G75" t="s">
        <v>2184</v>
      </c>
      <c r="H75" t="s">
        <v>11</v>
      </c>
      <c r="I75" t="s">
        <v>84</v>
      </c>
    </row>
    <row r="76" spans="1:9" x14ac:dyDescent="0.25">
      <c r="A76" t="s">
        <v>2173</v>
      </c>
      <c r="B76" s="1">
        <v>39209</v>
      </c>
      <c r="C76">
        <v>200</v>
      </c>
      <c r="D76">
        <v>54</v>
      </c>
      <c r="E76">
        <v>40</v>
      </c>
      <c r="F76">
        <f>IF(Raw[[#This Row],[Scene Cloud Cover]]&lt;20,1,0)</f>
        <v>0</v>
      </c>
      <c r="G76" t="s">
        <v>2184</v>
      </c>
      <c r="H76" t="s">
        <v>18</v>
      </c>
      <c r="I76" t="s">
        <v>85</v>
      </c>
    </row>
    <row r="77" spans="1:9" x14ac:dyDescent="0.25">
      <c r="A77" t="s">
        <v>2173</v>
      </c>
      <c r="B77" s="1">
        <v>39209</v>
      </c>
      <c r="C77">
        <v>200</v>
      </c>
      <c r="D77">
        <v>56</v>
      </c>
      <c r="E77">
        <v>30</v>
      </c>
      <c r="F77">
        <f>IF(Raw[[#This Row],[Scene Cloud Cover]]&lt;20,1,0)</f>
        <v>0</v>
      </c>
      <c r="G77" t="s">
        <v>2184</v>
      </c>
      <c r="H77" t="s">
        <v>18</v>
      </c>
      <c r="I77" t="s">
        <v>86</v>
      </c>
    </row>
    <row r="78" spans="1:9" x14ac:dyDescent="0.25">
      <c r="A78" t="s">
        <v>2173</v>
      </c>
      <c r="B78" s="1">
        <v>39209</v>
      </c>
      <c r="C78">
        <v>200</v>
      </c>
      <c r="D78">
        <v>55</v>
      </c>
      <c r="E78">
        <v>40</v>
      </c>
      <c r="F78">
        <f>IF(Raw[[#This Row],[Scene Cloud Cover]]&lt;20,1,0)</f>
        <v>0</v>
      </c>
      <c r="G78" t="s">
        <v>2184</v>
      </c>
      <c r="H78" t="s">
        <v>18</v>
      </c>
      <c r="I78" t="s">
        <v>87</v>
      </c>
    </row>
    <row r="79" spans="1:9" x14ac:dyDescent="0.25">
      <c r="A79" t="s">
        <v>2173</v>
      </c>
      <c r="B79" s="1">
        <v>39202</v>
      </c>
      <c r="C79">
        <v>199</v>
      </c>
      <c r="D79">
        <v>55</v>
      </c>
      <c r="E79">
        <v>50</v>
      </c>
      <c r="F79">
        <f>IF(Raw[[#This Row],[Scene Cloud Cover]]&lt;20,1,0)</f>
        <v>0</v>
      </c>
      <c r="G79" t="s">
        <v>2184</v>
      </c>
      <c r="H79" t="s">
        <v>11</v>
      </c>
      <c r="I79" t="s">
        <v>88</v>
      </c>
    </row>
    <row r="80" spans="1:9" x14ac:dyDescent="0.25">
      <c r="A80" t="s">
        <v>2173</v>
      </c>
      <c r="B80" s="1">
        <v>39193</v>
      </c>
      <c r="C80">
        <v>200</v>
      </c>
      <c r="D80">
        <v>55</v>
      </c>
      <c r="E80">
        <v>43.22</v>
      </c>
      <c r="F80">
        <f>IF(Raw[[#This Row],[Scene Cloud Cover]]&lt;20,1,0)</f>
        <v>0</v>
      </c>
      <c r="G80" t="s">
        <v>2184</v>
      </c>
      <c r="H80" t="s">
        <v>11</v>
      </c>
      <c r="I80" t="s">
        <v>89</v>
      </c>
    </row>
    <row r="81" spans="1:9" x14ac:dyDescent="0.25">
      <c r="A81" t="s">
        <v>2173</v>
      </c>
      <c r="B81" s="1">
        <v>39193</v>
      </c>
      <c r="C81">
        <v>200</v>
      </c>
      <c r="D81">
        <v>54</v>
      </c>
      <c r="E81">
        <v>48.57</v>
      </c>
      <c r="F81">
        <f>IF(Raw[[#This Row],[Scene Cloud Cover]]&lt;20,1,0)</f>
        <v>0</v>
      </c>
      <c r="G81" t="s">
        <v>2184</v>
      </c>
      <c r="H81" t="s">
        <v>8</v>
      </c>
      <c r="I81" t="s">
        <v>90</v>
      </c>
    </row>
    <row r="82" spans="1:9" x14ac:dyDescent="0.25">
      <c r="A82" t="s">
        <v>2173</v>
      </c>
      <c r="B82" s="1">
        <v>39186</v>
      </c>
      <c r="C82">
        <v>199</v>
      </c>
      <c r="D82">
        <v>55</v>
      </c>
      <c r="E82">
        <v>0</v>
      </c>
      <c r="F82">
        <f>IF(Raw[[#This Row],[Scene Cloud Cover]]&lt;20,1,0)</f>
        <v>1</v>
      </c>
      <c r="G82" t="s">
        <v>2184</v>
      </c>
      <c r="H82" t="s">
        <v>8</v>
      </c>
      <c r="I82" t="s">
        <v>91</v>
      </c>
    </row>
    <row r="83" spans="1:9" x14ac:dyDescent="0.25">
      <c r="A83" t="s">
        <v>2173</v>
      </c>
      <c r="B83" s="1">
        <v>39177</v>
      </c>
      <c r="C83">
        <v>200</v>
      </c>
      <c r="D83">
        <v>54</v>
      </c>
      <c r="E83">
        <v>80</v>
      </c>
      <c r="F83">
        <f>IF(Raw[[#This Row],[Scene Cloud Cover]]&lt;20,1,0)</f>
        <v>0</v>
      </c>
      <c r="G83" t="s">
        <v>2184</v>
      </c>
      <c r="H83" t="s">
        <v>18</v>
      </c>
      <c r="I83" t="s">
        <v>92</v>
      </c>
    </row>
    <row r="84" spans="1:9" x14ac:dyDescent="0.25">
      <c r="A84" t="s">
        <v>2173</v>
      </c>
      <c r="B84" s="1">
        <v>39177</v>
      </c>
      <c r="C84">
        <v>200</v>
      </c>
      <c r="D84">
        <v>55</v>
      </c>
      <c r="E84">
        <v>60</v>
      </c>
      <c r="F84">
        <f>IF(Raw[[#This Row],[Scene Cloud Cover]]&lt;20,1,0)</f>
        <v>0</v>
      </c>
      <c r="G84" t="s">
        <v>2184</v>
      </c>
      <c r="H84" t="s">
        <v>18</v>
      </c>
      <c r="I84" t="s">
        <v>93</v>
      </c>
    </row>
    <row r="85" spans="1:9" x14ac:dyDescent="0.25">
      <c r="A85" t="s">
        <v>2173</v>
      </c>
      <c r="B85" s="1">
        <v>39170</v>
      </c>
      <c r="C85">
        <v>199</v>
      </c>
      <c r="D85">
        <v>55</v>
      </c>
      <c r="E85">
        <v>50</v>
      </c>
      <c r="F85">
        <f>IF(Raw[[#This Row],[Scene Cloud Cover]]&lt;20,1,0)</f>
        <v>0</v>
      </c>
      <c r="G85" t="s">
        <v>2184</v>
      </c>
      <c r="H85" t="s">
        <v>8</v>
      </c>
      <c r="I85" t="s">
        <v>94</v>
      </c>
    </row>
    <row r="86" spans="1:9" x14ac:dyDescent="0.25">
      <c r="A86" t="s">
        <v>2173</v>
      </c>
      <c r="B86" s="1">
        <v>39161</v>
      </c>
      <c r="C86">
        <v>200</v>
      </c>
      <c r="D86">
        <v>55</v>
      </c>
      <c r="E86">
        <v>0</v>
      </c>
      <c r="F86">
        <f>IF(Raw[[#This Row],[Scene Cloud Cover]]&lt;20,1,0)</f>
        <v>1</v>
      </c>
      <c r="G86" t="s">
        <v>2184</v>
      </c>
      <c r="H86" t="s">
        <v>8</v>
      </c>
      <c r="I86" t="s">
        <v>95</v>
      </c>
    </row>
    <row r="87" spans="1:9" x14ac:dyDescent="0.25">
      <c r="A87" t="s">
        <v>2173</v>
      </c>
      <c r="B87" s="1">
        <v>39161</v>
      </c>
      <c r="C87">
        <v>200</v>
      </c>
      <c r="D87">
        <v>54</v>
      </c>
      <c r="E87">
        <v>0</v>
      </c>
      <c r="F87">
        <f>IF(Raw[[#This Row],[Scene Cloud Cover]]&lt;20,1,0)</f>
        <v>1</v>
      </c>
      <c r="G87" t="s">
        <v>2184</v>
      </c>
      <c r="H87" t="s">
        <v>8</v>
      </c>
      <c r="I87" t="s">
        <v>96</v>
      </c>
    </row>
    <row r="88" spans="1:9" x14ac:dyDescent="0.25">
      <c r="A88" t="s">
        <v>2173</v>
      </c>
      <c r="B88" s="1">
        <v>39154</v>
      </c>
      <c r="C88">
        <v>199</v>
      </c>
      <c r="D88">
        <v>55</v>
      </c>
      <c r="E88">
        <v>26.35</v>
      </c>
      <c r="F88">
        <f>IF(Raw[[#This Row],[Scene Cloud Cover]]&lt;20,1,0)</f>
        <v>0</v>
      </c>
      <c r="G88" t="s">
        <v>2184</v>
      </c>
      <c r="H88" t="s">
        <v>8</v>
      </c>
      <c r="I88" t="s">
        <v>97</v>
      </c>
    </row>
    <row r="89" spans="1:9" x14ac:dyDescent="0.25">
      <c r="A89" t="s">
        <v>2173</v>
      </c>
      <c r="B89" s="1">
        <v>39138</v>
      </c>
      <c r="C89">
        <v>199</v>
      </c>
      <c r="D89">
        <v>55</v>
      </c>
      <c r="E89">
        <v>0</v>
      </c>
      <c r="F89">
        <f>IF(Raw[[#This Row],[Scene Cloud Cover]]&lt;20,1,0)</f>
        <v>1</v>
      </c>
      <c r="G89" t="s">
        <v>2184</v>
      </c>
      <c r="H89" t="s">
        <v>8</v>
      </c>
      <c r="I89" t="s">
        <v>98</v>
      </c>
    </row>
    <row r="90" spans="1:9" x14ac:dyDescent="0.25">
      <c r="A90" t="s">
        <v>2173</v>
      </c>
      <c r="B90" s="1">
        <v>39129</v>
      </c>
      <c r="C90">
        <v>200</v>
      </c>
      <c r="D90">
        <v>55</v>
      </c>
      <c r="E90">
        <v>20</v>
      </c>
      <c r="F90">
        <f>IF(Raw[[#This Row],[Scene Cloud Cover]]&lt;20,1,0)</f>
        <v>0</v>
      </c>
      <c r="G90" t="s">
        <v>2184</v>
      </c>
      <c r="H90" t="s">
        <v>11</v>
      </c>
      <c r="I90" t="s">
        <v>99</v>
      </c>
    </row>
    <row r="91" spans="1:9" x14ac:dyDescent="0.25">
      <c r="A91" t="s">
        <v>2173</v>
      </c>
      <c r="B91" s="1">
        <v>39129</v>
      </c>
      <c r="C91">
        <v>200</v>
      </c>
      <c r="D91">
        <v>54</v>
      </c>
      <c r="E91">
        <v>10</v>
      </c>
      <c r="F91">
        <f>IF(Raw[[#This Row],[Scene Cloud Cover]]&lt;20,1,0)</f>
        <v>1</v>
      </c>
      <c r="G91" t="s">
        <v>2184</v>
      </c>
      <c r="H91" t="s">
        <v>8</v>
      </c>
      <c r="I91" t="s">
        <v>100</v>
      </c>
    </row>
    <row r="92" spans="1:9" x14ac:dyDescent="0.25">
      <c r="A92" t="s">
        <v>2173</v>
      </c>
      <c r="B92" s="1">
        <v>39122</v>
      </c>
      <c r="C92">
        <v>199</v>
      </c>
      <c r="D92">
        <v>55</v>
      </c>
      <c r="E92">
        <v>40</v>
      </c>
      <c r="F92">
        <f>IF(Raw[[#This Row],[Scene Cloud Cover]]&lt;20,1,0)</f>
        <v>0</v>
      </c>
      <c r="G92" t="s">
        <v>2184</v>
      </c>
      <c r="H92" t="s">
        <v>8</v>
      </c>
      <c r="I92" t="s">
        <v>101</v>
      </c>
    </row>
    <row r="93" spans="1:9" x14ac:dyDescent="0.25">
      <c r="A93" t="s">
        <v>2173</v>
      </c>
      <c r="B93" s="1">
        <v>39113</v>
      </c>
      <c r="C93">
        <v>200</v>
      </c>
      <c r="D93">
        <v>55</v>
      </c>
      <c r="E93">
        <v>20</v>
      </c>
      <c r="F93">
        <f>IF(Raw[[#This Row],[Scene Cloud Cover]]&lt;20,1,0)</f>
        <v>0</v>
      </c>
      <c r="G93" t="s">
        <v>2184</v>
      </c>
      <c r="H93" t="s">
        <v>8</v>
      </c>
      <c r="I93" t="s">
        <v>102</v>
      </c>
    </row>
    <row r="94" spans="1:9" x14ac:dyDescent="0.25">
      <c r="A94" t="s">
        <v>2173</v>
      </c>
      <c r="B94" s="1">
        <v>39113</v>
      </c>
      <c r="C94">
        <v>200</v>
      </c>
      <c r="D94">
        <v>54</v>
      </c>
      <c r="E94">
        <v>0</v>
      </c>
      <c r="F94">
        <f>IF(Raw[[#This Row],[Scene Cloud Cover]]&lt;20,1,0)</f>
        <v>1</v>
      </c>
      <c r="G94" t="s">
        <v>2184</v>
      </c>
      <c r="H94" t="s">
        <v>8</v>
      </c>
      <c r="I94" t="s">
        <v>103</v>
      </c>
    </row>
    <row r="95" spans="1:9" x14ac:dyDescent="0.25">
      <c r="A95" t="s">
        <v>2173</v>
      </c>
      <c r="B95" s="1">
        <v>39106</v>
      </c>
      <c r="C95">
        <v>199</v>
      </c>
      <c r="D95">
        <v>55</v>
      </c>
      <c r="E95">
        <v>10</v>
      </c>
      <c r="F95">
        <f>IF(Raw[[#This Row],[Scene Cloud Cover]]&lt;20,1,0)</f>
        <v>1</v>
      </c>
      <c r="G95" t="s">
        <v>2184</v>
      </c>
      <c r="H95" t="s">
        <v>8</v>
      </c>
      <c r="I95" t="s">
        <v>104</v>
      </c>
    </row>
    <row r="96" spans="1:9" x14ac:dyDescent="0.25">
      <c r="A96" t="s">
        <v>2173</v>
      </c>
      <c r="B96" s="1">
        <v>39097</v>
      </c>
      <c r="C96">
        <v>200</v>
      </c>
      <c r="D96">
        <v>54</v>
      </c>
      <c r="E96">
        <v>0</v>
      </c>
      <c r="F96">
        <f>IF(Raw[[#This Row],[Scene Cloud Cover]]&lt;20,1,0)</f>
        <v>1</v>
      </c>
      <c r="G96" t="s">
        <v>2184</v>
      </c>
      <c r="H96" t="s">
        <v>8</v>
      </c>
      <c r="I96" t="s">
        <v>105</v>
      </c>
    </row>
    <row r="97" spans="1:9" x14ac:dyDescent="0.25">
      <c r="A97" t="s">
        <v>2173</v>
      </c>
      <c r="B97" s="1">
        <v>39097</v>
      </c>
      <c r="C97">
        <v>200</v>
      </c>
      <c r="D97">
        <v>55</v>
      </c>
      <c r="E97">
        <v>0</v>
      </c>
      <c r="F97">
        <f>IF(Raw[[#This Row],[Scene Cloud Cover]]&lt;20,1,0)</f>
        <v>1</v>
      </c>
      <c r="G97" t="s">
        <v>2184</v>
      </c>
      <c r="H97" t="s">
        <v>8</v>
      </c>
      <c r="I97" t="s">
        <v>106</v>
      </c>
    </row>
    <row r="98" spans="1:9" x14ac:dyDescent="0.25">
      <c r="A98" t="s">
        <v>2173</v>
      </c>
      <c r="B98" s="1">
        <v>39090</v>
      </c>
      <c r="C98">
        <v>199</v>
      </c>
      <c r="D98">
        <v>55</v>
      </c>
      <c r="E98">
        <v>0</v>
      </c>
      <c r="F98">
        <f>IF(Raw[[#This Row],[Scene Cloud Cover]]&lt;20,1,0)</f>
        <v>1</v>
      </c>
      <c r="G98" t="s">
        <v>2184</v>
      </c>
      <c r="H98" t="s">
        <v>8</v>
      </c>
      <c r="I98" t="s">
        <v>107</v>
      </c>
    </row>
    <row r="99" spans="1:9" x14ac:dyDescent="0.25">
      <c r="A99" t="s">
        <v>2173</v>
      </c>
      <c r="B99" s="1">
        <v>39081</v>
      </c>
      <c r="C99">
        <v>200</v>
      </c>
      <c r="D99">
        <v>54</v>
      </c>
      <c r="E99">
        <v>0</v>
      </c>
      <c r="F99">
        <f>IF(Raw[[#This Row],[Scene Cloud Cover]]&lt;20,1,0)</f>
        <v>1</v>
      </c>
      <c r="G99" t="s">
        <v>2185</v>
      </c>
      <c r="H99" t="s">
        <v>8</v>
      </c>
      <c r="I99" t="s">
        <v>108</v>
      </c>
    </row>
    <row r="100" spans="1:9" x14ac:dyDescent="0.25">
      <c r="A100" t="s">
        <v>2173</v>
      </c>
      <c r="B100" s="1">
        <v>39081</v>
      </c>
      <c r="C100">
        <v>200</v>
      </c>
      <c r="D100">
        <v>55</v>
      </c>
      <c r="E100">
        <v>0</v>
      </c>
      <c r="F100">
        <f>IF(Raw[[#This Row],[Scene Cloud Cover]]&lt;20,1,0)</f>
        <v>1</v>
      </c>
      <c r="G100" t="s">
        <v>2185</v>
      </c>
      <c r="H100" t="s">
        <v>8</v>
      </c>
      <c r="I100" t="s">
        <v>109</v>
      </c>
    </row>
    <row r="101" spans="1:9" x14ac:dyDescent="0.25">
      <c r="A101" t="s">
        <v>2173</v>
      </c>
      <c r="B101" s="1">
        <v>39074</v>
      </c>
      <c r="C101">
        <v>199</v>
      </c>
      <c r="D101">
        <v>55</v>
      </c>
      <c r="E101">
        <v>70</v>
      </c>
      <c r="F101">
        <f>IF(Raw[[#This Row],[Scene Cloud Cover]]&lt;20,1,0)</f>
        <v>0</v>
      </c>
      <c r="G101" t="s">
        <v>2185</v>
      </c>
      <c r="H101" t="s">
        <v>11</v>
      </c>
      <c r="I101" t="s">
        <v>110</v>
      </c>
    </row>
    <row r="102" spans="1:9" x14ac:dyDescent="0.25">
      <c r="A102" t="s">
        <v>2173</v>
      </c>
      <c r="B102" s="1">
        <v>39065</v>
      </c>
      <c r="C102">
        <v>200</v>
      </c>
      <c r="D102">
        <v>55</v>
      </c>
      <c r="E102">
        <v>60</v>
      </c>
      <c r="F102">
        <f>IF(Raw[[#This Row],[Scene Cloud Cover]]&lt;20,1,0)</f>
        <v>0</v>
      </c>
      <c r="G102" t="s">
        <v>2185</v>
      </c>
      <c r="H102" t="s">
        <v>18</v>
      </c>
      <c r="I102" t="s">
        <v>111</v>
      </c>
    </row>
    <row r="103" spans="1:9" x14ac:dyDescent="0.25">
      <c r="A103" t="s">
        <v>2173</v>
      </c>
      <c r="B103" s="1">
        <v>39065</v>
      </c>
      <c r="C103">
        <v>200</v>
      </c>
      <c r="D103">
        <v>54</v>
      </c>
      <c r="E103">
        <v>30</v>
      </c>
      <c r="F103">
        <f>IF(Raw[[#This Row],[Scene Cloud Cover]]&lt;20,1,0)</f>
        <v>0</v>
      </c>
      <c r="G103" t="s">
        <v>2185</v>
      </c>
      <c r="H103" t="s">
        <v>8</v>
      </c>
      <c r="I103" t="s">
        <v>112</v>
      </c>
    </row>
    <row r="104" spans="1:9" x14ac:dyDescent="0.25">
      <c r="A104" t="s">
        <v>2173</v>
      </c>
      <c r="B104" s="1">
        <v>39058</v>
      </c>
      <c r="C104">
        <v>199</v>
      </c>
      <c r="D104">
        <v>55</v>
      </c>
      <c r="E104">
        <v>0</v>
      </c>
      <c r="F104">
        <f>IF(Raw[[#This Row],[Scene Cloud Cover]]&lt;20,1,0)</f>
        <v>1</v>
      </c>
      <c r="G104" t="s">
        <v>2185</v>
      </c>
      <c r="H104" t="s">
        <v>8</v>
      </c>
      <c r="I104" t="s">
        <v>113</v>
      </c>
    </row>
    <row r="105" spans="1:9" x14ac:dyDescent="0.25">
      <c r="A105" t="s">
        <v>2173</v>
      </c>
      <c r="B105" s="1">
        <v>39049</v>
      </c>
      <c r="C105">
        <v>200</v>
      </c>
      <c r="D105">
        <v>55</v>
      </c>
      <c r="E105">
        <v>30</v>
      </c>
      <c r="F105">
        <f>IF(Raw[[#This Row],[Scene Cloud Cover]]&lt;20,1,0)</f>
        <v>0</v>
      </c>
      <c r="G105" t="s">
        <v>2185</v>
      </c>
      <c r="H105" t="s">
        <v>11</v>
      </c>
      <c r="I105" t="s">
        <v>114</v>
      </c>
    </row>
    <row r="106" spans="1:9" x14ac:dyDescent="0.25">
      <c r="A106" t="s">
        <v>2173</v>
      </c>
      <c r="B106" s="1">
        <v>39049</v>
      </c>
      <c r="C106">
        <v>200</v>
      </c>
      <c r="D106">
        <v>54</v>
      </c>
      <c r="E106">
        <v>10</v>
      </c>
      <c r="F106">
        <f>IF(Raw[[#This Row],[Scene Cloud Cover]]&lt;20,1,0)</f>
        <v>1</v>
      </c>
      <c r="G106" t="s">
        <v>2185</v>
      </c>
      <c r="H106" t="s">
        <v>8</v>
      </c>
      <c r="I106" t="s">
        <v>115</v>
      </c>
    </row>
    <row r="107" spans="1:9" x14ac:dyDescent="0.25">
      <c r="A107" t="s">
        <v>2173</v>
      </c>
      <c r="B107" s="1">
        <v>39042</v>
      </c>
      <c r="C107">
        <v>199</v>
      </c>
      <c r="D107">
        <v>55</v>
      </c>
      <c r="E107">
        <v>20</v>
      </c>
      <c r="F107">
        <f>IF(Raw[[#This Row],[Scene Cloud Cover]]&lt;20,1,0)</f>
        <v>0</v>
      </c>
      <c r="G107" t="s">
        <v>2185</v>
      </c>
      <c r="H107" t="s">
        <v>11</v>
      </c>
      <c r="I107" t="s">
        <v>116</v>
      </c>
    </row>
    <row r="108" spans="1:9" x14ac:dyDescent="0.25">
      <c r="A108" t="s">
        <v>2173</v>
      </c>
      <c r="B108" s="1">
        <v>39033</v>
      </c>
      <c r="C108">
        <v>200</v>
      </c>
      <c r="D108">
        <v>55</v>
      </c>
      <c r="E108">
        <v>20</v>
      </c>
      <c r="F108">
        <f>IF(Raw[[#This Row],[Scene Cloud Cover]]&lt;20,1,0)</f>
        <v>0</v>
      </c>
      <c r="G108" t="s">
        <v>2185</v>
      </c>
      <c r="H108" t="s">
        <v>11</v>
      </c>
      <c r="I108" t="s">
        <v>117</v>
      </c>
    </row>
    <row r="109" spans="1:9" x14ac:dyDescent="0.25">
      <c r="A109" t="s">
        <v>2173</v>
      </c>
      <c r="B109" s="1">
        <v>39033</v>
      </c>
      <c r="C109">
        <v>200</v>
      </c>
      <c r="D109">
        <v>54</v>
      </c>
      <c r="E109">
        <v>0</v>
      </c>
      <c r="F109">
        <f>IF(Raw[[#This Row],[Scene Cloud Cover]]&lt;20,1,0)</f>
        <v>1</v>
      </c>
      <c r="G109" t="s">
        <v>2185</v>
      </c>
      <c r="H109" t="s">
        <v>8</v>
      </c>
      <c r="I109" t="s">
        <v>118</v>
      </c>
    </row>
    <row r="110" spans="1:9" x14ac:dyDescent="0.25">
      <c r="A110" t="s">
        <v>2173</v>
      </c>
      <c r="B110" s="1">
        <v>39026</v>
      </c>
      <c r="C110">
        <v>199</v>
      </c>
      <c r="D110">
        <v>55</v>
      </c>
      <c r="E110">
        <v>40</v>
      </c>
      <c r="F110">
        <f>IF(Raw[[#This Row],[Scene Cloud Cover]]&lt;20,1,0)</f>
        <v>0</v>
      </c>
      <c r="G110" t="s">
        <v>2185</v>
      </c>
      <c r="H110" t="s">
        <v>11</v>
      </c>
      <c r="I110" t="s">
        <v>119</v>
      </c>
    </row>
    <row r="111" spans="1:9" x14ac:dyDescent="0.25">
      <c r="A111" t="s">
        <v>2173</v>
      </c>
      <c r="B111" s="1">
        <v>39017</v>
      </c>
      <c r="C111">
        <v>200</v>
      </c>
      <c r="D111">
        <v>55</v>
      </c>
      <c r="E111">
        <v>55.44</v>
      </c>
      <c r="F111">
        <f>IF(Raw[[#This Row],[Scene Cloud Cover]]&lt;20,1,0)</f>
        <v>0</v>
      </c>
      <c r="G111" t="s">
        <v>2185</v>
      </c>
      <c r="H111" t="s">
        <v>11</v>
      </c>
      <c r="I111" t="s">
        <v>120</v>
      </c>
    </row>
    <row r="112" spans="1:9" x14ac:dyDescent="0.25">
      <c r="A112" t="s">
        <v>2173</v>
      </c>
      <c r="B112" s="1">
        <v>39017</v>
      </c>
      <c r="C112">
        <v>200</v>
      </c>
      <c r="D112">
        <v>54</v>
      </c>
      <c r="E112">
        <v>51.15</v>
      </c>
      <c r="F112">
        <f>IF(Raw[[#This Row],[Scene Cloud Cover]]&lt;20,1,0)</f>
        <v>0</v>
      </c>
      <c r="G112" t="s">
        <v>2185</v>
      </c>
      <c r="H112" t="s">
        <v>11</v>
      </c>
      <c r="I112" t="s">
        <v>121</v>
      </c>
    </row>
    <row r="113" spans="1:9" x14ac:dyDescent="0.25">
      <c r="A113" t="s">
        <v>2173</v>
      </c>
      <c r="B113" s="1">
        <v>36123</v>
      </c>
      <c r="C113">
        <v>198</v>
      </c>
      <c r="D113">
        <v>56</v>
      </c>
      <c r="E113">
        <v>60</v>
      </c>
      <c r="F113">
        <f>IF(Raw[[#This Row],[Scene Cloud Cover]]&lt;20,1,0)</f>
        <v>0</v>
      </c>
      <c r="G113" t="s">
        <v>2186</v>
      </c>
      <c r="H113" t="s">
        <v>11</v>
      </c>
      <c r="I113" t="s">
        <v>122</v>
      </c>
    </row>
    <row r="114" spans="1:9" x14ac:dyDescent="0.25">
      <c r="A114" t="s">
        <v>2173</v>
      </c>
      <c r="B114" s="1">
        <v>36123</v>
      </c>
      <c r="C114">
        <v>198</v>
      </c>
      <c r="D114">
        <v>57</v>
      </c>
      <c r="E114">
        <v>20</v>
      </c>
      <c r="F114">
        <f>IF(Raw[[#This Row],[Scene Cloud Cover]]&lt;20,1,0)</f>
        <v>0</v>
      </c>
      <c r="G114" t="s">
        <v>2186</v>
      </c>
      <c r="H114" t="s">
        <v>11</v>
      </c>
      <c r="I114" t="s">
        <v>123</v>
      </c>
    </row>
    <row r="115" spans="1:9" x14ac:dyDescent="0.25">
      <c r="A115" t="s">
        <v>2173</v>
      </c>
      <c r="B115" s="1">
        <v>36114</v>
      </c>
      <c r="C115">
        <v>199</v>
      </c>
      <c r="D115">
        <v>56</v>
      </c>
      <c r="E115">
        <v>10</v>
      </c>
      <c r="F115">
        <f>IF(Raw[[#This Row],[Scene Cloud Cover]]&lt;20,1,0)</f>
        <v>1</v>
      </c>
      <c r="G115" t="s">
        <v>2186</v>
      </c>
      <c r="H115" t="s">
        <v>8</v>
      </c>
      <c r="I115" t="s">
        <v>124</v>
      </c>
    </row>
    <row r="116" spans="1:9" x14ac:dyDescent="0.25">
      <c r="A116" t="s">
        <v>2173</v>
      </c>
      <c r="B116" s="1">
        <v>36114</v>
      </c>
      <c r="C116">
        <v>199</v>
      </c>
      <c r="D116">
        <v>55</v>
      </c>
      <c r="E116">
        <v>10</v>
      </c>
      <c r="F116">
        <f>IF(Raw[[#This Row],[Scene Cloud Cover]]&lt;20,1,0)</f>
        <v>1</v>
      </c>
      <c r="G116" t="s">
        <v>2186</v>
      </c>
      <c r="H116" t="s">
        <v>8</v>
      </c>
      <c r="I116" t="s">
        <v>125</v>
      </c>
    </row>
    <row r="117" spans="1:9" x14ac:dyDescent="0.25">
      <c r="A117" t="s">
        <v>2173</v>
      </c>
      <c r="B117" s="1">
        <v>36107</v>
      </c>
      <c r="C117">
        <v>198</v>
      </c>
      <c r="D117">
        <v>56</v>
      </c>
      <c r="E117">
        <v>70</v>
      </c>
      <c r="F117">
        <f>IF(Raw[[#This Row],[Scene Cloud Cover]]&lt;20,1,0)</f>
        <v>0</v>
      </c>
      <c r="G117" t="s">
        <v>2186</v>
      </c>
      <c r="H117" t="s">
        <v>11</v>
      </c>
      <c r="I117" t="s">
        <v>126</v>
      </c>
    </row>
    <row r="118" spans="1:9" x14ac:dyDescent="0.25">
      <c r="A118" t="s">
        <v>2173</v>
      </c>
      <c r="B118" s="1">
        <v>35883</v>
      </c>
      <c r="C118">
        <v>198</v>
      </c>
      <c r="D118">
        <v>56</v>
      </c>
      <c r="E118">
        <v>0</v>
      </c>
      <c r="F118">
        <f>IF(Raw[[#This Row],[Scene Cloud Cover]]&lt;20,1,0)</f>
        <v>1</v>
      </c>
      <c r="G118" t="s">
        <v>2186</v>
      </c>
      <c r="H118" t="s">
        <v>8</v>
      </c>
      <c r="I118" t="s">
        <v>127</v>
      </c>
    </row>
    <row r="119" spans="1:9" x14ac:dyDescent="0.25">
      <c r="A119" t="s">
        <v>2173</v>
      </c>
      <c r="B119" s="1">
        <v>35881</v>
      </c>
      <c r="C119">
        <v>200</v>
      </c>
      <c r="D119">
        <v>56</v>
      </c>
      <c r="E119">
        <v>46.27</v>
      </c>
      <c r="F119">
        <f>IF(Raw[[#This Row],[Scene Cloud Cover]]&lt;20,1,0)</f>
        <v>0</v>
      </c>
      <c r="G119" t="s">
        <v>2186</v>
      </c>
      <c r="H119" t="s">
        <v>11</v>
      </c>
      <c r="I119" t="s">
        <v>128</v>
      </c>
    </row>
    <row r="120" spans="1:9" x14ac:dyDescent="0.25">
      <c r="A120" t="s">
        <v>2173</v>
      </c>
      <c r="B120" s="1">
        <v>35881</v>
      </c>
      <c r="C120">
        <v>200</v>
      </c>
      <c r="D120">
        <v>55</v>
      </c>
      <c r="E120">
        <v>14.89</v>
      </c>
      <c r="F120">
        <f>IF(Raw[[#This Row],[Scene Cloud Cover]]&lt;20,1,0)</f>
        <v>1</v>
      </c>
      <c r="G120" t="s">
        <v>2186</v>
      </c>
      <c r="H120" t="s">
        <v>8</v>
      </c>
      <c r="I120" t="s">
        <v>129</v>
      </c>
    </row>
    <row r="121" spans="1:9" x14ac:dyDescent="0.25">
      <c r="A121" t="s">
        <v>2173</v>
      </c>
      <c r="B121" s="1">
        <v>35881</v>
      </c>
      <c r="C121">
        <v>200</v>
      </c>
      <c r="D121">
        <v>54</v>
      </c>
      <c r="E121">
        <v>0.05</v>
      </c>
      <c r="F121">
        <f>IF(Raw[[#This Row],[Scene Cloud Cover]]&lt;20,1,0)</f>
        <v>1</v>
      </c>
      <c r="G121" t="s">
        <v>2186</v>
      </c>
      <c r="H121" t="s">
        <v>8</v>
      </c>
      <c r="I121" t="s">
        <v>130</v>
      </c>
    </row>
    <row r="122" spans="1:9" x14ac:dyDescent="0.25">
      <c r="A122" t="s">
        <v>2173</v>
      </c>
      <c r="B122" s="1">
        <v>35874</v>
      </c>
      <c r="C122">
        <v>199</v>
      </c>
      <c r="D122">
        <v>56</v>
      </c>
      <c r="E122">
        <v>57.03</v>
      </c>
      <c r="F122">
        <f>IF(Raw[[#This Row],[Scene Cloud Cover]]&lt;20,1,0)</f>
        <v>0</v>
      </c>
      <c r="G122" t="s">
        <v>2186</v>
      </c>
      <c r="H122" t="s">
        <v>11</v>
      </c>
      <c r="I122" t="s">
        <v>131</v>
      </c>
    </row>
    <row r="123" spans="1:9" x14ac:dyDescent="0.25">
      <c r="A123" t="s">
        <v>2173</v>
      </c>
      <c r="B123" s="1">
        <v>35874</v>
      </c>
      <c r="C123">
        <v>199</v>
      </c>
      <c r="D123">
        <v>55</v>
      </c>
      <c r="E123">
        <v>50.46</v>
      </c>
      <c r="F123">
        <f>IF(Raw[[#This Row],[Scene Cloud Cover]]&lt;20,1,0)</f>
        <v>0</v>
      </c>
      <c r="G123" t="s">
        <v>2186</v>
      </c>
      <c r="H123" t="s">
        <v>11</v>
      </c>
      <c r="I123" t="s">
        <v>132</v>
      </c>
    </row>
    <row r="124" spans="1:9" x14ac:dyDescent="0.25">
      <c r="A124" t="s">
        <v>2173</v>
      </c>
      <c r="B124" s="1">
        <v>35865</v>
      </c>
      <c r="C124">
        <v>200</v>
      </c>
      <c r="D124">
        <v>56</v>
      </c>
      <c r="E124">
        <v>51.32</v>
      </c>
      <c r="F124">
        <f>IF(Raw[[#This Row],[Scene Cloud Cover]]&lt;20,1,0)</f>
        <v>0</v>
      </c>
      <c r="G124" t="s">
        <v>2186</v>
      </c>
      <c r="H124" t="s">
        <v>11</v>
      </c>
      <c r="I124" t="s">
        <v>133</v>
      </c>
    </row>
    <row r="125" spans="1:9" x14ac:dyDescent="0.25">
      <c r="A125" t="s">
        <v>2173</v>
      </c>
      <c r="B125" s="1">
        <v>35865</v>
      </c>
      <c r="C125">
        <v>200</v>
      </c>
      <c r="D125">
        <v>55</v>
      </c>
      <c r="E125">
        <v>47.48</v>
      </c>
      <c r="F125">
        <f>IF(Raw[[#This Row],[Scene Cloud Cover]]&lt;20,1,0)</f>
        <v>0</v>
      </c>
      <c r="G125" t="s">
        <v>2186</v>
      </c>
      <c r="H125" t="s">
        <v>11</v>
      </c>
      <c r="I125" t="s">
        <v>134</v>
      </c>
    </row>
    <row r="126" spans="1:9" x14ac:dyDescent="0.25">
      <c r="A126" t="s">
        <v>2173</v>
      </c>
      <c r="B126" s="1">
        <v>35865</v>
      </c>
      <c r="C126">
        <v>200</v>
      </c>
      <c r="D126">
        <v>54</v>
      </c>
      <c r="E126">
        <v>50.79</v>
      </c>
      <c r="F126">
        <f>IF(Raw[[#This Row],[Scene Cloud Cover]]&lt;20,1,0)</f>
        <v>0</v>
      </c>
      <c r="G126" t="s">
        <v>2186</v>
      </c>
      <c r="H126" t="s">
        <v>8</v>
      </c>
      <c r="I126" t="s">
        <v>135</v>
      </c>
    </row>
    <row r="127" spans="1:9" x14ac:dyDescent="0.25">
      <c r="A127" t="s">
        <v>2173</v>
      </c>
      <c r="B127" s="1">
        <v>35858</v>
      </c>
      <c r="C127">
        <v>199</v>
      </c>
      <c r="D127">
        <v>56</v>
      </c>
      <c r="E127">
        <v>100</v>
      </c>
      <c r="F127">
        <f>IF(Raw[[#This Row],[Scene Cloud Cover]]&lt;20,1,0)</f>
        <v>0</v>
      </c>
      <c r="G127" t="s">
        <v>2186</v>
      </c>
      <c r="H127" t="s">
        <v>11</v>
      </c>
      <c r="I127" t="s">
        <v>136</v>
      </c>
    </row>
    <row r="128" spans="1:9" x14ac:dyDescent="0.25">
      <c r="A128" t="s">
        <v>2173</v>
      </c>
      <c r="B128" s="1">
        <v>35858</v>
      </c>
      <c r="C128">
        <v>199</v>
      </c>
      <c r="D128">
        <v>55</v>
      </c>
      <c r="E128">
        <v>50.34</v>
      </c>
      <c r="F128">
        <f>IF(Raw[[#This Row],[Scene Cloud Cover]]&lt;20,1,0)</f>
        <v>0</v>
      </c>
      <c r="G128" t="s">
        <v>2186</v>
      </c>
      <c r="H128" t="s">
        <v>8</v>
      </c>
      <c r="I128" t="s">
        <v>137</v>
      </c>
    </row>
    <row r="129" spans="1:9" x14ac:dyDescent="0.25">
      <c r="A129" t="s">
        <v>2173</v>
      </c>
      <c r="B129" s="1">
        <v>35851</v>
      </c>
      <c r="C129">
        <v>198</v>
      </c>
      <c r="D129">
        <v>57</v>
      </c>
      <c r="E129">
        <v>46.42</v>
      </c>
      <c r="F129">
        <f>IF(Raw[[#This Row],[Scene Cloud Cover]]&lt;20,1,0)</f>
        <v>0</v>
      </c>
      <c r="G129" t="s">
        <v>2186</v>
      </c>
      <c r="H129" t="s">
        <v>8</v>
      </c>
      <c r="I129" t="s">
        <v>138</v>
      </c>
    </row>
    <row r="130" spans="1:9" x14ac:dyDescent="0.25">
      <c r="A130" t="s">
        <v>2173</v>
      </c>
      <c r="B130" s="1">
        <v>35851</v>
      </c>
      <c r="C130">
        <v>198</v>
      </c>
      <c r="D130">
        <v>56</v>
      </c>
      <c r="E130">
        <v>34.53</v>
      </c>
      <c r="F130">
        <f>IF(Raw[[#This Row],[Scene Cloud Cover]]&lt;20,1,0)</f>
        <v>0</v>
      </c>
      <c r="G130" t="s">
        <v>2186</v>
      </c>
      <c r="H130" t="s">
        <v>11</v>
      </c>
      <c r="I130" t="s">
        <v>139</v>
      </c>
    </row>
    <row r="131" spans="1:9" x14ac:dyDescent="0.25">
      <c r="A131" t="s">
        <v>2173</v>
      </c>
      <c r="B131" s="1">
        <v>35849</v>
      </c>
      <c r="C131">
        <v>200</v>
      </c>
      <c r="D131">
        <v>56</v>
      </c>
      <c r="E131">
        <v>23.02</v>
      </c>
      <c r="F131">
        <f>IF(Raw[[#This Row],[Scene Cloud Cover]]&lt;20,1,0)</f>
        <v>0</v>
      </c>
      <c r="G131" t="s">
        <v>2186</v>
      </c>
      <c r="H131" t="s">
        <v>8</v>
      </c>
      <c r="I131" t="s">
        <v>140</v>
      </c>
    </row>
    <row r="132" spans="1:9" x14ac:dyDescent="0.25">
      <c r="A132" t="s">
        <v>2173</v>
      </c>
      <c r="B132" s="1">
        <v>35849</v>
      </c>
      <c r="C132">
        <v>200</v>
      </c>
      <c r="D132">
        <v>55</v>
      </c>
      <c r="E132">
        <v>0</v>
      </c>
      <c r="F132">
        <f>IF(Raw[[#This Row],[Scene Cloud Cover]]&lt;20,1,0)</f>
        <v>1</v>
      </c>
      <c r="G132" t="s">
        <v>2186</v>
      </c>
      <c r="H132" t="s">
        <v>8</v>
      </c>
      <c r="I132" t="s">
        <v>141</v>
      </c>
    </row>
    <row r="133" spans="1:9" x14ac:dyDescent="0.25">
      <c r="A133" t="s">
        <v>2173</v>
      </c>
      <c r="B133" s="1">
        <v>35849</v>
      </c>
      <c r="C133">
        <v>200</v>
      </c>
      <c r="D133">
        <v>54</v>
      </c>
      <c r="E133">
        <v>0</v>
      </c>
      <c r="F133">
        <f>IF(Raw[[#This Row],[Scene Cloud Cover]]&lt;20,1,0)</f>
        <v>1</v>
      </c>
      <c r="G133" t="s">
        <v>2186</v>
      </c>
      <c r="H133" t="s">
        <v>8</v>
      </c>
      <c r="I133" t="s">
        <v>142</v>
      </c>
    </row>
    <row r="134" spans="1:9" x14ac:dyDescent="0.25">
      <c r="A134" t="s">
        <v>2173</v>
      </c>
      <c r="B134" s="1">
        <v>35842</v>
      </c>
      <c r="C134">
        <v>199</v>
      </c>
      <c r="D134">
        <v>56</v>
      </c>
      <c r="E134">
        <v>31.76</v>
      </c>
      <c r="F134">
        <f>IF(Raw[[#This Row],[Scene Cloud Cover]]&lt;20,1,0)</f>
        <v>0</v>
      </c>
      <c r="G134" t="s">
        <v>2186</v>
      </c>
      <c r="H134" t="s">
        <v>11</v>
      </c>
      <c r="I134" t="s">
        <v>143</v>
      </c>
    </row>
    <row r="135" spans="1:9" x14ac:dyDescent="0.25">
      <c r="A135" t="s">
        <v>2173</v>
      </c>
      <c r="B135" s="1">
        <v>35842</v>
      </c>
      <c r="C135">
        <v>199</v>
      </c>
      <c r="D135">
        <v>55</v>
      </c>
      <c r="E135">
        <v>24.46</v>
      </c>
      <c r="F135">
        <f>IF(Raw[[#This Row],[Scene Cloud Cover]]&lt;20,1,0)</f>
        <v>0</v>
      </c>
      <c r="G135" t="s">
        <v>2186</v>
      </c>
      <c r="H135" t="s">
        <v>8</v>
      </c>
      <c r="I135" t="s">
        <v>144</v>
      </c>
    </row>
    <row r="136" spans="1:9" x14ac:dyDescent="0.25">
      <c r="A136" t="s">
        <v>2173</v>
      </c>
      <c r="B136" s="1">
        <v>35467</v>
      </c>
      <c r="C136">
        <v>198</v>
      </c>
      <c r="D136">
        <v>56</v>
      </c>
      <c r="E136">
        <v>37.29</v>
      </c>
      <c r="F136">
        <f>IF(Raw[[#This Row],[Scene Cloud Cover]]&lt;20,1,0)</f>
        <v>0</v>
      </c>
      <c r="G136" t="s">
        <v>2187</v>
      </c>
      <c r="H136" t="s">
        <v>11</v>
      </c>
      <c r="I136" t="s">
        <v>145</v>
      </c>
    </row>
    <row r="137" spans="1:9" x14ac:dyDescent="0.25">
      <c r="A137" t="s">
        <v>2173</v>
      </c>
      <c r="B137" s="1">
        <v>35465</v>
      </c>
      <c r="C137">
        <v>200</v>
      </c>
      <c r="D137">
        <v>56</v>
      </c>
      <c r="E137">
        <v>48.72</v>
      </c>
      <c r="F137">
        <f>IF(Raw[[#This Row],[Scene Cloud Cover]]&lt;20,1,0)</f>
        <v>0</v>
      </c>
      <c r="G137" t="s">
        <v>2187</v>
      </c>
      <c r="H137" t="s">
        <v>8</v>
      </c>
      <c r="I137" t="s">
        <v>146</v>
      </c>
    </row>
    <row r="138" spans="1:9" x14ac:dyDescent="0.25">
      <c r="A138" t="s">
        <v>2173</v>
      </c>
      <c r="B138" s="1">
        <v>35465</v>
      </c>
      <c r="C138">
        <v>200</v>
      </c>
      <c r="D138">
        <v>55</v>
      </c>
      <c r="E138">
        <v>0.13</v>
      </c>
      <c r="F138">
        <f>IF(Raw[[#This Row],[Scene Cloud Cover]]&lt;20,1,0)</f>
        <v>1</v>
      </c>
      <c r="G138" t="s">
        <v>2187</v>
      </c>
      <c r="H138" t="s">
        <v>8</v>
      </c>
      <c r="I138" t="s">
        <v>147</v>
      </c>
    </row>
    <row r="139" spans="1:9" x14ac:dyDescent="0.25">
      <c r="A139" t="s">
        <v>2173</v>
      </c>
      <c r="B139" s="1">
        <v>35465</v>
      </c>
      <c r="C139">
        <v>200</v>
      </c>
      <c r="D139">
        <v>54</v>
      </c>
      <c r="E139">
        <v>0</v>
      </c>
      <c r="F139">
        <f>IF(Raw[[#This Row],[Scene Cloud Cover]]&lt;20,1,0)</f>
        <v>1</v>
      </c>
      <c r="G139" t="s">
        <v>2187</v>
      </c>
      <c r="H139" t="s">
        <v>8</v>
      </c>
      <c r="I139" t="s">
        <v>148</v>
      </c>
    </row>
    <row r="140" spans="1:9" x14ac:dyDescent="0.25">
      <c r="A140" t="s">
        <v>2173</v>
      </c>
      <c r="B140" s="1">
        <v>34923</v>
      </c>
      <c r="C140">
        <v>198</v>
      </c>
      <c r="D140">
        <v>56</v>
      </c>
      <c r="E140">
        <v>93.5</v>
      </c>
      <c r="F140">
        <f>IF(Raw[[#This Row],[Scene Cloud Cover]]&lt;20,1,0)</f>
        <v>0</v>
      </c>
      <c r="G140" t="s">
        <v>2188</v>
      </c>
      <c r="H140" t="s">
        <v>11</v>
      </c>
      <c r="I140" t="s">
        <v>149</v>
      </c>
    </row>
    <row r="141" spans="1:9" x14ac:dyDescent="0.25">
      <c r="A141" t="s">
        <v>2173</v>
      </c>
      <c r="B141" s="1">
        <v>34921</v>
      </c>
      <c r="C141">
        <v>200</v>
      </c>
      <c r="D141">
        <v>55</v>
      </c>
      <c r="E141">
        <v>86.54</v>
      </c>
      <c r="F141">
        <f>IF(Raw[[#This Row],[Scene Cloud Cover]]&lt;20,1,0)</f>
        <v>0</v>
      </c>
      <c r="G141" t="s">
        <v>2188</v>
      </c>
      <c r="H141" t="s">
        <v>11</v>
      </c>
      <c r="I141" t="s">
        <v>150</v>
      </c>
    </row>
    <row r="142" spans="1:9" x14ac:dyDescent="0.25">
      <c r="A142" t="s">
        <v>2173</v>
      </c>
      <c r="B142" s="1">
        <v>34921</v>
      </c>
      <c r="C142">
        <v>200</v>
      </c>
      <c r="D142">
        <v>54</v>
      </c>
      <c r="E142">
        <v>84.28</v>
      </c>
      <c r="F142">
        <f>IF(Raw[[#This Row],[Scene Cloud Cover]]&lt;20,1,0)</f>
        <v>0</v>
      </c>
      <c r="G142" t="s">
        <v>2188</v>
      </c>
      <c r="H142" t="s">
        <v>11</v>
      </c>
      <c r="I142" t="s">
        <v>151</v>
      </c>
    </row>
    <row r="143" spans="1:9" x14ac:dyDescent="0.25">
      <c r="A143" t="s">
        <v>2173</v>
      </c>
      <c r="B143" s="1">
        <v>34914</v>
      </c>
      <c r="C143">
        <v>199</v>
      </c>
      <c r="D143">
        <v>56</v>
      </c>
      <c r="E143">
        <v>92.1</v>
      </c>
      <c r="F143">
        <f>IF(Raw[[#This Row],[Scene Cloud Cover]]&lt;20,1,0)</f>
        <v>0</v>
      </c>
      <c r="G143" t="s">
        <v>2188</v>
      </c>
      <c r="H143" t="s">
        <v>11</v>
      </c>
      <c r="I143" t="s">
        <v>152</v>
      </c>
    </row>
    <row r="144" spans="1:9" x14ac:dyDescent="0.25">
      <c r="A144" t="s">
        <v>2173</v>
      </c>
      <c r="B144" s="1">
        <v>34914</v>
      </c>
      <c r="C144">
        <v>199</v>
      </c>
      <c r="D144">
        <v>55</v>
      </c>
      <c r="E144">
        <v>94.49</v>
      </c>
      <c r="F144">
        <f>IF(Raw[[#This Row],[Scene Cloud Cover]]&lt;20,1,0)</f>
        <v>0</v>
      </c>
      <c r="G144" t="s">
        <v>2188</v>
      </c>
      <c r="H144" t="s">
        <v>11</v>
      </c>
      <c r="I144" t="s">
        <v>153</v>
      </c>
    </row>
    <row r="145" spans="1:9" x14ac:dyDescent="0.25">
      <c r="A145" t="s">
        <v>2173</v>
      </c>
      <c r="B145" s="1">
        <v>34907</v>
      </c>
      <c r="C145">
        <v>198</v>
      </c>
      <c r="D145">
        <v>56</v>
      </c>
      <c r="E145">
        <v>89.41</v>
      </c>
      <c r="F145">
        <f>IF(Raw[[#This Row],[Scene Cloud Cover]]&lt;20,1,0)</f>
        <v>0</v>
      </c>
      <c r="G145" t="s">
        <v>2188</v>
      </c>
      <c r="H145" t="s">
        <v>11</v>
      </c>
      <c r="I145" t="s">
        <v>154</v>
      </c>
    </row>
    <row r="146" spans="1:9" x14ac:dyDescent="0.25">
      <c r="A146" t="s">
        <v>2173</v>
      </c>
      <c r="B146" s="1">
        <v>34898</v>
      </c>
      <c r="C146">
        <v>199</v>
      </c>
      <c r="D146">
        <v>56</v>
      </c>
      <c r="E146">
        <v>79.180000000000007</v>
      </c>
      <c r="F146">
        <f>IF(Raw[[#This Row],[Scene Cloud Cover]]&lt;20,1,0)</f>
        <v>0</v>
      </c>
      <c r="G146" t="s">
        <v>2188</v>
      </c>
      <c r="H146" t="s">
        <v>11</v>
      </c>
      <c r="I146" t="s">
        <v>155</v>
      </c>
    </row>
    <row r="147" spans="1:9" x14ac:dyDescent="0.25">
      <c r="A147" t="s">
        <v>2173</v>
      </c>
      <c r="B147" s="1">
        <v>34898</v>
      </c>
      <c r="C147">
        <v>199</v>
      </c>
      <c r="D147">
        <v>55</v>
      </c>
      <c r="E147">
        <v>97.03</v>
      </c>
      <c r="F147">
        <f>IF(Raw[[#This Row],[Scene Cloud Cover]]&lt;20,1,0)</f>
        <v>0</v>
      </c>
      <c r="G147" t="s">
        <v>2188</v>
      </c>
      <c r="H147" t="s">
        <v>11</v>
      </c>
      <c r="I147" t="s">
        <v>156</v>
      </c>
    </row>
    <row r="148" spans="1:9" x14ac:dyDescent="0.25">
      <c r="A148" t="s">
        <v>2173</v>
      </c>
      <c r="B148" s="1">
        <v>34875</v>
      </c>
      <c r="C148">
        <v>198</v>
      </c>
      <c r="D148">
        <v>57</v>
      </c>
      <c r="E148">
        <v>73.66</v>
      </c>
      <c r="F148">
        <f>IF(Raw[[#This Row],[Scene Cloud Cover]]&lt;20,1,0)</f>
        <v>0</v>
      </c>
      <c r="G148" t="s">
        <v>2188</v>
      </c>
      <c r="H148" t="s">
        <v>11</v>
      </c>
      <c r="I148" t="s">
        <v>157</v>
      </c>
    </row>
    <row r="149" spans="1:9" x14ac:dyDescent="0.25">
      <c r="A149" t="s">
        <v>2173</v>
      </c>
      <c r="B149" s="1">
        <v>34875</v>
      </c>
      <c r="C149">
        <v>198</v>
      </c>
      <c r="D149">
        <v>56</v>
      </c>
      <c r="E149">
        <v>94.98</v>
      </c>
      <c r="F149">
        <f>IF(Raw[[#This Row],[Scene Cloud Cover]]&lt;20,1,0)</f>
        <v>0</v>
      </c>
      <c r="G149" t="s">
        <v>2188</v>
      </c>
      <c r="H149" t="s">
        <v>11</v>
      </c>
      <c r="I149" t="s">
        <v>158</v>
      </c>
    </row>
    <row r="150" spans="1:9" x14ac:dyDescent="0.25">
      <c r="A150" t="s">
        <v>2173</v>
      </c>
      <c r="B150" s="1">
        <v>34873</v>
      </c>
      <c r="C150">
        <v>200</v>
      </c>
      <c r="D150">
        <v>56</v>
      </c>
      <c r="E150">
        <v>21.04</v>
      </c>
      <c r="F150">
        <f>IF(Raw[[#This Row],[Scene Cloud Cover]]&lt;20,1,0)</f>
        <v>0</v>
      </c>
      <c r="G150" t="s">
        <v>2188</v>
      </c>
      <c r="H150" t="s">
        <v>11</v>
      </c>
      <c r="I150" t="s">
        <v>159</v>
      </c>
    </row>
    <row r="151" spans="1:9" x14ac:dyDescent="0.25">
      <c r="A151" t="s">
        <v>2173</v>
      </c>
      <c r="B151" s="1">
        <v>34873</v>
      </c>
      <c r="C151">
        <v>200</v>
      </c>
      <c r="D151">
        <v>55</v>
      </c>
      <c r="E151">
        <v>74.89</v>
      </c>
      <c r="F151">
        <f>IF(Raw[[#This Row],[Scene Cloud Cover]]&lt;20,1,0)</f>
        <v>0</v>
      </c>
      <c r="G151" t="s">
        <v>2188</v>
      </c>
      <c r="H151" t="s">
        <v>11</v>
      </c>
      <c r="I151" t="s">
        <v>160</v>
      </c>
    </row>
    <row r="152" spans="1:9" x14ac:dyDescent="0.25">
      <c r="A152" t="s">
        <v>2173</v>
      </c>
      <c r="B152" s="1">
        <v>34873</v>
      </c>
      <c r="C152">
        <v>200</v>
      </c>
      <c r="D152">
        <v>54</v>
      </c>
      <c r="E152">
        <v>84.29</v>
      </c>
      <c r="F152">
        <f>IF(Raw[[#This Row],[Scene Cloud Cover]]&lt;20,1,0)</f>
        <v>0</v>
      </c>
      <c r="G152" t="s">
        <v>2188</v>
      </c>
      <c r="H152" t="s">
        <v>11</v>
      </c>
      <c r="I152" t="s">
        <v>161</v>
      </c>
    </row>
    <row r="153" spans="1:9" x14ac:dyDescent="0.25">
      <c r="A153" t="s">
        <v>2173</v>
      </c>
      <c r="B153" s="1">
        <v>34866</v>
      </c>
      <c r="C153">
        <v>199</v>
      </c>
      <c r="D153">
        <v>56</v>
      </c>
      <c r="E153">
        <v>49.29</v>
      </c>
      <c r="F153">
        <f>IF(Raw[[#This Row],[Scene Cloud Cover]]&lt;20,1,0)</f>
        <v>0</v>
      </c>
      <c r="G153" t="s">
        <v>2188</v>
      </c>
      <c r="H153" t="s">
        <v>11</v>
      </c>
      <c r="I153" t="s">
        <v>162</v>
      </c>
    </row>
    <row r="154" spans="1:9" x14ac:dyDescent="0.25">
      <c r="A154" t="s">
        <v>2173</v>
      </c>
      <c r="B154" s="1">
        <v>34866</v>
      </c>
      <c r="C154">
        <v>199</v>
      </c>
      <c r="D154">
        <v>55</v>
      </c>
      <c r="E154">
        <v>78.37</v>
      </c>
      <c r="F154">
        <f>IF(Raw[[#This Row],[Scene Cloud Cover]]&lt;20,1,0)</f>
        <v>0</v>
      </c>
      <c r="G154" t="s">
        <v>2188</v>
      </c>
      <c r="H154" t="s">
        <v>11</v>
      </c>
      <c r="I154" t="s">
        <v>163</v>
      </c>
    </row>
    <row r="155" spans="1:9" x14ac:dyDescent="0.25">
      <c r="A155" t="s">
        <v>2173</v>
      </c>
      <c r="B155" s="1">
        <v>34859</v>
      </c>
      <c r="C155">
        <v>198</v>
      </c>
      <c r="D155">
        <v>56</v>
      </c>
      <c r="E155">
        <v>77.62</v>
      </c>
      <c r="F155">
        <f>IF(Raw[[#This Row],[Scene Cloud Cover]]&lt;20,1,0)</f>
        <v>0</v>
      </c>
      <c r="G155" t="s">
        <v>2188</v>
      </c>
      <c r="H155" t="s">
        <v>11</v>
      </c>
      <c r="I155" t="s">
        <v>164</v>
      </c>
    </row>
    <row r="156" spans="1:9" x14ac:dyDescent="0.25">
      <c r="A156" t="s">
        <v>2173</v>
      </c>
      <c r="B156" s="1">
        <v>34857</v>
      </c>
      <c r="C156">
        <v>200</v>
      </c>
      <c r="D156">
        <v>56</v>
      </c>
      <c r="E156">
        <v>89.04</v>
      </c>
      <c r="F156">
        <f>IF(Raw[[#This Row],[Scene Cloud Cover]]&lt;20,1,0)</f>
        <v>0</v>
      </c>
      <c r="G156" t="s">
        <v>2188</v>
      </c>
      <c r="H156" t="s">
        <v>11</v>
      </c>
      <c r="I156" t="s">
        <v>165</v>
      </c>
    </row>
    <row r="157" spans="1:9" x14ac:dyDescent="0.25">
      <c r="A157" t="s">
        <v>2173</v>
      </c>
      <c r="B157" s="1">
        <v>34857</v>
      </c>
      <c r="C157">
        <v>200</v>
      </c>
      <c r="D157">
        <v>55</v>
      </c>
      <c r="E157">
        <v>94.32</v>
      </c>
      <c r="F157">
        <f>IF(Raw[[#This Row],[Scene Cloud Cover]]&lt;20,1,0)</f>
        <v>0</v>
      </c>
      <c r="G157" t="s">
        <v>2188</v>
      </c>
      <c r="H157" t="s">
        <v>11</v>
      </c>
      <c r="I157" t="s">
        <v>166</v>
      </c>
    </row>
    <row r="158" spans="1:9" x14ac:dyDescent="0.25">
      <c r="A158" t="s">
        <v>2173</v>
      </c>
      <c r="B158" s="1">
        <v>34857</v>
      </c>
      <c r="C158">
        <v>200</v>
      </c>
      <c r="D158">
        <v>54</v>
      </c>
      <c r="E158">
        <v>88.41</v>
      </c>
      <c r="F158">
        <f>IF(Raw[[#This Row],[Scene Cloud Cover]]&lt;20,1,0)</f>
        <v>0</v>
      </c>
      <c r="G158" t="s">
        <v>2188</v>
      </c>
      <c r="H158" t="s">
        <v>11</v>
      </c>
      <c r="I158" t="s">
        <v>167</v>
      </c>
    </row>
    <row r="159" spans="1:9" x14ac:dyDescent="0.25">
      <c r="A159" t="s">
        <v>2173</v>
      </c>
      <c r="B159" s="1">
        <v>34850</v>
      </c>
      <c r="C159">
        <v>199</v>
      </c>
      <c r="D159">
        <v>56</v>
      </c>
      <c r="E159">
        <v>56.62</v>
      </c>
      <c r="F159">
        <f>IF(Raw[[#This Row],[Scene Cloud Cover]]&lt;20,1,0)</f>
        <v>0</v>
      </c>
      <c r="G159" t="s">
        <v>2188</v>
      </c>
      <c r="H159" t="s">
        <v>11</v>
      </c>
      <c r="I159" t="s">
        <v>168</v>
      </c>
    </row>
    <row r="160" spans="1:9" x14ac:dyDescent="0.25">
      <c r="A160" t="s">
        <v>2173</v>
      </c>
      <c r="B160" s="1">
        <v>34850</v>
      </c>
      <c r="C160">
        <v>199</v>
      </c>
      <c r="D160">
        <v>55</v>
      </c>
      <c r="E160">
        <v>75.17</v>
      </c>
      <c r="F160">
        <f>IF(Raw[[#This Row],[Scene Cloud Cover]]&lt;20,1,0)</f>
        <v>0</v>
      </c>
      <c r="G160" t="s">
        <v>2188</v>
      </c>
      <c r="H160" t="s">
        <v>11</v>
      </c>
      <c r="I160" t="s">
        <v>169</v>
      </c>
    </row>
    <row r="161" spans="1:9" x14ac:dyDescent="0.25">
      <c r="A161" t="s">
        <v>2173</v>
      </c>
      <c r="B161" s="1">
        <v>34843</v>
      </c>
      <c r="C161">
        <v>198</v>
      </c>
      <c r="D161">
        <v>56</v>
      </c>
      <c r="E161">
        <v>94.13</v>
      </c>
      <c r="F161">
        <f>IF(Raw[[#This Row],[Scene Cloud Cover]]&lt;20,1,0)</f>
        <v>0</v>
      </c>
      <c r="G161" t="s">
        <v>2188</v>
      </c>
      <c r="H161" t="s">
        <v>11</v>
      </c>
      <c r="I161" t="s">
        <v>170</v>
      </c>
    </row>
    <row r="162" spans="1:9" x14ac:dyDescent="0.25">
      <c r="A162" t="s">
        <v>2173</v>
      </c>
      <c r="B162" s="1">
        <v>34841</v>
      </c>
      <c r="C162">
        <v>200</v>
      </c>
      <c r="D162">
        <v>56</v>
      </c>
      <c r="E162">
        <v>100</v>
      </c>
      <c r="F162">
        <f>IF(Raw[[#This Row],[Scene Cloud Cover]]&lt;20,1,0)</f>
        <v>0</v>
      </c>
      <c r="G162" t="s">
        <v>2188</v>
      </c>
      <c r="H162" t="s">
        <v>11</v>
      </c>
      <c r="I162" t="s">
        <v>171</v>
      </c>
    </row>
    <row r="163" spans="1:9" x14ac:dyDescent="0.25">
      <c r="A163" t="s">
        <v>2173</v>
      </c>
      <c r="B163" s="1">
        <v>34841</v>
      </c>
      <c r="C163">
        <v>200</v>
      </c>
      <c r="D163">
        <v>55</v>
      </c>
      <c r="E163">
        <v>82.68</v>
      </c>
      <c r="F163">
        <f>IF(Raw[[#This Row],[Scene Cloud Cover]]&lt;20,1,0)</f>
        <v>0</v>
      </c>
      <c r="G163" t="s">
        <v>2188</v>
      </c>
      <c r="H163" t="s">
        <v>8</v>
      </c>
      <c r="I163" t="s">
        <v>172</v>
      </c>
    </row>
    <row r="164" spans="1:9" x14ac:dyDescent="0.25">
      <c r="A164" t="s">
        <v>2173</v>
      </c>
      <c r="B164" s="1">
        <v>34841</v>
      </c>
      <c r="C164">
        <v>200</v>
      </c>
      <c r="D164">
        <v>54</v>
      </c>
      <c r="E164">
        <v>91.14</v>
      </c>
      <c r="F164">
        <f>IF(Raw[[#This Row],[Scene Cloud Cover]]&lt;20,1,0)</f>
        <v>0</v>
      </c>
      <c r="G164" t="s">
        <v>2188</v>
      </c>
      <c r="H164" t="s">
        <v>11</v>
      </c>
      <c r="I164" t="s">
        <v>173</v>
      </c>
    </row>
    <row r="165" spans="1:9" x14ac:dyDescent="0.25">
      <c r="A165" t="s">
        <v>2173</v>
      </c>
      <c r="B165" s="1">
        <v>34834</v>
      </c>
      <c r="C165">
        <v>199</v>
      </c>
      <c r="D165">
        <v>56</v>
      </c>
      <c r="E165">
        <v>53.46</v>
      </c>
      <c r="F165">
        <f>IF(Raw[[#This Row],[Scene Cloud Cover]]&lt;20,1,0)</f>
        <v>0</v>
      </c>
      <c r="G165" t="s">
        <v>2188</v>
      </c>
      <c r="H165" t="s">
        <v>11</v>
      </c>
      <c r="I165" t="s">
        <v>174</v>
      </c>
    </row>
    <row r="166" spans="1:9" x14ac:dyDescent="0.25">
      <c r="A166" t="s">
        <v>2173</v>
      </c>
      <c r="B166" s="1">
        <v>34834</v>
      </c>
      <c r="C166">
        <v>199</v>
      </c>
      <c r="D166">
        <v>55</v>
      </c>
      <c r="E166">
        <v>46.41</v>
      </c>
      <c r="F166">
        <f>IF(Raw[[#This Row],[Scene Cloud Cover]]&lt;20,1,0)</f>
        <v>0</v>
      </c>
      <c r="G166" t="s">
        <v>2188</v>
      </c>
      <c r="H166" t="s">
        <v>11</v>
      </c>
      <c r="I166" t="s">
        <v>175</v>
      </c>
    </row>
    <row r="167" spans="1:9" x14ac:dyDescent="0.25">
      <c r="A167" t="s">
        <v>2173</v>
      </c>
      <c r="B167" s="1">
        <v>34827</v>
      </c>
      <c r="C167">
        <v>198</v>
      </c>
      <c r="D167">
        <v>57</v>
      </c>
      <c r="E167">
        <v>30.29</v>
      </c>
      <c r="F167">
        <f>IF(Raw[[#This Row],[Scene Cloud Cover]]&lt;20,1,0)</f>
        <v>0</v>
      </c>
      <c r="G167" t="s">
        <v>2188</v>
      </c>
      <c r="H167" t="s">
        <v>11</v>
      </c>
      <c r="I167" t="s">
        <v>176</v>
      </c>
    </row>
    <row r="168" spans="1:9" x14ac:dyDescent="0.25">
      <c r="A168" t="s">
        <v>2173</v>
      </c>
      <c r="B168" s="1">
        <v>34827</v>
      </c>
      <c r="C168">
        <v>198</v>
      </c>
      <c r="D168">
        <v>56</v>
      </c>
      <c r="E168">
        <v>59.88</v>
      </c>
      <c r="F168">
        <f>IF(Raw[[#This Row],[Scene Cloud Cover]]&lt;20,1,0)</f>
        <v>0</v>
      </c>
      <c r="G168" t="s">
        <v>2188</v>
      </c>
      <c r="H168" t="s">
        <v>11</v>
      </c>
      <c r="I168" t="s">
        <v>177</v>
      </c>
    </row>
    <row r="169" spans="1:9" x14ac:dyDescent="0.25">
      <c r="A169" t="s">
        <v>2173</v>
      </c>
      <c r="B169" s="1">
        <v>34825</v>
      </c>
      <c r="C169">
        <v>200</v>
      </c>
      <c r="D169">
        <v>56</v>
      </c>
      <c r="E169">
        <v>94.3</v>
      </c>
      <c r="F169">
        <f>IF(Raw[[#This Row],[Scene Cloud Cover]]&lt;20,1,0)</f>
        <v>0</v>
      </c>
      <c r="G169" t="s">
        <v>2188</v>
      </c>
      <c r="H169" t="s">
        <v>11</v>
      </c>
      <c r="I169" t="s">
        <v>178</v>
      </c>
    </row>
    <row r="170" spans="1:9" x14ac:dyDescent="0.25">
      <c r="A170" t="s">
        <v>2173</v>
      </c>
      <c r="B170" s="1">
        <v>34825</v>
      </c>
      <c r="C170">
        <v>200</v>
      </c>
      <c r="D170">
        <v>55</v>
      </c>
      <c r="E170">
        <v>84.71</v>
      </c>
      <c r="F170">
        <f>IF(Raw[[#This Row],[Scene Cloud Cover]]&lt;20,1,0)</f>
        <v>0</v>
      </c>
      <c r="G170" t="s">
        <v>2188</v>
      </c>
      <c r="H170" t="s">
        <v>11</v>
      </c>
      <c r="I170" t="s">
        <v>179</v>
      </c>
    </row>
    <row r="171" spans="1:9" x14ac:dyDescent="0.25">
      <c r="A171" t="s">
        <v>2173</v>
      </c>
      <c r="B171" s="1">
        <v>34825</v>
      </c>
      <c r="C171">
        <v>200</v>
      </c>
      <c r="D171">
        <v>54</v>
      </c>
      <c r="E171">
        <v>58.73</v>
      </c>
      <c r="F171">
        <f>IF(Raw[[#This Row],[Scene Cloud Cover]]&lt;20,1,0)</f>
        <v>0</v>
      </c>
      <c r="G171" t="s">
        <v>2188</v>
      </c>
      <c r="H171" t="s">
        <v>8</v>
      </c>
      <c r="I171" t="s">
        <v>180</v>
      </c>
    </row>
    <row r="172" spans="1:9" x14ac:dyDescent="0.25">
      <c r="A172" t="s">
        <v>2173</v>
      </c>
      <c r="B172" s="1">
        <v>34537</v>
      </c>
      <c r="C172">
        <v>200</v>
      </c>
      <c r="D172">
        <v>55</v>
      </c>
      <c r="E172">
        <v>95.38</v>
      </c>
      <c r="F172">
        <f>IF(Raw[[#This Row],[Scene Cloud Cover]]&lt;20,1,0)</f>
        <v>0</v>
      </c>
      <c r="G172" t="s">
        <v>2189</v>
      </c>
      <c r="H172" t="s">
        <v>11</v>
      </c>
      <c r="I172" t="s">
        <v>181</v>
      </c>
    </row>
    <row r="173" spans="1:9" x14ac:dyDescent="0.25">
      <c r="A173" t="s">
        <v>2173</v>
      </c>
      <c r="B173" s="1">
        <v>34537</v>
      </c>
      <c r="C173">
        <v>200</v>
      </c>
      <c r="D173">
        <v>54</v>
      </c>
      <c r="E173">
        <v>95.5</v>
      </c>
      <c r="F173">
        <f>IF(Raw[[#This Row],[Scene Cloud Cover]]&lt;20,1,0)</f>
        <v>0</v>
      </c>
      <c r="G173" t="s">
        <v>2189</v>
      </c>
      <c r="H173" t="s">
        <v>11</v>
      </c>
      <c r="I173" t="s">
        <v>182</v>
      </c>
    </row>
    <row r="174" spans="1:9" x14ac:dyDescent="0.25">
      <c r="A174" t="s">
        <v>2173</v>
      </c>
      <c r="B174" s="1">
        <v>34530</v>
      </c>
      <c r="C174">
        <v>199</v>
      </c>
      <c r="D174">
        <v>56</v>
      </c>
      <c r="E174">
        <v>74.47</v>
      </c>
      <c r="F174">
        <f>IF(Raw[[#This Row],[Scene Cloud Cover]]&lt;20,1,0)</f>
        <v>0</v>
      </c>
      <c r="G174" t="s">
        <v>2189</v>
      </c>
      <c r="H174" t="s">
        <v>11</v>
      </c>
      <c r="I174" t="s">
        <v>183</v>
      </c>
    </row>
    <row r="175" spans="1:9" x14ac:dyDescent="0.25">
      <c r="A175" t="s">
        <v>2173</v>
      </c>
      <c r="B175" s="1">
        <v>34530</v>
      </c>
      <c r="C175">
        <v>199</v>
      </c>
      <c r="D175">
        <v>55</v>
      </c>
      <c r="E175">
        <v>81.040000000000006</v>
      </c>
      <c r="F175">
        <f>IF(Raw[[#This Row],[Scene Cloud Cover]]&lt;20,1,0)</f>
        <v>0</v>
      </c>
      <c r="G175" t="s">
        <v>2189</v>
      </c>
      <c r="H175" t="s">
        <v>11</v>
      </c>
      <c r="I175" t="s">
        <v>184</v>
      </c>
    </row>
    <row r="176" spans="1:9" x14ac:dyDescent="0.25">
      <c r="A176" t="s">
        <v>2173</v>
      </c>
      <c r="B176" s="1">
        <v>34491</v>
      </c>
      <c r="C176">
        <v>198</v>
      </c>
      <c r="D176">
        <v>56</v>
      </c>
      <c r="E176">
        <v>86.93</v>
      </c>
      <c r="F176">
        <f>IF(Raw[[#This Row],[Scene Cloud Cover]]&lt;20,1,0)</f>
        <v>0</v>
      </c>
      <c r="G176" t="s">
        <v>2189</v>
      </c>
      <c r="H176" t="s">
        <v>11</v>
      </c>
      <c r="I176" t="s">
        <v>185</v>
      </c>
    </row>
    <row r="177" spans="1:9" x14ac:dyDescent="0.25">
      <c r="A177" t="s">
        <v>2173</v>
      </c>
      <c r="B177" s="1">
        <v>34489</v>
      </c>
      <c r="C177">
        <v>200</v>
      </c>
      <c r="D177">
        <v>56</v>
      </c>
      <c r="E177">
        <v>98.7</v>
      </c>
      <c r="F177">
        <f>IF(Raw[[#This Row],[Scene Cloud Cover]]&lt;20,1,0)</f>
        <v>0</v>
      </c>
      <c r="G177" t="s">
        <v>2189</v>
      </c>
      <c r="H177" t="s">
        <v>11</v>
      </c>
      <c r="I177" t="s">
        <v>186</v>
      </c>
    </row>
    <row r="178" spans="1:9" x14ac:dyDescent="0.25">
      <c r="A178" t="s">
        <v>2173</v>
      </c>
      <c r="B178" s="1">
        <v>34489</v>
      </c>
      <c r="C178">
        <v>200</v>
      </c>
      <c r="D178">
        <v>54</v>
      </c>
      <c r="E178">
        <v>82.16</v>
      </c>
      <c r="F178">
        <f>IF(Raw[[#This Row],[Scene Cloud Cover]]&lt;20,1,0)</f>
        <v>0</v>
      </c>
      <c r="G178" t="s">
        <v>2189</v>
      </c>
      <c r="H178" t="s">
        <v>11</v>
      </c>
      <c r="I178" t="s">
        <v>187</v>
      </c>
    </row>
    <row r="179" spans="1:9" x14ac:dyDescent="0.25">
      <c r="A179" t="s">
        <v>2173</v>
      </c>
      <c r="B179" s="1">
        <v>34475</v>
      </c>
      <c r="C179">
        <v>198</v>
      </c>
      <c r="D179">
        <v>56</v>
      </c>
      <c r="E179">
        <v>84.52</v>
      </c>
      <c r="F179">
        <f>IF(Raw[[#This Row],[Scene Cloud Cover]]&lt;20,1,0)</f>
        <v>0</v>
      </c>
      <c r="G179" t="s">
        <v>2189</v>
      </c>
      <c r="H179" t="s">
        <v>8</v>
      </c>
      <c r="I179" t="s">
        <v>188</v>
      </c>
    </row>
    <row r="180" spans="1:9" x14ac:dyDescent="0.25">
      <c r="A180" t="s">
        <v>2173</v>
      </c>
      <c r="B180" s="1">
        <v>34473</v>
      </c>
      <c r="C180">
        <v>200</v>
      </c>
      <c r="D180">
        <v>56</v>
      </c>
      <c r="E180">
        <v>61.01</v>
      </c>
      <c r="F180">
        <f>IF(Raw[[#This Row],[Scene Cloud Cover]]&lt;20,1,0)</f>
        <v>0</v>
      </c>
      <c r="G180" t="s">
        <v>2189</v>
      </c>
      <c r="H180" t="s">
        <v>8</v>
      </c>
      <c r="I180" t="s">
        <v>189</v>
      </c>
    </row>
    <row r="181" spans="1:9" x14ac:dyDescent="0.25">
      <c r="A181" t="s">
        <v>2173</v>
      </c>
      <c r="B181" s="1">
        <v>34473</v>
      </c>
      <c r="C181">
        <v>200</v>
      </c>
      <c r="D181">
        <v>55</v>
      </c>
      <c r="E181">
        <v>80.5</v>
      </c>
      <c r="F181">
        <f>IF(Raw[[#This Row],[Scene Cloud Cover]]&lt;20,1,0)</f>
        <v>0</v>
      </c>
      <c r="G181" t="s">
        <v>2189</v>
      </c>
      <c r="H181" t="s">
        <v>8</v>
      </c>
      <c r="I181" t="s">
        <v>190</v>
      </c>
    </row>
    <row r="182" spans="1:9" x14ac:dyDescent="0.25">
      <c r="A182" t="s">
        <v>2173</v>
      </c>
      <c r="B182" s="1">
        <v>34473</v>
      </c>
      <c r="C182">
        <v>200</v>
      </c>
      <c r="D182">
        <v>54</v>
      </c>
      <c r="E182">
        <v>25.83</v>
      </c>
      <c r="F182">
        <f>IF(Raw[[#This Row],[Scene Cloud Cover]]&lt;20,1,0)</f>
        <v>0</v>
      </c>
      <c r="G182" t="s">
        <v>2189</v>
      </c>
      <c r="H182" t="s">
        <v>8</v>
      </c>
      <c r="I182" t="s">
        <v>191</v>
      </c>
    </row>
    <row r="183" spans="1:9" x14ac:dyDescent="0.25">
      <c r="A183" t="s">
        <v>2173</v>
      </c>
      <c r="B183" s="1">
        <v>34466</v>
      </c>
      <c r="C183">
        <v>199</v>
      </c>
      <c r="D183">
        <v>56</v>
      </c>
      <c r="E183">
        <v>94.81</v>
      </c>
      <c r="F183">
        <f>IF(Raw[[#This Row],[Scene Cloud Cover]]&lt;20,1,0)</f>
        <v>0</v>
      </c>
      <c r="G183" t="s">
        <v>2189</v>
      </c>
      <c r="H183" t="s">
        <v>11</v>
      </c>
      <c r="I183" t="s">
        <v>192</v>
      </c>
    </row>
    <row r="184" spans="1:9" x14ac:dyDescent="0.25">
      <c r="A184" t="s">
        <v>2173</v>
      </c>
      <c r="B184" s="1">
        <v>34466</v>
      </c>
      <c r="C184">
        <v>199</v>
      </c>
      <c r="D184">
        <v>55</v>
      </c>
      <c r="E184">
        <v>95.31</v>
      </c>
      <c r="F184">
        <f>IF(Raw[[#This Row],[Scene Cloud Cover]]&lt;20,1,0)</f>
        <v>0</v>
      </c>
      <c r="G184" t="s">
        <v>2189</v>
      </c>
      <c r="H184" t="s">
        <v>11</v>
      </c>
      <c r="I184" t="s">
        <v>193</v>
      </c>
    </row>
    <row r="185" spans="1:9" x14ac:dyDescent="0.25">
      <c r="A185" t="s">
        <v>2173</v>
      </c>
      <c r="B185" s="1">
        <v>34459</v>
      </c>
      <c r="C185">
        <v>198</v>
      </c>
      <c r="D185">
        <v>57</v>
      </c>
      <c r="E185">
        <v>77.86</v>
      </c>
      <c r="F185">
        <f>IF(Raw[[#This Row],[Scene Cloud Cover]]&lt;20,1,0)</f>
        <v>0</v>
      </c>
      <c r="G185" t="s">
        <v>2189</v>
      </c>
      <c r="H185" t="s">
        <v>11</v>
      </c>
      <c r="I185" t="s">
        <v>194</v>
      </c>
    </row>
    <row r="186" spans="1:9" x14ac:dyDescent="0.25">
      <c r="A186" t="s">
        <v>2173</v>
      </c>
      <c r="B186" s="1">
        <v>34459</v>
      </c>
      <c r="C186">
        <v>198</v>
      </c>
      <c r="D186">
        <v>56</v>
      </c>
      <c r="E186">
        <v>97.52</v>
      </c>
      <c r="F186">
        <f>IF(Raw[[#This Row],[Scene Cloud Cover]]&lt;20,1,0)</f>
        <v>0</v>
      </c>
      <c r="G186" t="s">
        <v>2189</v>
      </c>
      <c r="H186" t="s">
        <v>11</v>
      </c>
      <c r="I186" t="s">
        <v>195</v>
      </c>
    </row>
    <row r="187" spans="1:9" x14ac:dyDescent="0.25">
      <c r="A187" t="s">
        <v>2173</v>
      </c>
      <c r="B187" s="1">
        <v>34457</v>
      </c>
      <c r="C187">
        <v>200</v>
      </c>
      <c r="D187">
        <v>56</v>
      </c>
      <c r="E187">
        <v>47.8</v>
      </c>
      <c r="F187">
        <f>IF(Raw[[#This Row],[Scene Cloud Cover]]&lt;20,1,0)</f>
        <v>0</v>
      </c>
      <c r="G187" t="s">
        <v>2189</v>
      </c>
      <c r="H187" t="s">
        <v>11</v>
      </c>
      <c r="I187" t="s">
        <v>196</v>
      </c>
    </row>
    <row r="188" spans="1:9" x14ac:dyDescent="0.25">
      <c r="A188" t="s">
        <v>2173</v>
      </c>
      <c r="B188" s="1">
        <v>34457</v>
      </c>
      <c r="C188">
        <v>200</v>
      </c>
      <c r="D188">
        <v>55</v>
      </c>
      <c r="E188">
        <v>25.54</v>
      </c>
      <c r="F188">
        <f>IF(Raw[[#This Row],[Scene Cloud Cover]]&lt;20,1,0)</f>
        <v>0</v>
      </c>
      <c r="G188" t="s">
        <v>2189</v>
      </c>
      <c r="H188" t="s">
        <v>11</v>
      </c>
      <c r="I188" t="s">
        <v>197</v>
      </c>
    </row>
    <row r="189" spans="1:9" x14ac:dyDescent="0.25">
      <c r="A189" t="s">
        <v>2173</v>
      </c>
      <c r="B189" s="1">
        <v>34457</v>
      </c>
      <c r="C189">
        <v>200</v>
      </c>
      <c r="D189">
        <v>54</v>
      </c>
      <c r="E189">
        <v>47.37</v>
      </c>
      <c r="F189">
        <f>IF(Raw[[#This Row],[Scene Cloud Cover]]&lt;20,1,0)</f>
        <v>0</v>
      </c>
      <c r="G189" t="s">
        <v>2189</v>
      </c>
      <c r="H189" t="s">
        <v>11</v>
      </c>
      <c r="I189" t="s">
        <v>198</v>
      </c>
    </row>
    <row r="190" spans="1:9" x14ac:dyDescent="0.25">
      <c r="A190" t="s">
        <v>2173</v>
      </c>
      <c r="B190" s="1">
        <v>34450</v>
      </c>
      <c r="C190">
        <v>199</v>
      </c>
      <c r="D190">
        <v>56</v>
      </c>
      <c r="E190">
        <v>65.95</v>
      </c>
      <c r="F190">
        <f>IF(Raw[[#This Row],[Scene Cloud Cover]]&lt;20,1,0)</f>
        <v>0</v>
      </c>
      <c r="G190" t="s">
        <v>2189</v>
      </c>
      <c r="H190" t="s">
        <v>11</v>
      </c>
      <c r="I190" t="s">
        <v>199</v>
      </c>
    </row>
    <row r="191" spans="1:9" x14ac:dyDescent="0.25">
      <c r="A191" t="s">
        <v>2173</v>
      </c>
      <c r="B191" s="1">
        <v>34450</v>
      </c>
      <c r="C191">
        <v>199</v>
      </c>
      <c r="D191">
        <v>55</v>
      </c>
      <c r="E191">
        <v>62.97</v>
      </c>
      <c r="F191">
        <f>IF(Raw[[#This Row],[Scene Cloud Cover]]&lt;20,1,0)</f>
        <v>0</v>
      </c>
      <c r="G191" t="s">
        <v>2189</v>
      </c>
      <c r="H191" t="s">
        <v>11</v>
      </c>
      <c r="I191" t="s">
        <v>200</v>
      </c>
    </row>
    <row r="192" spans="1:9" x14ac:dyDescent="0.25">
      <c r="A192" t="s">
        <v>2173</v>
      </c>
      <c r="B192" s="1">
        <v>34443</v>
      </c>
      <c r="C192">
        <v>198</v>
      </c>
      <c r="D192">
        <v>56</v>
      </c>
      <c r="E192">
        <v>49.45</v>
      </c>
      <c r="F192">
        <f>IF(Raw[[#This Row],[Scene Cloud Cover]]&lt;20,1,0)</f>
        <v>0</v>
      </c>
      <c r="G192" t="s">
        <v>2189</v>
      </c>
      <c r="H192" t="s">
        <v>8</v>
      </c>
      <c r="I192" t="s">
        <v>201</v>
      </c>
    </row>
    <row r="193" spans="1:9" x14ac:dyDescent="0.25">
      <c r="A193" t="s">
        <v>2173</v>
      </c>
      <c r="B193" s="1">
        <v>34441</v>
      </c>
      <c r="C193">
        <v>200</v>
      </c>
      <c r="D193">
        <v>56</v>
      </c>
      <c r="E193">
        <v>79.28</v>
      </c>
      <c r="F193">
        <f>IF(Raw[[#This Row],[Scene Cloud Cover]]&lt;20,1,0)</f>
        <v>0</v>
      </c>
      <c r="G193" t="s">
        <v>2189</v>
      </c>
      <c r="H193" t="s">
        <v>11</v>
      </c>
      <c r="I193" t="s">
        <v>202</v>
      </c>
    </row>
    <row r="194" spans="1:9" x14ac:dyDescent="0.25">
      <c r="A194" t="s">
        <v>2173</v>
      </c>
      <c r="B194" s="1">
        <v>34441</v>
      </c>
      <c r="C194">
        <v>200</v>
      </c>
      <c r="D194">
        <v>55</v>
      </c>
      <c r="E194">
        <v>79.069999999999993</v>
      </c>
      <c r="F194">
        <f>IF(Raw[[#This Row],[Scene Cloud Cover]]&lt;20,1,0)</f>
        <v>0</v>
      </c>
      <c r="G194" t="s">
        <v>2189</v>
      </c>
      <c r="H194" t="s">
        <v>8</v>
      </c>
      <c r="I194" t="s">
        <v>203</v>
      </c>
    </row>
    <row r="195" spans="1:9" x14ac:dyDescent="0.25">
      <c r="A195" t="s">
        <v>2173</v>
      </c>
      <c r="B195" s="1">
        <v>34441</v>
      </c>
      <c r="C195">
        <v>200</v>
      </c>
      <c r="D195">
        <v>54</v>
      </c>
      <c r="E195">
        <v>86.24</v>
      </c>
      <c r="F195">
        <f>IF(Raw[[#This Row],[Scene Cloud Cover]]&lt;20,1,0)</f>
        <v>0</v>
      </c>
      <c r="G195" t="s">
        <v>2189</v>
      </c>
      <c r="H195" t="s">
        <v>8</v>
      </c>
      <c r="I195" t="s">
        <v>204</v>
      </c>
    </row>
    <row r="196" spans="1:9" x14ac:dyDescent="0.25">
      <c r="A196" t="s">
        <v>2173</v>
      </c>
      <c r="B196" s="1">
        <v>34425</v>
      </c>
      <c r="C196">
        <v>200</v>
      </c>
      <c r="D196">
        <v>56</v>
      </c>
      <c r="E196">
        <v>86.12</v>
      </c>
      <c r="F196">
        <f>IF(Raw[[#This Row],[Scene Cloud Cover]]&lt;20,1,0)</f>
        <v>0</v>
      </c>
      <c r="G196" t="s">
        <v>2189</v>
      </c>
      <c r="H196" t="s">
        <v>11</v>
      </c>
      <c r="I196" t="s">
        <v>205</v>
      </c>
    </row>
    <row r="197" spans="1:9" x14ac:dyDescent="0.25">
      <c r="A197" t="s">
        <v>2173</v>
      </c>
      <c r="B197" s="1">
        <v>34425</v>
      </c>
      <c r="C197">
        <v>200</v>
      </c>
      <c r="D197">
        <v>55</v>
      </c>
      <c r="E197">
        <v>51.72</v>
      </c>
      <c r="F197">
        <f>IF(Raw[[#This Row],[Scene Cloud Cover]]&lt;20,1,0)</f>
        <v>0</v>
      </c>
      <c r="G197" t="s">
        <v>2189</v>
      </c>
      <c r="H197" t="s">
        <v>8</v>
      </c>
      <c r="I197" t="s">
        <v>206</v>
      </c>
    </row>
    <row r="198" spans="1:9" x14ac:dyDescent="0.25">
      <c r="A198" t="s">
        <v>2173</v>
      </c>
      <c r="B198" s="1">
        <v>34425</v>
      </c>
      <c r="C198">
        <v>200</v>
      </c>
      <c r="D198">
        <v>54</v>
      </c>
      <c r="E198">
        <v>75.08</v>
      </c>
      <c r="F198">
        <f>IF(Raw[[#This Row],[Scene Cloud Cover]]&lt;20,1,0)</f>
        <v>0</v>
      </c>
      <c r="G198" t="s">
        <v>2189</v>
      </c>
      <c r="H198" t="s">
        <v>8</v>
      </c>
      <c r="I198" t="s">
        <v>207</v>
      </c>
    </row>
    <row r="199" spans="1:9" x14ac:dyDescent="0.25">
      <c r="A199" t="s">
        <v>2173</v>
      </c>
      <c r="B199" s="1">
        <v>34418</v>
      </c>
      <c r="C199">
        <v>199</v>
      </c>
      <c r="D199">
        <v>56</v>
      </c>
      <c r="E199">
        <v>31.15</v>
      </c>
      <c r="F199">
        <f>IF(Raw[[#This Row],[Scene Cloud Cover]]&lt;20,1,0)</f>
        <v>0</v>
      </c>
      <c r="G199" t="s">
        <v>2189</v>
      </c>
      <c r="H199" t="s">
        <v>8</v>
      </c>
      <c r="I199" t="s">
        <v>208</v>
      </c>
    </row>
    <row r="200" spans="1:9" x14ac:dyDescent="0.25">
      <c r="A200" t="s">
        <v>2174</v>
      </c>
      <c r="B200" s="1">
        <v>34145</v>
      </c>
      <c r="C200">
        <v>200</v>
      </c>
      <c r="D200">
        <v>54</v>
      </c>
      <c r="E200">
        <v>60</v>
      </c>
      <c r="F200">
        <f>IF(Raw[[#This Row],[Scene Cloud Cover]]&lt;20,1,0)</f>
        <v>0</v>
      </c>
      <c r="G200" t="s">
        <v>2190</v>
      </c>
      <c r="H200" t="s">
        <v>18</v>
      </c>
      <c r="I200" t="s">
        <v>209</v>
      </c>
    </row>
    <row r="201" spans="1:9" x14ac:dyDescent="0.25">
      <c r="A201" t="s">
        <v>2174</v>
      </c>
      <c r="B201" s="1">
        <v>34145</v>
      </c>
      <c r="C201">
        <v>200</v>
      </c>
      <c r="D201">
        <v>55</v>
      </c>
      <c r="E201">
        <v>80</v>
      </c>
      <c r="F201">
        <f>IF(Raw[[#This Row],[Scene Cloud Cover]]&lt;20,1,0)</f>
        <v>0</v>
      </c>
      <c r="G201" t="s">
        <v>2190</v>
      </c>
      <c r="H201" t="s">
        <v>18</v>
      </c>
      <c r="I201" t="s">
        <v>210</v>
      </c>
    </row>
    <row r="202" spans="1:9" x14ac:dyDescent="0.25">
      <c r="A202" t="s">
        <v>2174</v>
      </c>
      <c r="B202" s="1">
        <v>34035</v>
      </c>
      <c r="C202">
        <v>198</v>
      </c>
      <c r="D202">
        <v>56</v>
      </c>
      <c r="E202">
        <v>60</v>
      </c>
      <c r="F202">
        <f>IF(Raw[[#This Row],[Scene Cloud Cover]]&lt;20,1,0)</f>
        <v>0</v>
      </c>
      <c r="G202" t="s">
        <v>2190</v>
      </c>
      <c r="H202" t="s">
        <v>11</v>
      </c>
      <c r="I202" t="s">
        <v>211</v>
      </c>
    </row>
    <row r="203" spans="1:9" x14ac:dyDescent="0.25">
      <c r="A203" t="s">
        <v>2174</v>
      </c>
      <c r="B203" s="1">
        <v>34035</v>
      </c>
      <c r="C203">
        <v>198</v>
      </c>
      <c r="D203">
        <v>57</v>
      </c>
      <c r="E203">
        <v>70</v>
      </c>
      <c r="F203">
        <f>IF(Raw[[#This Row],[Scene Cloud Cover]]&lt;20,1,0)</f>
        <v>0</v>
      </c>
      <c r="G203" t="s">
        <v>2190</v>
      </c>
      <c r="H203" t="s">
        <v>11</v>
      </c>
      <c r="I203" t="s">
        <v>212</v>
      </c>
    </row>
    <row r="204" spans="1:9" x14ac:dyDescent="0.25">
      <c r="A204" t="s">
        <v>2174</v>
      </c>
      <c r="B204" s="1">
        <v>34019</v>
      </c>
      <c r="C204">
        <v>198</v>
      </c>
      <c r="D204">
        <v>56</v>
      </c>
      <c r="E204">
        <v>70</v>
      </c>
      <c r="F204">
        <f>IF(Raw[[#This Row],[Scene Cloud Cover]]&lt;20,1,0)</f>
        <v>0</v>
      </c>
      <c r="G204" t="s">
        <v>2190</v>
      </c>
      <c r="H204" t="s">
        <v>11</v>
      </c>
      <c r="I204" t="s">
        <v>213</v>
      </c>
    </row>
    <row r="205" spans="1:9" x14ac:dyDescent="0.25">
      <c r="A205" t="s">
        <v>2174</v>
      </c>
      <c r="B205" s="1">
        <v>34019</v>
      </c>
      <c r="C205">
        <v>198</v>
      </c>
      <c r="D205">
        <v>57</v>
      </c>
      <c r="E205">
        <v>30</v>
      </c>
      <c r="F205">
        <f>IF(Raw[[#This Row],[Scene Cloud Cover]]&lt;20,1,0)</f>
        <v>0</v>
      </c>
      <c r="G205" t="s">
        <v>2190</v>
      </c>
      <c r="H205" t="s">
        <v>11</v>
      </c>
      <c r="I205" t="s">
        <v>214</v>
      </c>
    </row>
    <row r="206" spans="1:9" x14ac:dyDescent="0.25">
      <c r="A206" t="s">
        <v>2174</v>
      </c>
      <c r="B206" s="1">
        <v>33971</v>
      </c>
      <c r="C206">
        <v>198</v>
      </c>
      <c r="D206">
        <v>56</v>
      </c>
      <c r="E206">
        <v>80</v>
      </c>
      <c r="F206">
        <f>IF(Raw[[#This Row],[Scene Cloud Cover]]&lt;20,1,0)</f>
        <v>0</v>
      </c>
      <c r="G206" t="s">
        <v>2190</v>
      </c>
      <c r="H206" t="s">
        <v>11</v>
      </c>
      <c r="I206" t="s">
        <v>215</v>
      </c>
    </row>
    <row r="207" spans="1:9" x14ac:dyDescent="0.25">
      <c r="A207" t="s">
        <v>2174</v>
      </c>
      <c r="B207" s="1">
        <v>33971</v>
      </c>
      <c r="C207">
        <v>198</v>
      </c>
      <c r="D207">
        <v>57</v>
      </c>
      <c r="E207">
        <v>50</v>
      </c>
      <c r="F207">
        <f>IF(Raw[[#This Row],[Scene Cloud Cover]]&lt;20,1,0)</f>
        <v>0</v>
      </c>
      <c r="G207" t="s">
        <v>2190</v>
      </c>
      <c r="H207" t="s">
        <v>8</v>
      </c>
      <c r="I207" t="s">
        <v>216</v>
      </c>
    </row>
    <row r="208" spans="1:9" x14ac:dyDescent="0.25">
      <c r="A208" t="s">
        <v>2174</v>
      </c>
      <c r="B208" s="1">
        <v>33249</v>
      </c>
      <c r="C208">
        <v>200</v>
      </c>
      <c r="D208">
        <v>56</v>
      </c>
      <c r="E208">
        <v>0</v>
      </c>
      <c r="F208">
        <f>IF(Raw[[#This Row],[Scene Cloud Cover]]&lt;20,1,0)</f>
        <v>1</v>
      </c>
      <c r="G208" t="s">
        <v>2191</v>
      </c>
      <c r="H208" t="s">
        <v>8</v>
      </c>
      <c r="I208" t="s">
        <v>217</v>
      </c>
    </row>
    <row r="209" spans="1:9" x14ac:dyDescent="0.25">
      <c r="A209" t="s">
        <v>2174</v>
      </c>
      <c r="B209" s="1">
        <v>33249</v>
      </c>
      <c r="C209">
        <v>200</v>
      </c>
      <c r="D209">
        <v>55</v>
      </c>
      <c r="E209">
        <v>0</v>
      </c>
      <c r="F209">
        <f>IF(Raw[[#This Row],[Scene Cloud Cover]]&lt;20,1,0)</f>
        <v>1</v>
      </c>
      <c r="G209" t="s">
        <v>2191</v>
      </c>
      <c r="H209" t="s">
        <v>8</v>
      </c>
      <c r="I209" t="s">
        <v>218</v>
      </c>
    </row>
    <row r="210" spans="1:9" x14ac:dyDescent="0.25">
      <c r="A210" t="s">
        <v>2174</v>
      </c>
      <c r="B210" s="1">
        <v>33249</v>
      </c>
      <c r="C210">
        <v>200</v>
      </c>
      <c r="D210">
        <v>54</v>
      </c>
      <c r="E210">
        <v>0</v>
      </c>
      <c r="F210">
        <f>IF(Raw[[#This Row],[Scene Cloud Cover]]&lt;20,1,0)</f>
        <v>1</v>
      </c>
      <c r="G210" t="s">
        <v>2191</v>
      </c>
      <c r="H210" t="s">
        <v>8</v>
      </c>
      <c r="I210" t="s">
        <v>219</v>
      </c>
    </row>
    <row r="211" spans="1:9" x14ac:dyDescent="0.25">
      <c r="A211" t="s">
        <v>2174</v>
      </c>
      <c r="B211" s="1">
        <v>33242</v>
      </c>
      <c r="C211">
        <v>199</v>
      </c>
      <c r="D211">
        <v>55</v>
      </c>
      <c r="E211">
        <v>0</v>
      </c>
      <c r="F211">
        <f>IF(Raw[[#This Row],[Scene Cloud Cover]]&lt;20,1,0)</f>
        <v>1</v>
      </c>
      <c r="G211" t="s">
        <v>2191</v>
      </c>
      <c r="H211" t="s">
        <v>8</v>
      </c>
      <c r="I211" t="s">
        <v>220</v>
      </c>
    </row>
    <row r="212" spans="1:9" x14ac:dyDescent="0.25">
      <c r="A212" t="s">
        <v>2174</v>
      </c>
      <c r="B212" s="1">
        <v>33242</v>
      </c>
      <c r="C212">
        <v>199</v>
      </c>
      <c r="D212">
        <v>56</v>
      </c>
      <c r="E212">
        <v>0</v>
      </c>
      <c r="F212">
        <f>IF(Raw[[#This Row],[Scene Cloud Cover]]&lt;20,1,0)</f>
        <v>1</v>
      </c>
      <c r="G212" t="s">
        <v>2191</v>
      </c>
      <c r="H212" t="s">
        <v>8</v>
      </c>
      <c r="I212" t="s">
        <v>221</v>
      </c>
    </row>
    <row r="213" spans="1:9" x14ac:dyDescent="0.25">
      <c r="A213" t="s">
        <v>2174</v>
      </c>
      <c r="B213" s="1">
        <v>33235</v>
      </c>
      <c r="C213">
        <v>198</v>
      </c>
      <c r="D213">
        <v>57</v>
      </c>
      <c r="E213">
        <v>10</v>
      </c>
      <c r="F213">
        <f>IF(Raw[[#This Row],[Scene Cloud Cover]]&lt;20,1,0)</f>
        <v>1</v>
      </c>
      <c r="G213" t="s">
        <v>2192</v>
      </c>
      <c r="H213" t="s">
        <v>8</v>
      </c>
      <c r="I213" t="s">
        <v>222</v>
      </c>
    </row>
    <row r="214" spans="1:9" x14ac:dyDescent="0.25">
      <c r="A214" t="s">
        <v>2174</v>
      </c>
      <c r="B214" s="1">
        <v>33235</v>
      </c>
      <c r="C214">
        <v>198</v>
      </c>
      <c r="D214">
        <v>56</v>
      </c>
      <c r="E214">
        <v>0</v>
      </c>
      <c r="F214">
        <f>IF(Raw[[#This Row],[Scene Cloud Cover]]&lt;20,1,0)</f>
        <v>1</v>
      </c>
      <c r="G214" t="s">
        <v>2192</v>
      </c>
      <c r="H214" t="s">
        <v>8</v>
      </c>
      <c r="I214" t="s">
        <v>223</v>
      </c>
    </row>
    <row r="215" spans="1:9" x14ac:dyDescent="0.25">
      <c r="A215" t="s">
        <v>2173</v>
      </c>
      <c r="B215" s="1">
        <v>33234</v>
      </c>
      <c r="C215">
        <v>199</v>
      </c>
      <c r="D215">
        <v>56</v>
      </c>
      <c r="E215">
        <v>0</v>
      </c>
      <c r="F215">
        <f>IF(Raw[[#This Row],[Scene Cloud Cover]]&lt;20,1,0)</f>
        <v>1</v>
      </c>
      <c r="G215" t="s">
        <v>2192</v>
      </c>
      <c r="H215" t="s">
        <v>8</v>
      </c>
      <c r="I215" t="s">
        <v>224</v>
      </c>
    </row>
    <row r="216" spans="1:9" x14ac:dyDescent="0.25">
      <c r="A216" t="s">
        <v>2173</v>
      </c>
      <c r="B216" s="1">
        <v>33234</v>
      </c>
      <c r="C216">
        <v>199</v>
      </c>
      <c r="D216">
        <v>55</v>
      </c>
      <c r="E216">
        <v>0</v>
      </c>
      <c r="F216">
        <f>IF(Raw[[#This Row],[Scene Cloud Cover]]&lt;20,1,0)</f>
        <v>1</v>
      </c>
      <c r="G216" t="s">
        <v>2192</v>
      </c>
      <c r="H216" t="s">
        <v>8</v>
      </c>
      <c r="I216" t="s">
        <v>225</v>
      </c>
    </row>
    <row r="217" spans="1:9" x14ac:dyDescent="0.25">
      <c r="A217" t="s">
        <v>2174</v>
      </c>
      <c r="B217" s="1">
        <v>33233</v>
      </c>
      <c r="C217">
        <v>200</v>
      </c>
      <c r="D217">
        <v>55</v>
      </c>
      <c r="E217">
        <v>0</v>
      </c>
      <c r="F217">
        <f>IF(Raw[[#This Row],[Scene Cloud Cover]]&lt;20,1,0)</f>
        <v>1</v>
      </c>
      <c r="G217" t="s">
        <v>2192</v>
      </c>
      <c r="H217" t="s">
        <v>8</v>
      </c>
      <c r="I217" t="s">
        <v>226</v>
      </c>
    </row>
    <row r="218" spans="1:9" x14ac:dyDescent="0.25">
      <c r="A218" t="s">
        <v>2174</v>
      </c>
      <c r="B218" s="1">
        <v>33233</v>
      </c>
      <c r="C218">
        <v>200</v>
      </c>
      <c r="D218">
        <v>54</v>
      </c>
      <c r="E218">
        <v>0</v>
      </c>
      <c r="F218">
        <f>IF(Raw[[#This Row],[Scene Cloud Cover]]&lt;20,1,0)</f>
        <v>1</v>
      </c>
      <c r="G218" t="s">
        <v>2192</v>
      </c>
      <c r="H218" t="s">
        <v>8</v>
      </c>
      <c r="I218" t="s">
        <v>227</v>
      </c>
    </row>
    <row r="219" spans="1:9" x14ac:dyDescent="0.25">
      <c r="A219" t="s">
        <v>2173</v>
      </c>
      <c r="B219" s="1">
        <v>33227</v>
      </c>
      <c r="C219">
        <v>198</v>
      </c>
      <c r="D219">
        <v>56</v>
      </c>
      <c r="E219">
        <v>54.32</v>
      </c>
      <c r="F219">
        <f>IF(Raw[[#This Row],[Scene Cloud Cover]]&lt;20,1,0)</f>
        <v>0</v>
      </c>
      <c r="G219" t="s">
        <v>2192</v>
      </c>
      <c r="H219" t="s">
        <v>11</v>
      </c>
      <c r="I219" t="s">
        <v>228</v>
      </c>
    </row>
    <row r="220" spans="1:9" x14ac:dyDescent="0.25">
      <c r="A220" t="s">
        <v>2174</v>
      </c>
      <c r="B220" s="1">
        <v>33226</v>
      </c>
      <c r="C220">
        <v>199</v>
      </c>
      <c r="D220">
        <v>56</v>
      </c>
      <c r="E220">
        <v>20</v>
      </c>
      <c r="F220">
        <f>IF(Raw[[#This Row],[Scene Cloud Cover]]&lt;20,1,0)</f>
        <v>0</v>
      </c>
      <c r="G220" t="s">
        <v>2192</v>
      </c>
      <c r="H220" t="s">
        <v>11</v>
      </c>
      <c r="I220" t="s">
        <v>229</v>
      </c>
    </row>
    <row r="221" spans="1:9" x14ac:dyDescent="0.25">
      <c r="A221" t="s">
        <v>2174</v>
      </c>
      <c r="B221" s="1">
        <v>33226</v>
      </c>
      <c r="C221">
        <v>199</v>
      </c>
      <c r="D221">
        <v>55</v>
      </c>
      <c r="E221">
        <v>70</v>
      </c>
      <c r="F221">
        <f>IF(Raw[[#This Row],[Scene Cloud Cover]]&lt;20,1,0)</f>
        <v>0</v>
      </c>
      <c r="G221" t="s">
        <v>2192</v>
      </c>
      <c r="H221" t="s">
        <v>11</v>
      </c>
      <c r="I221" t="s">
        <v>230</v>
      </c>
    </row>
    <row r="222" spans="1:9" x14ac:dyDescent="0.25">
      <c r="A222" t="s">
        <v>2173</v>
      </c>
      <c r="B222" s="1">
        <v>33218</v>
      </c>
      <c r="C222">
        <v>199</v>
      </c>
      <c r="D222">
        <v>56</v>
      </c>
      <c r="E222">
        <v>71.290000000000006</v>
      </c>
      <c r="F222">
        <f>IF(Raw[[#This Row],[Scene Cloud Cover]]&lt;20,1,0)</f>
        <v>0</v>
      </c>
      <c r="G222" t="s">
        <v>2192</v>
      </c>
      <c r="H222" t="s">
        <v>11</v>
      </c>
      <c r="I222" t="s">
        <v>231</v>
      </c>
    </row>
    <row r="223" spans="1:9" x14ac:dyDescent="0.25">
      <c r="A223" t="s">
        <v>2173</v>
      </c>
      <c r="B223" s="1">
        <v>33218</v>
      </c>
      <c r="C223">
        <v>199</v>
      </c>
      <c r="D223">
        <v>55</v>
      </c>
      <c r="E223">
        <v>87.44</v>
      </c>
      <c r="F223">
        <f>IF(Raw[[#This Row],[Scene Cloud Cover]]&lt;20,1,0)</f>
        <v>0</v>
      </c>
      <c r="G223" t="s">
        <v>2192</v>
      </c>
      <c r="H223" t="s">
        <v>11</v>
      </c>
      <c r="I223" t="s">
        <v>232</v>
      </c>
    </row>
    <row r="224" spans="1:9" x14ac:dyDescent="0.25">
      <c r="A224" t="s">
        <v>2173</v>
      </c>
      <c r="B224" s="1">
        <v>33211</v>
      </c>
      <c r="C224">
        <v>198</v>
      </c>
      <c r="D224">
        <v>56</v>
      </c>
      <c r="E224">
        <v>0</v>
      </c>
      <c r="F224">
        <f>IF(Raw[[#This Row],[Scene Cloud Cover]]&lt;20,1,0)</f>
        <v>1</v>
      </c>
      <c r="G224" t="s">
        <v>2192</v>
      </c>
      <c r="H224" t="s">
        <v>11</v>
      </c>
      <c r="I224" t="s">
        <v>233</v>
      </c>
    </row>
    <row r="225" spans="1:9" x14ac:dyDescent="0.25">
      <c r="A225" t="s">
        <v>2173</v>
      </c>
      <c r="B225" s="1">
        <v>33209</v>
      </c>
      <c r="C225">
        <v>200</v>
      </c>
      <c r="D225">
        <v>56</v>
      </c>
      <c r="E225">
        <v>92.96</v>
      </c>
      <c r="F225">
        <f>IF(Raw[[#This Row],[Scene Cloud Cover]]&lt;20,1,0)</f>
        <v>0</v>
      </c>
      <c r="G225" t="s">
        <v>2192</v>
      </c>
      <c r="H225" t="s">
        <v>11</v>
      </c>
      <c r="I225" t="s">
        <v>234</v>
      </c>
    </row>
    <row r="226" spans="1:9" x14ac:dyDescent="0.25">
      <c r="A226" t="s">
        <v>2173</v>
      </c>
      <c r="B226" s="1">
        <v>33209</v>
      </c>
      <c r="C226">
        <v>200</v>
      </c>
      <c r="D226">
        <v>55</v>
      </c>
      <c r="E226">
        <v>86.33</v>
      </c>
      <c r="F226">
        <f>IF(Raw[[#This Row],[Scene Cloud Cover]]&lt;20,1,0)</f>
        <v>0</v>
      </c>
      <c r="G226" t="s">
        <v>2192</v>
      </c>
      <c r="H226" t="s">
        <v>11</v>
      </c>
      <c r="I226" t="s">
        <v>235</v>
      </c>
    </row>
    <row r="227" spans="1:9" x14ac:dyDescent="0.25">
      <c r="A227" t="s">
        <v>2173</v>
      </c>
      <c r="B227" s="1">
        <v>33209</v>
      </c>
      <c r="C227">
        <v>200</v>
      </c>
      <c r="D227">
        <v>54</v>
      </c>
      <c r="E227">
        <v>83.61</v>
      </c>
      <c r="F227">
        <f>IF(Raw[[#This Row],[Scene Cloud Cover]]&lt;20,1,0)</f>
        <v>0</v>
      </c>
      <c r="G227" t="s">
        <v>2192</v>
      </c>
      <c r="H227" t="s">
        <v>8</v>
      </c>
      <c r="I227" t="s">
        <v>236</v>
      </c>
    </row>
    <row r="228" spans="1:9" x14ac:dyDescent="0.25">
      <c r="A228" t="s">
        <v>2174</v>
      </c>
      <c r="B228" s="1">
        <v>33203</v>
      </c>
      <c r="C228">
        <v>198</v>
      </c>
      <c r="D228">
        <v>57</v>
      </c>
      <c r="E228">
        <v>20</v>
      </c>
      <c r="F228">
        <f>IF(Raw[[#This Row],[Scene Cloud Cover]]&lt;20,1,0)</f>
        <v>0</v>
      </c>
      <c r="G228" t="s">
        <v>2192</v>
      </c>
      <c r="H228" t="s">
        <v>11</v>
      </c>
      <c r="I228" t="s">
        <v>237</v>
      </c>
    </row>
    <row r="229" spans="1:9" x14ac:dyDescent="0.25">
      <c r="A229" t="s">
        <v>2174</v>
      </c>
      <c r="B229" s="1">
        <v>33203</v>
      </c>
      <c r="C229">
        <v>198</v>
      </c>
      <c r="D229">
        <v>56</v>
      </c>
      <c r="E229">
        <v>40</v>
      </c>
      <c r="F229">
        <f>IF(Raw[[#This Row],[Scene Cloud Cover]]&lt;20,1,0)</f>
        <v>0</v>
      </c>
      <c r="G229" t="s">
        <v>2192</v>
      </c>
      <c r="H229" t="s">
        <v>11</v>
      </c>
      <c r="I229" t="s">
        <v>238</v>
      </c>
    </row>
    <row r="230" spans="1:9" x14ac:dyDescent="0.25">
      <c r="A230" t="s">
        <v>2173</v>
      </c>
      <c r="B230" s="1">
        <v>33202</v>
      </c>
      <c r="C230">
        <v>199</v>
      </c>
      <c r="D230">
        <v>56</v>
      </c>
      <c r="E230">
        <v>44.12</v>
      </c>
      <c r="F230">
        <f>IF(Raw[[#This Row],[Scene Cloud Cover]]&lt;20,1,0)</f>
        <v>0</v>
      </c>
      <c r="G230" t="s">
        <v>2192</v>
      </c>
      <c r="H230" t="s">
        <v>11</v>
      </c>
      <c r="I230" t="s">
        <v>239</v>
      </c>
    </row>
    <row r="231" spans="1:9" x14ac:dyDescent="0.25">
      <c r="A231" t="s">
        <v>2173</v>
      </c>
      <c r="B231" s="1">
        <v>33202</v>
      </c>
      <c r="C231">
        <v>199</v>
      </c>
      <c r="D231">
        <v>55</v>
      </c>
      <c r="E231">
        <v>67.459999999999994</v>
      </c>
      <c r="F231">
        <f>IF(Raw[[#This Row],[Scene Cloud Cover]]&lt;20,1,0)</f>
        <v>0</v>
      </c>
      <c r="G231" t="s">
        <v>2192</v>
      </c>
      <c r="H231" t="s">
        <v>11</v>
      </c>
      <c r="I231" t="s">
        <v>240</v>
      </c>
    </row>
    <row r="232" spans="1:9" x14ac:dyDescent="0.25">
      <c r="A232" t="s">
        <v>2173</v>
      </c>
      <c r="B232" s="1">
        <v>33195</v>
      </c>
      <c r="C232">
        <v>198</v>
      </c>
      <c r="D232">
        <v>56</v>
      </c>
      <c r="E232">
        <v>73.900000000000006</v>
      </c>
      <c r="F232">
        <f>IF(Raw[[#This Row],[Scene Cloud Cover]]&lt;20,1,0)</f>
        <v>0</v>
      </c>
      <c r="G232" t="s">
        <v>2192</v>
      </c>
      <c r="H232" t="s">
        <v>11</v>
      </c>
      <c r="I232" t="s">
        <v>241</v>
      </c>
    </row>
    <row r="233" spans="1:9" x14ac:dyDescent="0.25">
      <c r="A233" t="s">
        <v>2173</v>
      </c>
      <c r="B233" s="1">
        <v>33193</v>
      </c>
      <c r="C233">
        <v>200</v>
      </c>
      <c r="D233">
        <v>56</v>
      </c>
      <c r="E233">
        <v>11.84</v>
      </c>
      <c r="F233">
        <f>IF(Raw[[#This Row],[Scene Cloud Cover]]&lt;20,1,0)</f>
        <v>1</v>
      </c>
      <c r="G233" t="s">
        <v>2192</v>
      </c>
      <c r="H233" t="s">
        <v>11</v>
      </c>
      <c r="I233" t="s">
        <v>242</v>
      </c>
    </row>
    <row r="234" spans="1:9" x14ac:dyDescent="0.25">
      <c r="A234" t="s">
        <v>2173</v>
      </c>
      <c r="B234" s="1">
        <v>33193</v>
      </c>
      <c r="C234">
        <v>200</v>
      </c>
      <c r="D234">
        <v>55</v>
      </c>
      <c r="E234">
        <v>46.42</v>
      </c>
      <c r="F234">
        <f>IF(Raw[[#This Row],[Scene Cloud Cover]]&lt;20,1,0)</f>
        <v>0</v>
      </c>
      <c r="G234" t="s">
        <v>2192</v>
      </c>
      <c r="H234" t="s">
        <v>8</v>
      </c>
      <c r="I234" t="s">
        <v>243</v>
      </c>
    </row>
    <row r="235" spans="1:9" x14ac:dyDescent="0.25">
      <c r="A235" t="s">
        <v>2173</v>
      </c>
      <c r="B235" s="1">
        <v>33193</v>
      </c>
      <c r="C235">
        <v>200</v>
      </c>
      <c r="D235">
        <v>54</v>
      </c>
      <c r="E235">
        <v>58.93</v>
      </c>
      <c r="F235">
        <f>IF(Raw[[#This Row],[Scene Cloud Cover]]&lt;20,1,0)</f>
        <v>0</v>
      </c>
      <c r="G235" t="s">
        <v>2192</v>
      </c>
      <c r="H235" t="s">
        <v>8</v>
      </c>
      <c r="I235" t="s">
        <v>244</v>
      </c>
    </row>
    <row r="236" spans="1:9" x14ac:dyDescent="0.25">
      <c r="A236" t="s">
        <v>2173</v>
      </c>
      <c r="B236" s="1">
        <v>33186</v>
      </c>
      <c r="C236">
        <v>199</v>
      </c>
      <c r="D236">
        <v>56</v>
      </c>
      <c r="E236">
        <v>71.75</v>
      </c>
      <c r="F236">
        <f>IF(Raw[[#This Row],[Scene Cloud Cover]]&lt;20,1,0)</f>
        <v>0</v>
      </c>
      <c r="G236" t="s">
        <v>2192</v>
      </c>
      <c r="H236" t="s">
        <v>11</v>
      </c>
      <c r="I236" t="s">
        <v>245</v>
      </c>
    </row>
    <row r="237" spans="1:9" x14ac:dyDescent="0.25">
      <c r="A237" t="s">
        <v>2173</v>
      </c>
      <c r="B237" s="1">
        <v>33186</v>
      </c>
      <c r="C237">
        <v>199</v>
      </c>
      <c r="D237">
        <v>55</v>
      </c>
      <c r="E237">
        <v>83.92</v>
      </c>
      <c r="F237">
        <f>IF(Raw[[#This Row],[Scene Cloud Cover]]&lt;20,1,0)</f>
        <v>0</v>
      </c>
      <c r="G237" t="s">
        <v>2192</v>
      </c>
      <c r="H237" t="s">
        <v>11</v>
      </c>
      <c r="I237" t="s">
        <v>246</v>
      </c>
    </row>
    <row r="238" spans="1:9" x14ac:dyDescent="0.25">
      <c r="A238" t="s">
        <v>2173</v>
      </c>
      <c r="B238" s="1">
        <v>33170</v>
      </c>
      <c r="C238">
        <v>199</v>
      </c>
      <c r="D238">
        <v>56</v>
      </c>
      <c r="E238">
        <v>52.49</v>
      </c>
      <c r="F238">
        <f>IF(Raw[[#This Row],[Scene Cloud Cover]]&lt;20,1,0)</f>
        <v>0</v>
      </c>
      <c r="G238" t="s">
        <v>2192</v>
      </c>
      <c r="H238" t="s">
        <v>11</v>
      </c>
      <c r="I238" t="s">
        <v>247</v>
      </c>
    </row>
    <row r="239" spans="1:9" x14ac:dyDescent="0.25">
      <c r="A239" t="s">
        <v>2173</v>
      </c>
      <c r="B239" s="1">
        <v>33170</v>
      </c>
      <c r="C239">
        <v>199</v>
      </c>
      <c r="D239">
        <v>55</v>
      </c>
      <c r="E239">
        <v>65.33</v>
      </c>
      <c r="F239">
        <f>IF(Raw[[#This Row],[Scene Cloud Cover]]&lt;20,1,0)</f>
        <v>0</v>
      </c>
      <c r="G239" t="s">
        <v>2192</v>
      </c>
      <c r="H239" t="s">
        <v>11</v>
      </c>
      <c r="I239" t="s">
        <v>248</v>
      </c>
    </row>
    <row r="240" spans="1:9" x14ac:dyDescent="0.25">
      <c r="A240" t="s">
        <v>2173</v>
      </c>
      <c r="B240" s="1">
        <v>33163</v>
      </c>
      <c r="C240">
        <v>198</v>
      </c>
      <c r="D240">
        <v>56</v>
      </c>
      <c r="E240">
        <v>64.47</v>
      </c>
      <c r="F240">
        <f>IF(Raw[[#This Row],[Scene Cloud Cover]]&lt;20,1,0)</f>
        <v>0</v>
      </c>
      <c r="G240" t="s">
        <v>2192</v>
      </c>
      <c r="H240" t="s">
        <v>11</v>
      </c>
      <c r="I240" t="s">
        <v>249</v>
      </c>
    </row>
    <row r="241" spans="1:9" x14ac:dyDescent="0.25">
      <c r="A241" t="s">
        <v>2173</v>
      </c>
      <c r="B241" s="1">
        <v>33161</v>
      </c>
      <c r="C241">
        <v>200</v>
      </c>
      <c r="D241">
        <v>56</v>
      </c>
      <c r="E241">
        <v>99.95</v>
      </c>
      <c r="F241">
        <f>IF(Raw[[#This Row],[Scene Cloud Cover]]&lt;20,1,0)</f>
        <v>0</v>
      </c>
      <c r="G241" t="s">
        <v>2192</v>
      </c>
      <c r="H241" t="s">
        <v>11</v>
      </c>
      <c r="I241" t="s">
        <v>250</v>
      </c>
    </row>
    <row r="242" spans="1:9" x14ac:dyDescent="0.25">
      <c r="A242" t="s">
        <v>2173</v>
      </c>
      <c r="B242" s="1">
        <v>33161</v>
      </c>
      <c r="C242">
        <v>200</v>
      </c>
      <c r="D242">
        <v>55</v>
      </c>
      <c r="E242">
        <v>97.47</v>
      </c>
      <c r="F242">
        <f>IF(Raw[[#This Row],[Scene Cloud Cover]]&lt;20,1,0)</f>
        <v>0</v>
      </c>
      <c r="G242" t="s">
        <v>2192</v>
      </c>
      <c r="H242" t="s">
        <v>11</v>
      </c>
      <c r="I242" t="s">
        <v>251</v>
      </c>
    </row>
    <row r="243" spans="1:9" x14ac:dyDescent="0.25">
      <c r="A243" t="s">
        <v>2173</v>
      </c>
      <c r="B243" s="1">
        <v>33161</v>
      </c>
      <c r="C243">
        <v>200</v>
      </c>
      <c r="D243">
        <v>54</v>
      </c>
      <c r="E243">
        <v>61.05</v>
      </c>
      <c r="F243">
        <f>IF(Raw[[#This Row],[Scene Cloud Cover]]&lt;20,1,0)</f>
        <v>0</v>
      </c>
      <c r="G243" t="s">
        <v>2192</v>
      </c>
      <c r="H243" t="s">
        <v>11</v>
      </c>
      <c r="I243" t="s">
        <v>252</v>
      </c>
    </row>
    <row r="244" spans="1:9" x14ac:dyDescent="0.25">
      <c r="A244" t="s">
        <v>2173</v>
      </c>
      <c r="B244" s="1">
        <v>33154</v>
      </c>
      <c r="C244">
        <v>199</v>
      </c>
      <c r="D244">
        <v>56</v>
      </c>
      <c r="E244">
        <v>71.040000000000006</v>
      </c>
      <c r="F244">
        <f>IF(Raw[[#This Row],[Scene Cloud Cover]]&lt;20,1,0)</f>
        <v>0</v>
      </c>
      <c r="G244" t="s">
        <v>2192</v>
      </c>
      <c r="H244" t="s">
        <v>11</v>
      </c>
      <c r="I244" t="s">
        <v>253</v>
      </c>
    </row>
    <row r="245" spans="1:9" x14ac:dyDescent="0.25">
      <c r="A245" t="s">
        <v>2173</v>
      </c>
      <c r="B245" s="1">
        <v>33154</v>
      </c>
      <c r="C245">
        <v>199</v>
      </c>
      <c r="D245">
        <v>55</v>
      </c>
      <c r="E245">
        <v>77.37</v>
      </c>
      <c r="F245">
        <f>IF(Raw[[#This Row],[Scene Cloud Cover]]&lt;20,1,0)</f>
        <v>0</v>
      </c>
      <c r="G245" t="s">
        <v>2192</v>
      </c>
      <c r="H245" t="s">
        <v>11</v>
      </c>
      <c r="I245" t="s">
        <v>254</v>
      </c>
    </row>
    <row r="246" spans="1:9" x14ac:dyDescent="0.25">
      <c r="A246" t="s">
        <v>2173</v>
      </c>
      <c r="B246" s="1">
        <v>33147</v>
      </c>
      <c r="C246">
        <v>198</v>
      </c>
      <c r="D246">
        <v>57</v>
      </c>
      <c r="E246">
        <v>61.74</v>
      </c>
      <c r="F246">
        <f>IF(Raw[[#This Row],[Scene Cloud Cover]]&lt;20,1,0)</f>
        <v>0</v>
      </c>
      <c r="G246" t="s">
        <v>2192</v>
      </c>
      <c r="H246" t="s">
        <v>11</v>
      </c>
      <c r="I246" t="s">
        <v>255</v>
      </c>
    </row>
    <row r="247" spans="1:9" x14ac:dyDescent="0.25">
      <c r="A247" t="s">
        <v>2173</v>
      </c>
      <c r="B247" s="1">
        <v>33147</v>
      </c>
      <c r="C247">
        <v>198</v>
      </c>
      <c r="D247">
        <v>56</v>
      </c>
      <c r="E247">
        <v>72.41</v>
      </c>
      <c r="F247">
        <f>IF(Raw[[#This Row],[Scene Cloud Cover]]&lt;20,1,0)</f>
        <v>0</v>
      </c>
      <c r="G247" t="s">
        <v>2192</v>
      </c>
      <c r="H247" t="s">
        <v>11</v>
      </c>
      <c r="I247" t="s">
        <v>256</v>
      </c>
    </row>
    <row r="248" spans="1:9" x14ac:dyDescent="0.25">
      <c r="A248" t="s">
        <v>2173</v>
      </c>
      <c r="B248" s="1">
        <v>33145</v>
      </c>
      <c r="C248">
        <v>200</v>
      </c>
      <c r="D248">
        <v>56</v>
      </c>
      <c r="E248">
        <v>56.81</v>
      </c>
      <c r="F248">
        <f>IF(Raw[[#This Row],[Scene Cloud Cover]]&lt;20,1,0)</f>
        <v>0</v>
      </c>
      <c r="G248" t="s">
        <v>2192</v>
      </c>
      <c r="H248" t="s">
        <v>11</v>
      </c>
      <c r="I248" t="s">
        <v>257</v>
      </c>
    </row>
    <row r="249" spans="1:9" x14ac:dyDescent="0.25">
      <c r="A249" t="s">
        <v>2173</v>
      </c>
      <c r="B249" s="1">
        <v>33145</v>
      </c>
      <c r="C249">
        <v>200</v>
      </c>
      <c r="D249">
        <v>55</v>
      </c>
      <c r="E249">
        <v>37.72</v>
      </c>
      <c r="F249">
        <f>IF(Raw[[#This Row],[Scene Cloud Cover]]&lt;20,1,0)</f>
        <v>0</v>
      </c>
      <c r="G249" t="s">
        <v>2192</v>
      </c>
      <c r="H249" t="s">
        <v>8</v>
      </c>
      <c r="I249" t="s">
        <v>258</v>
      </c>
    </row>
    <row r="250" spans="1:9" x14ac:dyDescent="0.25">
      <c r="A250" t="s">
        <v>2173</v>
      </c>
      <c r="B250" s="1">
        <v>33145</v>
      </c>
      <c r="C250">
        <v>200</v>
      </c>
      <c r="D250">
        <v>54</v>
      </c>
      <c r="E250">
        <v>22.36</v>
      </c>
      <c r="F250">
        <f>IF(Raw[[#This Row],[Scene Cloud Cover]]&lt;20,1,0)</f>
        <v>0</v>
      </c>
      <c r="G250" t="s">
        <v>2192</v>
      </c>
      <c r="H250" t="s">
        <v>8</v>
      </c>
      <c r="I250" t="s">
        <v>259</v>
      </c>
    </row>
    <row r="251" spans="1:9" x14ac:dyDescent="0.25">
      <c r="A251" t="s">
        <v>2173</v>
      </c>
      <c r="B251" s="1">
        <v>33138</v>
      </c>
      <c r="C251">
        <v>199</v>
      </c>
      <c r="D251">
        <v>56</v>
      </c>
      <c r="E251">
        <v>64.95</v>
      </c>
      <c r="F251">
        <f>IF(Raw[[#This Row],[Scene Cloud Cover]]&lt;20,1,0)</f>
        <v>0</v>
      </c>
      <c r="G251" t="s">
        <v>2192</v>
      </c>
      <c r="H251" t="s">
        <v>11</v>
      </c>
      <c r="I251" t="s">
        <v>260</v>
      </c>
    </row>
    <row r="252" spans="1:9" x14ac:dyDescent="0.25">
      <c r="A252" t="s">
        <v>2173</v>
      </c>
      <c r="B252" s="1">
        <v>33138</v>
      </c>
      <c r="C252">
        <v>199</v>
      </c>
      <c r="D252">
        <v>55</v>
      </c>
      <c r="E252">
        <v>77.34</v>
      </c>
      <c r="F252">
        <f>IF(Raw[[#This Row],[Scene Cloud Cover]]&lt;20,1,0)</f>
        <v>0</v>
      </c>
      <c r="G252" t="s">
        <v>2192</v>
      </c>
      <c r="H252" t="s">
        <v>11</v>
      </c>
      <c r="I252" t="s">
        <v>261</v>
      </c>
    </row>
    <row r="253" spans="1:9" x14ac:dyDescent="0.25">
      <c r="A253" t="s">
        <v>2173</v>
      </c>
      <c r="B253" s="1">
        <v>33131</v>
      </c>
      <c r="C253">
        <v>198</v>
      </c>
      <c r="D253">
        <v>57</v>
      </c>
      <c r="E253">
        <v>85</v>
      </c>
      <c r="F253">
        <f>IF(Raw[[#This Row],[Scene Cloud Cover]]&lt;20,1,0)</f>
        <v>0</v>
      </c>
      <c r="G253" t="s">
        <v>2192</v>
      </c>
      <c r="H253" t="s">
        <v>11</v>
      </c>
      <c r="I253" t="s">
        <v>262</v>
      </c>
    </row>
    <row r="254" spans="1:9" x14ac:dyDescent="0.25">
      <c r="A254" t="s">
        <v>2173</v>
      </c>
      <c r="B254" s="1">
        <v>33131</v>
      </c>
      <c r="C254">
        <v>198</v>
      </c>
      <c r="D254">
        <v>56</v>
      </c>
      <c r="E254">
        <v>88.6</v>
      </c>
      <c r="F254">
        <f>IF(Raw[[#This Row],[Scene Cloud Cover]]&lt;20,1,0)</f>
        <v>0</v>
      </c>
      <c r="G254" t="s">
        <v>2192</v>
      </c>
      <c r="H254" t="s">
        <v>11</v>
      </c>
      <c r="I254" t="s">
        <v>263</v>
      </c>
    </row>
    <row r="255" spans="1:9" x14ac:dyDescent="0.25">
      <c r="A255" t="s">
        <v>2173</v>
      </c>
      <c r="B255" s="1">
        <v>33129</v>
      </c>
      <c r="C255">
        <v>200</v>
      </c>
      <c r="D255">
        <v>56</v>
      </c>
      <c r="E255">
        <v>95.43</v>
      </c>
      <c r="F255">
        <f>IF(Raw[[#This Row],[Scene Cloud Cover]]&lt;20,1,0)</f>
        <v>0</v>
      </c>
      <c r="G255" t="s">
        <v>2192</v>
      </c>
      <c r="H255" t="s">
        <v>11</v>
      </c>
      <c r="I255" t="s">
        <v>264</v>
      </c>
    </row>
    <row r="256" spans="1:9" x14ac:dyDescent="0.25">
      <c r="A256" t="s">
        <v>2173</v>
      </c>
      <c r="B256" s="1">
        <v>33129</v>
      </c>
      <c r="C256">
        <v>200</v>
      </c>
      <c r="D256">
        <v>55</v>
      </c>
      <c r="E256">
        <v>93.26</v>
      </c>
      <c r="F256">
        <f>IF(Raw[[#This Row],[Scene Cloud Cover]]&lt;20,1,0)</f>
        <v>0</v>
      </c>
      <c r="G256" t="s">
        <v>2192</v>
      </c>
      <c r="H256" t="s">
        <v>11</v>
      </c>
      <c r="I256" t="s">
        <v>265</v>
      </c>
    </row>
    <row r="257" spans="1:9" x14ac:dyDescent="0.25">
      <c r="A257" t="s">
        <v>2173</v>
      </c>
      <c r="B257" s="1">
        <v>33129</v>
      </c>
      <c r="C257">
        <v>200</v>
      </c>
      <c r="D257">
        <v>54</v>
      </c>
      <c r="E257">
        <v>98.47</v>
      </c>
      <c r="F257">
        <f>IF(Raw[[#This Row],[Scene Cloud Cover]]&lt;20,1,0)</f>
        <v>0</v>
      </c>
      <c r="G257" t="s">
        <v>2192</v>
      </c>
      <c r="H257" t="s">
        <v>11</v>
      </c>
      <c r="I257" t="s">
        <v>266</v>
      </c>
    </row>
    <row r="258" spans="1:9" x14ac:dyDescent="0.25">
      <c r="A258" t="s">
        <v>2173</v>
      </c>
      <c r="B258" s="1">
        <v>33122</v>
      </c>
      <c r="C258">
        <v>199</v>
      </c>
      <c r="D258">
        <v>56</v>
      </c>
      <c r="E258">
        <v>94.06</v>
      </c>
      <c r="F258">
        <f>IF(Raw[[#This Row],[Scene Cloud Cover]]&lt;20,1,0)</f>
        <v>0</v>
      </c>
      <c r="G258" t="s">
        <v>2192</v>
      </c>
      <c r="H258" t="s">
        <v>11</v>
      </c>
      <c r="I258" t="s">
        <v>267</v>
      </c>
    </row>
    <row r="259" spans="1:9" x14ac:dyDescent="0.25">
      <c r="A259" t="s">
        <v>2173</v>
      </c>
      <c r="B259" s="1">
        <v>33122</v>
      </c>
      <c r="C259">
        <v>199</v>
      </c>
      <c r="D259">
        <v>55</v>
      </c>
      <c r="E259">
        <v>98.84</v>
      </c>
      <c r="F259">
        <f>IF(Raw[[#This Row],[Scene Cloud Cover]]&lt;20,1,0)</f>
        <v>0</v>
      </c>
      <c r="G259" t="s">
        <v>2192</v>
      </c>
      <c r="H259" t="s">
        <v>11</v>
      </c>
      <c r="I259" t="s">
        <v>268</v>
      </c>
    </row>
    <row r="260" spans="1:9" x14ac:dyDescent="0.25">
      <c r="A260" t="s">
        <v>2173</v>
      </c>
      <c r="B260" s="1">
        <v>33115</v>
      </c>
      <c r="C260">
        <v>198</v>
      </c>
      <c r="D260">
        <v>56</v>
      </c>
      <c r="E260">
        <v>88.42</v>
      </c>
      <c r="F260">
        <f>IF(Raw[[#This Row],[Scene Cloud Cover]]&lt;20,1,0)</f>
        <v>0</v>
      </c>
      <c r="G260" t="s">
        <v>2192</v>
      </c>
      <c r="H260" t="s">
        <v>11</v>
      </c>
      <c r="I260" t="s">
        <v>269</v>
      </c>
    </row>
    <row r="261" spans="1:9" x14ac:dyDescent="0.25">
      <c r="A261" t="s">
        <v>2173</v>
      </c>
      <c r="B261" s="1">
        <v>33113</v>
      </c>
      <c r="C261">
        <v>200</v>
      </c>
      <c r="D261">
        <v>56</v>
      </c>
      <c r="E261">
        <v>70.23</v>
      </c>
      <c r="F261">
        <f>IF(Raw[[#This Row],[Scene Cloud Cover]]&lt;20,1,0)</f>
        <v>0</v>
      </c>
      <c r="G261" t="s">
        <v>2192</v>
      </c>
      <c r="H261" t="s">
        <v>11</v>
      </c>
      <c r="I261" t="s">
        <v>270</v>
      </c>
    </row>
    <row r="262" spans="1:9" x14ac:dyDescent="0.25">
      <c r="A262" t="s">
        <v>2173</v>
      </c>
      <c r="B262" s="1">
        <v>33113</v>
      </c>
      <c r="C262">
        <v>200</v>
      </c>
      <c r="D262">
        <v>55</v>
      </c>
      <c r="E262">
        <v>77</v>
      </c>
      <c r="F262">
        <f>IF(Raw[[#This Row],[Scene Cloud Cover]]&lt;20,1,0)</f>
        <v>0</v>
      </c>
      <c r="G262" t="s">
        <v>2192</v>
      </c>
      <c r="H262" t="s">
        <v>11</v>
      </c>
      <c r="I262" t="s">
        <v>271</v>
      </c>
    </row>
    <row r="263" spans="1:9" x14ac:dyDescent="0.25">
      <c r="A263" t="s">
        <v>2173</v>
      </c>
      <c r="B263" s="1">
        <v>33113</v>
      </c>
      <c r="C263">
        <v>200</v>
      </c>
      <c r="D263">
        <v>54</v>
      </c>
      <c r="E263">
        <v>93.07</v>
      </c>
      <c r="F263">
        <f>IF(Raw[[#This Row],[Scene Cloud Cover]]&lt;20,1,0)</f>
        <v>0</v>
      </c>
      <c r="G263" t="s">
        <v>2192</v>
      </c>
      <c r="H263" t="s">
        <v>11</v>
      </c>
      <c r="I263" t="s">
        <v>272</v>
      </c>
    </row>
    <row r="264" spans="1:9" x14ac:dyDescent="0.25">
      <c r="A264" t="s">
        <v>2173</v>
      </c>
      <c r="B264" s="1">
        <v>33106</v>
      </c>
      <c r="C264">
        <v>199</v>
      </c>
      <c r="D264">
        <v>55</v>
      </c>
      <c r="E264">
        <v>94.34</v>
      </c>
      <c r="F264">
        <f>IF(Raw[[#This Row],[Scene Cloud Cover]]&lt;20,1,0)</f>
        <v>0</v>
      </c>
      <c r="G264" t="s">
        <v>2192</v>
      </c>
      <c r="H264" t="s">
        <v>11</v>
      </c>
      <c r="I264" t="s">
        <v>273</v>
      </c>
    </row>
    <row r="265" spans="1:9" x14ac:dyDescent="0.25">
      <c r="A265" t="s">
        <v>2173</v>
      </c>
      <c r="B265" s="1">
        <v>33097</v>
      </c>
      <c r="C265">
        <v>200</v>
      </c>
      <c r="D265">
        <v>56</v>
      </c>
      <c r="E265">
        <v>96.02</v>
      </c>
      <c r="F265">
        <f>IF(Raw[[#This Row],[Scene Cloud Cover]]&lt;20,1,0)</f>
        <v>0</v>
      </c>
      <c r="G265" t="s">
        <v>2192</v>
      </c>
      <c r="H265" t="s">
        <v>11</v>
      </c>
      <c r="I265" t="s">
        <v>274</v>
      </c>
    </row>
    <row r="266" spans="1:9" x14ac:dyDescent="0.25">
      <c r="A266" t="s">
        <v>2173</v>
      </c>
      <c r="B266" s="1">
        <v>33097</v>
      </c>
      <c r="C266">
        <v>200</v>
      </c>
      <c r="D266">
        <v>55</v>
      </c>
      <c r="E266">
        <v>97.38</v>
      </c>
      <c r="F266">
        <f>IF(Raw[[#This Row],[Scene Cloud Cover]]&lt;20,1,0)</f>
        <v>0</v>
      </c>
      <c r="G266" t="s">
        <v>2192</v>
      </c>
      <c r="H266" t="s">
        <v>11</v>
      </c>
      <c r="I266" t="s">
        <v>275</v>
      </c>
    </row>
    <row r="267" spans="1:9" x14ac:dyDescent="0.25">
      <c r="A267" t="s">
        <v>2173</v>
      </c>
      <c r="B267" s="1">
        <v>33097</v>
      </c>
      <c r="C267">
        <v>200</v>
      </c>
      <c r="D267">
        <v>54</v>
      </c>
      <c r="E267">
        <v>97.55</v>
      </c>
      <c r="F267">
        <f>IF(Raw[[#This Row],[Scene Cloud Cover]]&lt;20,1,0)</f>
        <v>0</v>
      </c>
      <c r="G267" t="s">
        <v>2192</v>
      </c>
      <c r="H267" t="s">
        <v>11</v>
      </c>
      <c r="I267" t="s">
        <v>276</v>
      </c>
    </row>
    <row r="268" spans="1:9" x14ac:dyDescent="0.25">
      <c r="A268" t="s">
        <v>2175</v>
      </c>
      <c r="B268" s="1">
        <v>42369</v>
      </c>
      <c r="C268">
        <v>200</v>
      </c>
      <c r="D268">
        <v>56</v>
      </c>
      <c r="E268">
        <v>1.25</v>
      </c>
      <c r="F268">
        <f>IF(Raw[[#This Row],[Scene Cloud Cover]]&lt;20,1,0)</f>
        <v>1</v>
      </c>
      <c r="G268" t="s">
        <v>2193</v>
      </c>
      <c r="H268" t="s">
        <v>8</v>
      </c>
      <c r="I268" t="s">
        <v>277</v>
      </c>
    </row>
    <row r="269" spans="1:9" x14ac:dyDescent="0.25">
      <c r="A269" t="s">
        <v>2175</v>
      </c>
      <c r="B269" s="1">
        <v>42369</v>
      </c>
      <c r="C269">
        <v>200</v>
      </c>
      <c r="D269">
        <v>55</v>
      </c>
      <c r="E269">
        <v>41.54</v>
      </c>
      <c r="F269">
        <f>IF(Raw[[#This Row],[Scene Cloud Cover]]&lt;20,1,0)</f>
        <v>0</v>
      </c>
      <c r="G269" t="s">
        <v>2193</v>
      </c>
      <c r="H269" t="s">
        <v>8</v>
      </c>
      <c r="I269" t="s">
        <v>278</v>
      </c>
    </row>
    <row r="270" spans="1:9" x14ac:dyDescent="0.25">
      <c r="A270" t="s">
        <v>2175</v>
      </c>
      <c r="B270" s="1">
        <v>42369</v>
      </c>
      <c r="C270">
        <v>200</v>
      </c>
      <c r="D270">
        <v>54</v>
      </c>
      <c r="E270">
        <v>60.51</v>
      </c>
      <c r="F270">
        <f>IF(Raw[[#This Row],[Scene Cloud Cover]]&lt;20,1,0)</f>
        <v>0</v>
      </c>
      <c r="G270" t="s">
        <v>2193</v>
      </c>
      <c r="H270" t="s">
        <v>8</v>
      </c>
      <c r="I270" t="s">
        <v>279</v>
      </c>
    </row>
    <row r="271" spans="1:9" x14ac:dyDescent="0.25">
      <c r="A271" t="s">
        <v>2175</v>
      </c>
      <c r="B271" s="1">
        <v>42362</v>
      </c>
      <c r="C271">
        <v>199</v>
      </c>
      <c r="D271">
        <v>56</v>
      </c>
      <c r="E271">
        <v>0</v>
      </c>
      <c r="F271">
        <f>IF(Raw[[#This Row],[Scene Cloud Cover]]&lt;20,1,0)</f>
        <v>1</v>
      </c>
      <c r="G271" t="s">
        <v>2193</v>
      </c>
      <c r="H271" t="s">
        <v>8</v>
      </c>
      <c r="I271" t="s">
        <v>280</v>
      </c>
    </row>
    <row r="272" spans="1:9" x14ac:dyDescent="0.25">
      <c r="A272" t="s">
        <v>2175</v>
      </c>
      <c r="B272" s="1">
        <v>42362</v>
      </c>
      <c r="C272">
        <v>199</v>
      </c>
      <c r="D272">
        <v>55</v>
      </c>
      <c r="E272">
        <v>0.14000000000000001</v>
      </c>
      <c r="F272">
        <f>IF(Raw[[#This Row],[Scene Cloud Cover]]&lt;20,1,0)</f>
        <v>1</v>
      </c>
      <c r="G272" t="s">
        <v>2193</v>
      </c>
      <c r="H272" t="s">
        <v>8</v>
      </c>
      <c r="I272" t="s">
        <v>281</v>
      </c>
    </row>
    <row r="273" spans="1:9" x14ac:dyDescent="0.25">
      <c r="A273" t="s">
        <v>2175</v>
      </c>
      <c r="B273" s="1">
        <v>42355</v>
      </c>
      <c r="C273">
        <v>198</v>
      </c>
      <c r="D273">
        <v>57</v>
      </c>
      <c r="E273">
        <v>9.6999999999999993</v>
      </c>
      <c r="F273">
        <f>IF(Raw[[#This Row],[Scene Cloud Cover]]&lt;20,1,0)</f>
        <v>1</v>
      </c>
      <c r="G273" t="s">
        <v>2193</v>
      </c>
      <c r="H273" t="s">
        <v>8</v>
      </c>
      <c r="I273" t="s">
        <v>282</v>
      </c>
    </row>
    <row r="274" spans="1:9" x14ac:dyDescent="0.25">
      <c r="A274" t="s">
        <v>2175</v>
      </c>
      <c r="B274" s="1">
        <v>42355</v>
      </c>
      <c r="C274">
        <v>198</v>
      </c>
      <c r="D274">
        <v>56</v>
      </c>
      <c r="E274">
        <v>3.85</v>
      </c>
      <c r="F274">
        <f>IF(Raw[[#This Row],[Scene Cloud Cover]]&lt;20,1,0)</f>
        <v>1</v>
      </c>
      <c r="G274" t="s">
        <v>2193</v>
      </c>
      <c r="H274" t="s">
        <v>8</v>
      </c>
      <c r="I274" t="s">
        <v>283</v>
      </c>
    </row>
    <row r="275" spans="1:9" x14ac:dyDescent="0.25">
      <c r="A275" t="s">
        <v>2175</v>
      </c>
      <c r="B275" s="1">
        <v>42353</v>
      </c>
      <c r="C275">
        <v>200</v>
      </c>
      <c r="D275">
        <v>56</v>
      </c>
      <c r="E275">
        <v>97.91</v>
      </c>
      <c r="F275">
        <f>IF(Raw[[#This Row],[Scene Cloud Cover]]&lt;20,1,0)</f>
        <v>0</v>
      </c>
      <c r="G275" t="s">
        <v>2193</v>
      </c>
      <c r="H275" t="s">
        <v>284</v>
      </c>
      <c r="I275" t="s">
        <v>285</v>
      </c>
    </row>
    <row r="276" spans="1:9" x14ac:dyDescent="0.25">
      <c r="A276" t="s">
        <v>2175</v>
      </c>
      <c r="B276" s="1">
        <v>42353</v>
      </c>
      <c r="C276">
        <v>200</v>
      </c>
      <c r="D276">
        <v>55</v>
      </c>
      <c r="E276">
        <v>78.069999999999993</v>
      </c>
      <c r="F276">
        <f>IF(Raw[[#This Row],[Scene Cloud Cover]]&lt;20,1,0)</f>
        <v>0</v>
      </c>
      <c r="G276" t="s">
        <v>2193</v>
      </c>
      <c r="H276" t="s">
        <v>8</v>
      </c>
      <c r="I276" t="s">
        <v>286</v>
      </c>
    </row>
    <row r="277" spans="1:9" x14ac:dyDescent="0.25">
      <c r="A277" t="s">
        <v>2175</v>
      </c>
      <c r="B277" s="1">
        <v>42353</v>
      </c>
      <c r="C277">
        <v>200</v>
      </c>
      <c r="D277">
        <v>54</v>
      </c>
      <c r="E277">
        <v>9.24</v>
      </c>
      <c r="F277">
        <f>IF(Raw[[#This Row],[Scene Cloud Cover]]&lt;20,1,0)</f>
        <v>1</v>
      </c>
      <c r="G277" t="s">
        <v>2193</v>
      </c>
      <c r="H277" t="s">
        <v>8</v>
      </c>
      <c r="I277" t="s">
        <v>287</v>
      </c>
    </row>
    <row r="278" spans="1:9" x14ac:dyDescent="0.25">
      <c r="A278" t="s">
        <v>2175</v>
      </c>
      <c r="B278" s="1">
        <v>42346</v>
      </c>
      <c r="C278">
        <v>199</v>
      </c>
      <c r="D278">
        <v>56</v>
      </c>
      <c r="E278">
        <v>0.28000000000000003</v>
      </c>
      <c r="F278">
        <f>IF(Raw[[#This Row],[Scene Cloud Cover]]&lt;20,1,0)</f>
        <v>1</v>
      </c>
      <c r="G278" t="s">
        <v>2193</v>
      </c>
      <c r="H278" t="s">
        <v>8</v>
      </c>
      <c r="I278" t="s">
        <v>288</v>
      </c>
    </row>
    <row r="279" spans="1:9" x14ac:dyDescent="0.25">
      <c r="A279" t="s">
        <v>2175</v>
      </c>
      <c r="B279" s="1">
        <v>42346</v>
      </c>
      <c r="C279">
        <v>199</v>
      </c>
      <c r="D279">
        <v>55</v>
      </c>
      <c r="E279">
        <v>0</v>
      </c>
      <c r="F279">
        <f>IF(Raw[[#This Row],[Scene Cloud Cover]]&lt;20,1,0)</f>
        <v>1</v>
      </c>
      <c r="G279" t="s">
        <v>2193</v>
      </c>
      <c r="H279" t="s">
        <v>8</v>
      </c>
      <c r="I279" t="s">
        <v>289</v>
      </c>
    </row>
    <row r="280" spans="1:9" x14ac:dyDescent="0.25">
      <c r="A280" t="s">
        <v>2175</v>
      </c>
      <c r="B280" s="1">
        <v>42339</v>
      </c>
      <c r="C280">
        <v>198</v>
      </c>
      <c r="D280">
        <v>57</v>
      </c>
      <c r="E280">
        <v>16.98</v>
      </c>
      <c r="F280">
        <f>IF(Raw[[#This Row],[Scene Cloud Cover]]&lt;20,1,0)</f>
        <v>1</v>
      </c>
      <c r="G280" t="s">
        <v>2193</v>
      </c>
      <c r="H280" t="s">
        <v>8</v>
      </c>
      <c r="I280" t="s">
        <v>290</v>
      </c>
    </row>
    <row r="281" spans="1:9" x14ac:dyDescent="0.25">
      <c r="A281" t="s">
        <v>2175</v>
      </c>
      <c r="B281" s="1">
        <v>42339</v>
      </c>
      <c r="C281">
        <v>198</v>
      </c>
      <c r="D281">
        <v>56</v>
      </c>
      <c r="E281">
        <v>28.98</v>
      </c>
      <c r="F281">
        <f>IF(Raw[[#This Row],[Scene Cloud Cover]]&lt;20,1,0)</f>
        <v>0</v>
      </c>
      <c r="G281" t="s">
        <v>2193</v>
      </c>
      <c r="H281" t="s">
        <v>284</v>
      </c>
      <c r="I281" t="s">
        <v>291</v>
      </c>
    </row>
    <row r="282" spans="1:9" x14ac:dyDescent="0.25">
      <c r="A282" t="s">
        <v>2175</v>
      </c>
      <c r="B282" s="1">
        <v>42337</v>
      </c>
      <c r="C282">
        <v>200</v>
      </c>
      <c r="D282">
        <v>56</v>
      </c>
      <c r="E282">
        <v>11.14</v>
      </c>
      <c r="F282">
        <f>IF(Raw[[#This Row],[Scene Cloud Cover]]&lt;20,1,0)</f>
        <v>1</v>
      </c>
      <c r="G282" t="s">
        <v>2193</v>
      </c>
      <c r="H282" t="s">
        <v>284</v>
      </c>
      <c r="I282" t="s">
        <v>292</v>
      </c>
    </row>
    <row r="283" spans="1:9" x14ac:dyDescent="0.25">
      <c r="A283" t="s">
        <v>2175</v>
      </c>
      <c r="B283" s="1">
        <v>42337</v>
      </c>
      <c r="C283">
        <v>200</v>
      </c>
      <c r="D283">
        <v>55</v>
      </c>
      <c r="E283">
        <v>23.33</v>
      </c>
      <c r="F283">
        <f>IF(Raw[[#This Row],[Scene Cloud Cover]]&lt;20,1,0)</f>
        <v>0</v>
      </c>
      <c r="G283" t="s">
        <v>2193</v>
      </c>
      <c r="H283" t="s">
        <v>8</v>
      </c>
      <c r="I283" t="s">
        <v>293</v>
      </c>
    </row>
    <row r="284" spans="1:9" x14ac:dyDescent="0.25">
      <c r="A284" t="s">
        <v>2175</v>
      </c>
      <c r="B284" s="1">
        <v>42337</v>
      </c>
      <c r="C284">
        <v>200</v>
      </c>
      <c r="D284">
        <v>54</v>
      </c>
      <c r="E284">
        <v>13.28</v>
      </c>
      <c r="F284">
        <f>IF(Raw[[#This Row],[Scene Cloud Cover]]&lt;20,1,0)</f>
        <v>1</v>
      </c>
      <c r="G284" t="s">
        <v>2193</v>
      </c>
      <c r="H284" t="s">
        <v>8</v>
      </c>
      <c r="I284" t="s">
        <v>294</v>
      </c>
    </row>
    <row r="285" spans="1:9" x14ac:dyDescent="0.25">
      <c r="A285" t="s">
        <v>2175</v>
      </c>
      <c r="B285" s="1">
        <v>42330</v>
      </c>
      <c r="C285">
        <v>199</v>
      </c>
      <c r="D285">
        <v>56</v>
      </c>
      <c r="E285">
        <v>99.43</v>
      </c>
      <c r="F285">
        <f>IF(Raw[[#This Row],[Scene Cloud Cover]]&lt;20,1,0)</f>
        <v>0</v>
      </c>
      <c r="G285" t="s">
        <v>2193</v>
      </c>
      <c r="H285" t="s">
        <v>284</v>
      </c>
      <c r="I285" t="s">
        <v>295</v>
      </c>
    </row>
    <row r="286" spans="1:9" x14ac:dyDescent="0.25">
      <c r="A286" t="s">
        <v>2175</v>
      </c>
      <c r="B286" s="1">
        <v>42330</v>
      </c>
      <c r="C286">
        <v>199</v>
      </c>
      <c r="D286">
        <v>55</v>
      </c>
      <c r="E286">
        <v>92.03</v>
      </c>
      <c r="F286">
        <f>IF(Raw[[#This Row],[Scene Cloud Cover]]&lt;20,1,0)</f>
        <v>0</v>
      </c>
      <c r="G286" t="s">
        <v>2193</v>
      </c>
      <c r="H286" t="s">
        <v>284</v>
      </c>
      <c r="I286" t="s">
        <v>296</v>
      </c>
    </row>
    <row r="287" spans="1:9" x14ac:dyDescent="0.25">
      <c r="A287" t="s">
        <v>2175</v>
      </c>
      <c r="B287" s="1">
        <v>42323</v>
      </c>
      <c r="C287">
        <v>198</v>
      </c>
      <c r="D287">
        <v>57</v>
      </c>
      <c r="E287">
        <v>16.91</v>
      </c>
      <c r="F287">
        <f>IF(Raw[[#This Row],[Scene Cloud Cover]]&lt;20,1,0)</f>
        <v>1</v>
      </c>
      <c r="G287" t="s">
        <v>2193</v>
      </c>
      <c r="H287" t="s">
        <v>8</v>
      </c>
      <c r="I287" t="s">
        <v>297</v>
      </c>
    </row>
    <row r="288" spans="1:9" x14ac:dyDescent="0.25">
      <c r="A288" t="s">
        <v>2175</v>
      </c>
      <c r="B288" s="1">
        <v>42323</v>
      </c>
      <c r="C288">
        <v>198</v>
      </c>
      <c r="D288">
        <v>56</v>
      </c>
      <c r="E288">
        <v>42.08</v>
      </c>
      <c r="F288">
        <f>IF(Raw[[#This Row],[Scene Cloud Cover]]&lt;20,1,0)</f>
        <v>0</v>
      </c>
      <c r="G288" t="s">
        <v>2193</v>
      </c>
      <c r="H288" t="s">
        <v>284</v>
      </c>
      <c r="I288" t="s">
        <v>298</v>
      </c>
    </row>
    <row r="289" spans="1:9" x14ac:dyDescent="0.25">
      <c r="A289" t="s">
        <v>2175</v>
      </c>
      <c r="B289" s="1">
        <v>42321</v>
      </c>
      <c r="C289">
        <v>200</v>
      </c>
      <c r="D289">
        <v>56</v>
      </c>
      <c r="E289">
        <v>23.75</v>
      </c>
      <c r="F289">
        <f>IF(Raw[[#This Row],[Scene Cloud Cover]]&lt;20,1,0)</f>
        <v>0</v>
      </c>
      <c r="G289" t="s">
        <v>2193</v>
      </c>
      <c r="H289" t="s">
        <v>8</v>
      </c>
      <c r="I289" t="s">
        <v>299</v>
      </c>
    </row>
    <row r="290" spans="1:9" x14ac:dyDescent="0.25">
      <c r="A290" t="s">
        <v>2175</v>
      </c>
      <c r="B290" s="1">
        <v>42321</v>
      </c>
      <c r="C290">
        <v>200</v>
      </c>
      <c r="D290">
        <v>55</v>
      </c>
      <c r="E290">
        <v>34.24</v>
      </c>
      <c r="F290">
        <f>IF(Raw[[#This Row],[Scene Cloud Cover]]&lt;20,1,0)</f>
        <v>0</v>
      </c>
      <c r="G290" t="s">
        <v>2193</v>
      </c>
      <c r="H290" t="s">
        <v>8</v>
      </c>
      <c r="I290" t="s">
        <v>300</v>
      </c>
    </row>
    <row r="291" spans="1:9" x14ac:dyDescent="0.25">
      <c r="A291" t="s">
        <v>2175</v>
      </c>
      <c r="B291" s="1">
        <v>42321</v>
      </c>
      <c r="C291">
        <v>200</v>
      </c>
      <c r="D291">
        <v>54</v>
      </c>
      <c r="E291">
        <v>10.33</v>
      </c>
      <c r="F291">
        <f>IF(Raw[[#This Row],[Scene Cloud Cover]]&lt;20,1,0)</f>
        <v>1</v>
      </c>
      <c r="G291" t="s">
        <v>2193</v>
      </c>
      <c r="H291" t="s">
        <v>8</v>
      </c>
      <c r="I291" t="s">
        <v>301</v>
      </c>
    </row>
    <row r="292" spans="1:9" x14ac:dyDescent="0.25">
      <c r="A292" t="s">
        <v>2175</v>
      </c>
      <c r="B292" s="1">
        <v>42314</v>
      </c>
      <c r="C292">
        <v>199</v>
      </c>
      <c r="D292">
        <v>56</v>
      </c>
      <c r="E292">
        <v>40.11</v>
      </c>
      <c r="F292">
        <f>IF(Raw[[#This Row],[Scene Cloud Cover]]&lt;20,1,0)</f>
        <v>0</v>
      </c>
      <c r="G292" t="s">
        <v>2193</v>
      </c>
      <c r="H292" t="s">
        <v>284</v>
      </c>
      <c r="I292" t="s">
        <v>302</v>
      </c>
    </row>
    <row r="293" spans="1:9" x14ac:dyDescent="0.25">
      <c r="A293" t="s">
        <v>2175</v>
      </c>
      <c r="B293" s="1">
        <v>42314</v>
      </c>
      <c r="C293">
        <v>199</v>
      </c>
      <c r="D293">
        <v>55</v>
      </c>
      <c r="E293">
        <v>56.86</v>
      </c>
      <c r="F293">
        <f>IF(Raw[[#This Row],[Scene Cloud Cover]]&lt;20,1,0)</f>
        <v>0</v>
      </c>
      <c r="G293" t="s">
        <v>2193</v>
      </c>
      <c r="H293" t="s">
        <v>284</v>
      </c>
      <c r="I293" t="s">
        <v>303</v>
      </c>
    </row>
    <row r="294" spans="1:9" x14ac:dyDescent="0.25">
      <c r="A294" t="s">
        <v>2175</v>
      </c>
      <c r="B294" s="1">
        <v>42307</v>
      </c>
      <c r="C294">
        <v>198</v>
      </c>
      <c r="D294">
        <v>57</v>
      </c>
      <c r="E294">
        <v>44.14</v>
      </c>
      <c r="F294">
        <f>IF(Raw[[#This Row],[Scene Cloud Cover]]&lt;20,1,0)</f>
        <v>0</v>
      </c>
      <c r="G294" t="s">
        <v>2193</v>
      </c>
      <c r="H294" t="s">
        <v>8</v>
      </c>
      <c r="I294" t="s">
        <v>304</v>
      </c>
    </row>
    <row r="295" spans="1:9" x14ac:dyDescent="0.25">
      <c r="A295" t="s">
        <v>2175</v>
      </c>
      <c r="B295" s="1">
        <v>42307</v>
      </c>
      <c r="C295">
        <v>198</v>
      </c>
      <c r="D295">
        <v>56</v>
      </c>
      <c r="E295">
        <v>40.49</v>
      </c>
      <c r="F295">
        <f>IF(Raw[[#This Row],[Scene Cloud Cover]]&lt;20,1,0)</f>
        <v>0</v>
      </c>
      <c r="G295" t="s">
        <v>2193</v>
      </c>
      <c r="H295" t="s">
        <v>11</v>
      </c>
      <c r="I295" t="s">
        <v>305</v>
      </c>
    </row>
    <row r="296" spans="1:9" x14ac:dyDescent="0.25">
      <c r="A296" t="s">
        <v>2175</v>
      </c>
      <c r="B296" s="1">
        <v>42305</v>
      </c>
      <c r="C296">
        <v>200</v>
      </c>
      <c r="D296">
        <v>56</v>
      </c>
      <c r="E296">
        <v>36.31</v>
      </c>
      <c r="F296">
        <f>IF(Raw[[#This Row],[Scene Cloud Cover]]&lt;20,1,0)</f>
        <v>0</v>
      </c>
      <c r="G296" t="s">
        <v>2193</v>
      </c>
      <c r="H296" t="s">
        <v>11</v>
      </c>
      <c r="I296" t="s">
        <v>306</v>
      </c>
    </row>
    <row r="297" spans="1:9" x14ac:dyDescent="0.25">
      <c r="A297" t="s">
        <v>2175</v>
      </c>
      <c r="B297" s="1">
        <v>42305</v>
      </c>
      <c r="C297">
        <v>200</v>
      </c>
      <c r="D297">
        <v>55</v>
      </c>
      <c r="E297">
        <v>50.55</v>
      </c>
      <c r="F297">
        <f>IF(Raw[[#This Row],[Scene Cloud Cover]]&lt;20,1,0)</f>
        <v>0</v>
      </c>
      <c r="G297" t="s">
        <v>2193</v>
      </c>
      <c r="H297" t="s">
        <v>8</v>
      </c>
      <c r="I297" t="s">
        <v>307</v>
      </c>
    </row>
    <row r="298" spans="1:9" x14ac:dyDescent="0.25">
      <c r="A298" t="s">
        <v>2175</v>
      </c>
      <c r="B298" s="1">
        <v>42305</v>
      </c>
      <c r="C298">
        <v>200</v>
      </c>
      <c r="D298">
        <v>54</v>
      </c>
      <c r="E298">
        <v>46.96</v>
      </c>
      <c r="F298">
        <f>IF(Raw[[#This Row],[Scene Cloud Cover]]&lt;20,1,0)</f>
        <v>0</v>
      </c>
      <c r="G298" t="s">
        <v>2193</v>
      </c>
      <c r="H298" t="s">
        <v>8</v>
      </c>
      <c r="I298" t="s">
        <v>308</v>
      </c>
    </row>
    <row r="299" spans="1:9" x14ac:dyDescent="0.25">
      <c r="A299" t="s">
        <v>2175</v>
      </c>
      <c r="B299" s="1">
        <v>42298</v>
      </c>
      <c r="C299">
        <v>199</v>
      </c>
      <c r="D299">
        <v>56</v>
      </c>
      <c r="E299">
        <v>67.430000000000007</v>
      </c>
      <c r="F299">
        <f>IF(Raw[[#This Row],[Scene Cloud Cover]]&lt;20,1,0)</f>
        <v>0</v>
      </c>
      <c r="G299" t="s">
        <v>2193</v>
      </c>
      <c r="H299" t="s">
        <v>11</v>
      </c>
      <c r="I299" t="s">
        <v>309</v>
      </c>
    </row>
    <row r="300" spans="1:9" x14ac:dyDescent="0.25">
      <c r="A300" t="s">
        <v>2175</v>
      </c>
      <c r="B300" s="1">
        <v>42298</v>
      </c>
      <c r="C300">
        <v>199</v>
      </c>
      <c r="D300">
        <v>55</v>
      </c>
      <c r="E300">
        <v>55.82</v>
      </c>
      <c r="F300">
        <f>IF(Raw[[#This Row],[Scene Cloud Cover]]&lt;20,1,0)</f>
        <v>0</v>
      </c>
      <c r="G300" t="s">
        <v>2193</v>
      </c>
      <c r="H300" t="s">
        <v>11</v>
      </c>
      <c r="I300" t="s">
        <v>310</v>
      </c>
    </row>
    <row r="301" spans="1:9" x14ac:dyDescent="0.25">
      <c r="A301" t="s">
        <v>2175</v>
      </c>
      <c r="B301" s="1">
        <v>42291</v>
      </c>
      <c r="C301">
        <v>198</v>
      </c>
      <c r="D301">
        <v>57</v>
      </c>
      <c r="E301">
        <v>42.55</v>
      </c>
      <c r="F301">
        <f>IF(Raw[[#This Row],[Scene Cloud Cover]]&lt;20,1,0)</f>
        <v>0</v>
      </c>
      <c r="G301" t="s">
        <v>2193</v>
      </c>
      <c r="H301" t="s">
        <v>8</v>
      </c>
      <c r="I301" t="s">
        <v>311</v>
      </c>
    </row>
    <row r="302" spans="1:9" x14ac:dyDescent="0.25">
      <c r="A302" t="s">
        <v>2175</v>
      </c>
      <c r="B302" s="1">
        <v>42291</v>
      </c>
      <c r="C302">
        <v>198</v>
      </c>
      <c r="D302">
        <v>56</v>
      </c>
      <c r="E302">
        <v>71.13</v>
      </c>
      <c r="F302">
        <f>IF(Raw[[#This Row],[Scene Cloud Cover]]&lt;20,1,0)</f>
        <v>0</v>
      </c>
      <c r="G302" t="s">
        <v>2193</v>
      </c>
      <c r="H302" t="s">
        <v>11</v>
      </c>
      <c r="I302" t="s">
        <v>312</v>
      </c>
    </row>
    <row r="303" spans="1:9" x14ac:dyDescent="0.25">
      <c r="A303" t="s">
        <v>2175</v>
      </c>
      <c r="B303" s="1">
        <v>42289</v>
      </c>
      <c r="C303">
        <v>200</v>
      </c>
      <c r="D303">
        <v>56</v>
      </c>
      <c r="E303">
        <v>42.94</v>
      </c>
      <c r="F303">
        <f>IF(Raw[[#This Row],[Scene Cloud Cover]]&lt;20,1,0)</f>
        <v>0</v>
      </c>
      <c r="G303" t="s">
        <v>2193</v>
      </c>
      <c r="H303" t="s">
        <v>11</v>
      </c>
      <c r="I303" t="s">
        <v>313</v>
      </c>
    </row>
    <row r="304" spans="1:9" x14ac:dyDescent="0.25">
      <c r="A304" t="s">
        <v>2175</v>
      </c>
      <c r="B304" s="1">
        <v>42289</v>
      </c>
      <c r="C304">
        <v>200</v>
      </c>
      <c r="D304">
        <v>55</v>
      </c>
      <c r="E304">
        <v>60.63</v>
      </c>
      <c r="F304">
        <f>IF(Raw[[#This Row],[Scene Cloud Cover]]&lt;20,1,0)</f>
        <v>0</v>
      </c>
      <c r="G304" t="s">
        <v>2193</v>
      </c>
      <c r="H304" t="s">
        <v>11</v>
      </c>
      <c r="I304" t="s">
        <v>314</v>
      </c>
    </row>
    <row r="305" spans="1:9" x14ac:dyDescent="0.25">
      <c r="A305" t="s">
        <v>2175</v>
      </c>
      <c r="B305" s="1">
        <v>42289</v>
      </c>
      <c r="C305">
        <v>200</v>
      </c>
      <c r="D305">
        <v>54</v>
      </c>
      <c r="E305">
        <v>47.62</v>
      </c>
      <c r="F305">
        <f>IF(Raw[[#This Row],[Scene Cloud Cover]]&lt;20,1,0)</f>
        <v>0</v>
      </c>
      <c r="G305" t="s">
        <v>2193</v>
      </c>
      <c r="H305" t="s">
        <v>11</v>
      </c>
      <c r="I305" t="s">
        <v>315</v>
      </c>
    </row>
    <row r="306" spans="1:9" x14ac:dyDescent="0.25">
      <c r="A306" t="s">
        <v>2175</v>
      </c>
      <c r="B306" s="1">
        <v>42282</v>
      </c>
      <c r="C306">
        <v>199</v>
      </c>
      <c r="D306">
        <v>56</v>
      </c>
      <c r="E306">
        <v>93.83</v>
      </c>
      <c r="F306">
        <f>IF(Raw[[#This Row],[Scene Cloud Cover]]&lt;20,1,0)</f>
        <v>0</v>
      </c>
      <c r="G306" t="s">
        <v>2193</v>
      </c>
      <c r="H306" t="s">
        <v>11</v>
      </c>
      <c r="I306" t="s">
        <v>316</v>
      </c>
    </row>
    <row r="307" spans="1:9" x14ac:dyDescent="0.25">
      <c r="A307" t="s">
        <v>2175</v>
      </c>
      <c r="B307" s="1">
        <v>42282</v>
      </c>
      <c r="C307">
        <v>199</v>
      </c>
      <c r="D307">
        <v>55</v>
      </c>
      <c r="E307">
        <v>95.04</v>
      </c>
      <c r="F307">
        <f>IF(Raw[[#This Row],[Scene Cloud Cover]]&lt;20,1,0)</f>
        <v>0</v>
      </c>
      <c r="G307" t="s">
        <v>2193</v>
      </c>
      <c r="H307" t="s">
        <v>11</v>
      </c>
      <c r="I307" t="s">
        <v>317</v>
      </c>
    </row>
    <row r="308" spans="1:9" x14ac:dyDescent="0.25">
      <c r="A308" t="s">
        <v>2175</v>
      </c>
      <c r="B308" s="1">
        <v>42275</v>
      </c>
      <c r="C308">
        <v>198</v>
      </c>
      <c r="D308">
        <v>57</v>
      </c>
      <c r="E308">
        <v>55.7</v>
      </c>
      <c r="F308">
        <f>IF(Raw[[#This Row],[Scene Cloud Cover]]&lt;20,1,0)</f>
        <v>0</v>
      </c>
      <c r="G308" t="s">
        <v>2193</v>
      </c>
      <c r="H308" t="s">
        <v>11</v>
      </c>
      <c r="I308" t="s">
        <v>318</v>
      </c>
    </row>
    <row r="309" spans="1:9" x14ac:dyDescent="0.25">
      <c r="A309" t="s">
        <v>2175</v>
      </c>
      <c r="B309" s="1">
        <v>42275</v>
      </c>
      <c r="C309">
        <v>198</v>
      </c>
      <c r="D309">
        <v>56</v>
      </c>
      <c r="E309">
        <v>55.91</v>
      </c>
      <c r="F309">
        <f>IF(Raw[[#This Row],[Scene Cloud Cover]]&lt;20,1,0)</f>
        <v>0</v>
      </c>
      <c r="G309" t="s">
        <v>2193</v>
      </c>
      <c r="H309" t="s">
        <v>11</v>
      </c>
      <c r="I309" t="s">
        <v>319</v>
      </c>
    </row>
    <row r="310" spans="1:9" x14ac:dyDescent="0.25">
      <c r="A310" t="s">
        <v>2175</v>
      </c>
      <c r="B310" s="1">
        <v>42273</v>
      </c>
      <c r="C310">
        <v>200</v>
      </c>
      <c r="D310">
        <v>56</v>
      </c>
      <c r="E310">
        <v>94.84</v>
      </c>
      <c r="F310">
        <f>IF(Raw[[#This Row],[Scene Cloud Cover]]&lt;20,1,0)</f>
        <v>0</v>
      </c>
      <c r="G310" t="s">
        <v>2193</v>
      </c>
      <c r="H310" t="s">
        <v>11</v>
      </c>
      <c r="I310" t="s">
        <v>320</v>
      </c>
    </row>
    <row r="311" spans="1:9" x14ac:dyDescent="0.25">
      <c r="A311" t="s">
        <v>2175</v>
      </c>
      <c r="B311" s="1">
        <v>42273</v>
      </c>
      <c r="C311">
        <v>200</v>
      </c>
      <c r="D311">
        <v>55</v>
      </c>
      <c r="E311">
        <v>68.510000000000005</v>
      </c>
      <c r="F311">
        <f>IF(Raw[[#This Row],[Scene Cloud Cover]]&lt;20,1,0)</f>
        <v>0</v>
      </c>
      <c r="G311" t="s">
        <v>2193</v>
      </c>
      <c r="H311" t="s">
        <v>11</v>
      </c>
      <c r="I311" t="s">
        <v>321</v>
      </c>
    </row>
    <row r="312" spans="1:9" x14ac:dyDescent="0.25">
      <c r="A312" t="s">
        <v>2175</v>
      </c>
      <c r="B312" s="1">
        <v>42273</v>
      </c>
      <c r="C312">
        <v>200</v>
      </c>
      <c r="D312">
        <v>54</v>
      </c>
      <c r="E312">
        <v>70.3</v>
      </c>
      <c r="F312">
        <f>IF(Raw[[#This Row],[Scene Cloud Cover]]&lt;20,1,0)</f>
        <v>0</v>
      </c>
      <c r="G312" t="s">
        <v>2193</v>
      </c>
      <c r="H312" t="s">
        <v>11</v>
      </c>
      <c r="I312" t="s">
        <v>322</v>
      </c>
    </row>
    <row r="313" spans="1:9" x14ac:dyDescent="0.25">
      <c r="A313" t="s">
        <v>2175</v>
      </c>
      <c r="B313" s="1">
        <v>42266</v>
      </c>
      <c r="C313">
        <v>199</v>
      </c>
      <c r="D313">
        <v>56</v>
      </c>
      <c r="E313">
        <v>57.01</v>
      </c>
      <c r="F313">
        <f>IF(Raw[[#This Row],[Scene Cloud Cover]]&lt;20,1,0)</f>
        <v>0</v>
      </c>
      <c r="G313" t="s">
        <v>2193</v>
      </c>
      <c r="H313" t="s">
        <v>8</v>
      </c>
      <c r="I313" t="s">
        <v>323</v>
      </c>
    </row>
    <row r="314" spans="1:9" x14ac:dyDescent="0.25">
      <c r="A314" t="s">
        <v>2175</v>
      </c>
      <c r="B314" s="1">
        <v>42266</v>
      </c>
      <c r="C314">
        <v>199</v>
      </c>
      <c r="D314">
        <v>55</v>
      </c>
      <c r="E314">
        <v>61.23</v>
      </c>
      <c r="F314">
        <f>IF(Raw[[#This Row],[Scene Cloud Cover]]&lt;20,1,0)</f>
        <v>0</v>
      </c>
      <c r="G314" t="s">
        <v>2193</v>
      </c>
      <c r="H314" t="s">
        <v>11</v>
      </c>
      <c r="I314" t="s">
        <v>324</v>
      </c>
    </row>
    <row r="315" spans="1:9" x14ac:dyDescent="0.25">
      <c r="A315" t="s">
        <v>2175</v>
      </c>
      <c r="B315" s="1">
        <v>42259</v>
      </c>
      <c r="C315">
        <v>198</v>
      </c>
      <c r="D315">
        <v>57</v>
      </c>
      <c r="E315">
        <v>92.17</v>
      </c>
      <c r="F315">
        <f>IF(Raw[[#This Row],[Scene Cloud Cover]]&lt;20,1,0)</f>
        <v>0</v>
      </c>
      <c r="G315" t="s">
        <v>2193</v>
      </c>
      <c r="H315" t="s">
        <v>11</v>
      </c>
      <c r="I315" t="s">
        <v>325</v>
      </c>
    </row>
    <row r="316" spans="1:9" x14ac:dyDescent="0.25">
      <c r="A316" t="s">
        <v>2175</v>
      </c>
      <c r="B316" s="1">
        <v>42259</v>
      </c>
      <c r="C316">
        <v>198</v>
      </c>
      <c r="D316">
        <v>56</v>
      </c>
      <c r="E316">
        <v>85.14</v>
      </c>
      <c r="F316">
        <f>IF(Raw[[#This Row],[Scene Cloud Cover]]&lt;20,1,0)</f>
        <v>0</v>
      </c>
      <c r="G316" t="s">
        <v>2193</v>
      </c>
      <c r="H316" t="s">
        <v>11</v>
      </c>
      <c r="I316" t="s">
        <v>326</v>
      </c>
    </row>
    <row r="317" spans="1:9" x14ac:dyDescent="0.25">
      <c r="A317" t="s">
        <v>2175</v>
      </c>
      <c r="B317" s="1">
        <v>42257</v>
      </c>
      <c r="C317">
        <v>200</v>
      </c>
      <c r="D317">
        <v>56</v>
      </c>
      <c r="E317">
        <v>80.66</v>
      </c>
      <c r="F317">
        <f>IF(Raw[[#This Row],[Scene Cloud Cover]]&lt;20,1,0)</f>
        <v>0</v>
      </c>
      <c r="G317" t="s">
        <v>2193</v>
      </c>
      <c r="H317" t="s">
        <v>11</v>
      </c>
      <c r="I317" t="s">
        <v>327</v>
      </c>
    </row>
    <row r="318" spans="1:9" x14ac:dyDescent="0.25">
      <c r="A318" t="s">
        <v>2175</v>
      </c>
      <c r="B318" s="1">
        <v>42257</v>
      </c>
      <c r="C318">
        <v>200</v>
      </c>
      <c r="D318">
        <v>55</v>
      </c>
      <c r="E318">
        <v>49.72</v>
      </c>
      <c r="F318">
        <f>IF(Raw[[#This Row],[Scene Cloud Cover]]&lt;20,1,0)</f>
        <v>0</v>
      </c>
      <c r="G318" t="s">
        <v>2193</v>
      </c>
      <c r="H318" t="s">
        <v>11</v>
      </c>
      <c r="I318" t="s">
        <v>328</v>
      </c>
    </row>
    <row r="319" spans="1:9" x14ac:dyDescent="0.25">
      <c r="A319" t="s">
        <v>2175</v>
      </c>
      <c r="B319" s="1">
        <v>42257</v>
      </c>
      <c r="C319">
        <v>200</v>
      </c>
      <c r="D319">
        <v>54</v>
      </c>
      <c r="E319">
        <v>94.37</v>
      </c>
      <c r="F319">
        <f>IF(Raw[[#This Row],[Scene Cloud Cover]]&lt;20,1,0)</f>
        <v>0</v>
      </c>
      <c r="G319" t="s">
        <v>2193</v>
      </c>
      <c r="H319" t="s">
        <v>11</v>
      </c>
      <c r="I319" t="s">
        <v>329</v>
      </c>
    </row>
    <row r="320" spans="1:9" x14ac:dyDescent="0.25">
      <c r="A320" t="s">
        <v>2175</v>
      </c>
      <c r="B320" s="1">
        <v>42250</v>
      </c>
      <c r="C320">
        <v>199</v>
      </c>
      <c r="D320">
        <v>56</v>
      </c>
      <c r="E320">
        <v>87.18</v>
      </c>
      <c r="F320">
        <f>IF(Raw[[#This Row],[Scene Cloud Cover]]&lt;20,1,0)</f>
        <v>0</v>
      </c>
      <c r="G320" t="s">
        <v>2193</v>
      </c>
      <c r="H320" t="s">
        <v>11</v>
      </c>
      <c r="I320" t="s">
        <v>330</v>
      </c>
    </row>
    <row r="321" spans="1:9" x14ac:dyDescent="0.25">
      <c r="A321" t="s">
        <v>2175</v>
      </c>
      <c r="B321" s="1">
        <v>42250</v>
      </c>
      <c r="C321">
        <v>199</v>
      </c>
      <c r="D321">
        <v>55</v>
      </c>
      <c r="E321">
        <v>78.45</v>
      </c>
      <c r="F321">
        <f>IF(Raw[[#This Row],[Scene Cloud Cover]]&lt;20,1,0)</f>
        <v>0</v>
      </c>
      <c r="G321" t="s">
        <v>2193</v>
      </c>
      <c r="H321" t="s">
        <v>11</v>
      </c>
      <c r="I321" t="s">
        <v>331</v>
      </c>
    </row>
    <row r="322" spans="1:9" x14ac:dyDescent="0.25">
      <c r="A322" t="s">
        <v>2175</v>
      </c>
      <c r="B322" s="1">
        <v>42243</v>
      </c>
      <c r="C322">
        <v>198</v>
      </c>
      <c r="D322">
        <v>57</v>
      </c>
      <c r="E322">
        <v>46.9</v>
      </c>
      <c r="F322">
        <f>IF(Raw[[#This Row],[Scene Cloud Cover]]&lt;20,1,0)</f>
        <v>0</v>
      </c>
      <c r="G322" t="s">
        <v>2193</v>
      </c>
      <c r="H322" t="s">
        <v>11</v>
      </c>
      <c r="I322" t="s">
        <v>332</v>
      </c>
    </row>
    <row r="323" spans="1:9" x14ac:dyDescent="0.25">
      <c r="A323" t="s">
        <v>2175</v>
      </c>
      <c r="B323" s="1">
        <v>42243</v>
      </c>
      <c r="C323">
        <v>198</v>
      </c>
      <c r="D323">
        <v>56</v>
      </c>
      <c r="E323">
        <v>72.44</v>
      </c>
      <c r="F323">
        <f>IF(Raw[[#This Row],[Scene Cloud Cover]]&lt;20,1,0)</f>
        <v>0</v>
      </c>
      <c r="G323" t="s">
        <v>2193</v>
      </c>
      <c r="H323" t="s">
        <v>11</v>
      </c>
      <c r="I323" t="s">
        <v>333</v>
      </c>
    </row>
    <row r="324" spans="1:9" x14ac:dyDescent="0.25">
      <c r="A324" t="s">
        <v>2175</v>
      </c>
      <c r="B324" s="1">
        <v>42241</v>
      </c>
      <c r="C324">
        <v>200</v>
      </c>
      <c r="D324">
        <v>56</v>
      </c>
      <c r="E324">
        <v>93.11</v>
      </c>
      <c r="F324">
        <f>IF(Raw[[#This Row],[Scene Cloud Cover]]&lt;20,1,0)</f>
        <v>0</v>
      </c>
      <c r="G324" t="s">
        <v>2193</v>
      </c>
      <c r="H324" t="s">
        <v>11</v>
      </c>
      <c r="I324" t="s">
        <v>334</v>
      </c>
    </row>
    <row r="325" spans="1:9" x14ac:dyDescent="0.25">
      <c r="A325" t="s">
        <v>2175</v>
      </c>
      <c r="B325" s="1">
        <v>42241</v>
      </c>
      <c r="C325">
        <v>200</v>
      </c>
      <c r="D325">
        <v>55</v>
      </c>
      <c r="E325">
        <v>88.72</v>
      </c>
      <c r="F325">
        <f>IF(Raw[[#This Row],[Scene Cloud Cover]]&lt;20,1,0)</f>
        <v>0</v>
      </c>
      <c r="G325" t="s">
        <v>2193</v>
      </c>
      <c r="H325" t="s">
        <v>8</v>
      </c>
      <c r="I325" t="s">
        <v>335</v>
      </c>
    </row>
    <row r="326" spans="1:9" x14ac:dyDescent="0.25">
      <c r="A326" t="s">
        <v>2175</v>
      </c>
      <c r="B326" s="1">
        <v>42241</v>
      </c>
      <c r="C326">
        <v>200</v>
      </c>
      <c r="D326">
        <v>54</v>
      </c>
      <c r="E326">
        <v>94.52</v>
      </c>
      <c r="F326">
        <f>IF(Raw[[#This Row],[Scene Cloud Cover]]&lt;20,1,0)</f>
        <v>0</v>
      </c>
      <c r="G326" t="s">
        <v>2193</v>
      </c>
      <c r="H326" t="s">
        <v>11</v>
      </c>
      <c r="I326" t="s">
        <v>336</v>
      </c>
    </row>
    <row r="327" spans="1:9" x14ac:dyDescent="0.25">
      <c r="A327" t="s">
        <v>2175</v>
      </c>
      <c r="B327" s="1">
        <v>42234</v>
      </c>
      <c r="C327">
        <v>199</v>
      </c>
      <c r="D327">
        <v>56</v>
      </c>
      <c r="E327">
        <v>91.34</v>
      </c>
      <c r="F327">
        <f>IF(Raw[[#This Row],[Scene Cloud Cover]]&lt;20,1,0)</f>
        <v>0</v>
      </c>
      <c r="G327" t="s">
        <v>2193</v>
      </c>
      <c r="H327" t="s">
        <v>11</v>
      </c>
      <c r="I327" t="s">
        <v>337</v>
      </c>
    </row>
    <row r="328" spans="1:9" x14ac:dyDescent="0.25">
      <c r="A328" t="s">
        <v>2175</v>
      </c>
      <c r="B328" s="1">
        <v>42227</v>
      </c>
      <c r="C328">
        <v>198</v>
      </c>
      <c r="D328">
        <v>57</v>
      </c>
      <c r="E328">
        <v>92.65</v>
      </c>
      <c r="F328">
        <f>IF(Raw[[#This Row],[Scene Cloud Cover]]&lt;20,1,0)</f>
        <v>0</v>
      </c>
      <c r="G328" t="s">
        <v>2193</v>
      </c>
      <c r="H328" t="s">
        <v>11</v>
      </c>
      <c r="I328" t="s">
        <v>338</v>
      </c>
    </row>
    <row r="329" spans="1:9" x14ac:dyDescent="0.25">
      <c r="A329" t="s">
        <v>2175</v>
      </c>
      <c r="B329" s="1">
        <v>42227</v>
      </c>
      <c r="C329">
        <v>198</v>
      </c>
      <c r="D329">
        <v>56</v>
      </c>
      <c r="E329">
        <v>99.19</v>
      </c>
      <c r="F329">
        <f>IF(Raw[[#This Row],[Scene Cloud Cover]]&lt;20,1,0)</f>
        <v>0</v>
      </c>
      <c r="G329" t="s">
        <v>2193</v>
      </c>
      <c r="H329" t="s">
        <v>11</v>
      </c>
      <c r="I329" t="s">
        <v>339</v>
      </c>
    </row>
    <row r="330" spans="1:9" x14ac:dyDescent="0.25">
      <c r="A330" t="s">
        <v>2175</v>
      </c>
      <c r="B330" s="1">
        <v>42225</v>
      </c>
      <c r="C330">
        <v>200</v>
      </c>
      <c r="D330">
        <v>56</v>
      </c>
      <c r="E330">
        <v>26.85</v>
      </c>
      <c r="F330">
        <f>IF(Raw[[#This Row],[Scene Cloud Cover]]&lt;20,1,0)</f>
        <v>0</v>
      </c>
      <c r="G330" t="s">
        <v>2193</v>
      </c>
      <c r="H330" t="s">
        <v>11</v>
      </c>
      <c r="I330" t="s">
        <v>340</v>
      </c>
    </row>
    <row r="331" spans="1:9" x14ac:dyDescent="0.25">
      <c r="A331" t="s">
        <v>2175</v>
      </c>
      <c r="B331" s="1">
        <v>42225</v>
      </c>
      <c r="C331">
        <v>200</v>
      </c>
      <c r="D331">
        <v>55</v>
      </c>
      <c r="E331">
        <v>74.069999999999993</v>
      </c>
      <c r="F331">
        <f>IF(Raw[[#This Row],[Scene Cloud Cover]]&lt;20,1,0)</f>
        <v>0</v>
      </c>
      <c r="G331" t="s">
        <v>2193</v>
      </c>
      <c r="H331" t="s">
        <v>11</v>
      </c>
      <c r="I331" t="s">
        <v>341</v>
      </c>
    </row>
    <row r="332" spans="1:9" x14ac:dyDescent="0.25">
      <c r="A332" t="s">
        <v>2175</v>
      </c>
      <c r="B332" s="1">
        <v>42225</v>
      </c>
      <c r="C332">
        <v>200</v>
      </c>
      <c r="D332">
        <v>54</v>
      </c>
      <c r="E332">
        <v>73.33</v>
      </c>
      <c r="F332">
        <f>IF(Raw[[#This Row],[Scene Cloud Cover]]&lt;20,1,0)</f>
        <v>0</v>
      </c>
      <c r="G332" t="s">
        <v>2193</v>
      </c>
      <c r="H332" t="s">
        <v>11</v>
      </c>
      <c r="I332" t="s">
        <v>342</v>
      </c>
    </row>
    <row r="333" spans="1:9" x14ac:dyDescent="0.25">
      <c r="A333" t="s">
        <v>2175</v>
      </c>
      <c r="B333" s="1">
        <v>42218</v>
      </c>
      <c r="C333">
        <v>199</v>
      </c>
      <c r="D333">
        <v>56</v>
      </c>
      <c r="E333">
        <v>73.78</v>
      </c>
      <c r="F333">
        <f>IF(Raw[[#This Row],[Scene Cloud Cover]]&lt;20,1,0)</f>
        <v>0</v>
      </c>
      <c r="G333" t="s">
        <v>2193</v>
      </c>
      <c r="H333" t="s">
        <v>11</v>
      </c>
      <c r="I333" t="s">
        <v>343</v>
      </c>
    </row>
    <row r="334" spans="1:9" x14ac:dyDescent="0.25">
      <c r="A334" t="s">
        <v>2175</v>
      </c>
      <c r="B334" s="1">
        <v>42218</v>
      </c>
      <c r="C334">
        <v>199</v>
      </c>
      <c r="D334">
        <v>55</v>
      </c>
      <c r="E334">
        <v>91.64</v>
      </c>
      <c r="F334">
        <f>IF(Raw[[#This Row],[Scene Cloud Cover]]&lt;20,1,0)</f>
        <v>0</v>
      </c>
      <c r="G334" t="s">
        <v>2193</v>
      </c>
      <c r="H334" t="s">
        <v>11</v>
      </c>
      <c r="I334" t="s">
        <v>344</v>
      </c>
    </row>
    <row r="335" spans="1:9" x14ac:dyDescent="0.25">
      <c r="A335" t="s">
        <v>2175</v>
      </c>
      <c r="B335" s="1">
        <v>42211</v>
      </c>
      <c r="C335">
        <v>198</v>
      </c>
      <c r="D335">
        <v>57</v>
      </c>
      <c r="E335">
        <v>45.51</v>
      </c>
      <c r="F335">
        <f>IF(Raw[[#This Row],[Scene Cloud Cover]]&lt;20,1,0)</f>
        <v>0</v>
      </c>
      <c r="G335" t="s">
        <v>2193</v>
      </c>
      <c r="H335" t="s">
        <v>8</v>
      </c>
      <c r="I335" t="s">
        <v>345</v>
      </c>
    </row>
    <row r="336" spans="1:9" x14ac:dyDescent="0.25">
      <c r="A336" t="s">
        <v>2175</v>
      </c>
      <c r="B336" s="1">
        <v>42211</v>
      </c>
      <c r="C336">
        <v>198</v>
      </c>
      <c r="D336">
        <v>56</v>
      </c>
      <c r="E336">
        <v>93.48</v>
      </c>
      <c r="F336">
        <f>IF(Raw[[#This Row],[Scene Cloud Cover]]&lt;20,1,0)</f>
        <v>0</v>
      </c>
      <c r="G336" t="s">
        <v>2193</v>
      </c>
      <c r="H336" t="s">
        <v>11</v>
      </c>
      <c r="I336" t="s">
        <v>346</v>
      </c>
    </row>
    <row r="337" spans="1:9" x14ac:dyDescent="0.25">
      <c r="A337" t="s">
        <v>2175</v>
      </c>
      <c r="B337" s="1">
        <v>42209</v>
      </c>
      <c r="C337">
        <v>200</v>
      </c>
      <c r="D337">
        <v>56</v>
      </c>
      <c r="E337">
        <v>59.66</v>
      </c>
      <c r="F337">
        <f>IF(Raw[[#This Row],[Scene Cloud Cover]]&lt;20,1,0)</f>
        <v>0</v>
      </c>
      <c r="G337" t="s">
        <v>2193</v>
      </c>
      <c r="H337" t="s">
        <v>11</v>
      </c>
      <c r="I337" t="s">
        <v>347</v>
      </c>
    </row>
    <row r="338" spans="1:9" x14ac:dyDescent="0.25">
      <c r="A338" t="s">
        <v>2175</v>
      </c>
      <c r="B338" s="1">
        <v>42209</v>
      </c>
      <c r="C338">
        <v>200</v>
      </c>
      <c r="D338">
        <v>55</v>
      </c>
      <c r="E338">
        <v>88.18</v>
      </c>
      <c r="F338">
        <f>IF(Raw[[#This Row],[Scene Cloud Cover]]&lt;20,1,0)</f>
        <v>0</v>
      </c>
      <c r="G338" t="s">
        <v>2193</v>
      </c>
      <c r="H338" t="s">
        <v>11</v>
      </c>
      <c r="I338" t="s">
        <v>348</v>
      </c>
    </row>
    <row r="339" spans="1:9" x14ac:dyDescent="0.25">
      <c r="A339" t="s">
        <v>2175</v>
      </c>
      <c r="B339" s="1">
        <v>42209</v>
      </c>
      <c r="C339">
        <v>200</v>
      </c>
      <c r="D339">
        <v>54</v>
      </c>
      <c r="E339">
        <v>96.97</v>
      </c>
      <c r="F339">
        <f>IF(Raw[[#This Row],[Scene Cloud Cover]]&lt;20,1,0)</f>
        <v>0</v>
      </c>
      <c r="G339" t="s">
        <v>2193</v>
      </c>
      <c r="H339" t="s">
        <v>11</v>
      </c>
      <c r="I339" t="s">
        <v>349</v>
      </c>
    </row>
    <row r="340" spans="1:9" x14ac:dyDescent="0.25">
      <c r="A340" t="s">
        <v>2175</v>
      </c>
      <c r="B340" s="1">
        <v>42202</v>
      </c>
      <c r="C340">
        <v>199</v>
      </c>
      <c r="D340">
        <v>56</v>
      </c>
      <c r="E340">
        <v>90.73</v>
      </c>
      <c r="F340">
        <f>IF(Raw[[#This Row],[Scene Cloud Cover]]&lt;20,1,0)</f>
        <v>0</v>
      </c>
      <c r="G340" t="s">
        <v>2193</v>
      </c>
      <c r="H340" t="s">
        <v>11</v>
      </c>
      <c r="I340" t="s">
        <v>350</v>
      </c>
    </row>
    <row r="341" spans="1:9" x14ac:dyDescent="0.25">
      <c r="A341" t="s">
        <v>2175</v>
      </c>
      <c r="B341" s="1">
        <v>42202</v>
      </c>
      <c r="C341">
        <v>199</v>
      </c>
      <c r="D341">
        <v>55</v>
      </c>
      <c r="E341">
        <v>83.25</v>
      </c>
      <c r="F341">
        <f>IF(Raw[[#This Row],[Scene Cloud Cover]]&lt;20,1,0)</f>
        <v>0</v>
      </c>
      <c r="G341" t="s">
        <v>2193</v>
      </c>
      <c r="H341" t="s">
        <v>11</v>
      </c>
      <c r="I341" t="s">
        <v>351</v>
      </c>
    </row>
    <row r="342" spans="1:9" x14ac:dyDescent="0.25">
      <c r="A342" t="s">
        <v>2175</v>
      </c>
      <c r="B342" s="1">
        <v>42193</v>
      </c>
      <c r="C342">
        <v>200</v>
      </c>
      <c r="D342">
        <v>56</v>
      </c>
      <c r="E342">
        <v>52.65</v>
      </c>
      <c r="F342">
        <f>IF(Raw[[#This Row],[Scene Cloud Cover]]&lt;20,1,0)</f>
        <v>0</v>
      </c>
      <c r="G342" t="s">
        <v>2193</v>
      </c>
      <c r="H342" t="s">
        <v>11</v>
      </c>
      <c r="I342" t="s">
        <v>352</v>
      </c>
    </row>
    <row r="343" spans="1:9" x14ac:dyDescent="0.25">
      <c r="A343" t="s">
        <v>2175</v>
      </c>
      <c r="B343" s="1">
        <v>42193</v>
      </c>
      <c r="C343">
        <v>200</v>
      </c>
      <c r="D343">
        <v>55</v>
      </c>
      <c r="E343">
        <v>97.47</v>
      </c>
      <c r="F343">
        <f>IF(Raw[[#This Row],[Scene Cloud Cover]]&lt;20,1,0)</f>
        <v>0</v>
      </c>
      <c r="G343" t="s">
        <v>2193</v>
      </c>
      <c r="H343" t="s">
        <v>11</v>
      </c>
      <c r="I343" t="s">
        <v>353</v>
      </c>
    </row>
    <row r="344" spans="1:9" x14ac:dyDescent="0.25">
      <c r="A344" t="s">
        <v>2175</v>
      </c>
      <c r="B344" s="1">
        <v>42193</v>
      </c>
      <c r="C344">
        <v>200</v>
      </c>
      <c r="D344">
        <v>54</v>
      </c>
      <c r="E344">
        <v>76.8</v>
      </c>
      <c r="F344">
        <f>IF(Raw[[#This Row],[Scene Cloud Cover]]&lt;20,1,0)</f>
        <v>0</v>
      </c>
      <c r="G344" t="s">
        <v>2193</v>
      </c>
      <c r="H344" t="s">
        <v>11</v>
      </c>
      <c r="I344" t="s">
        <v>354</v>
      </c>
    </row>
    <row r="345" spans="1:9" x14ac:dyDescent="0.25">
      <c r="A345" t="s">
        <v>2175</v>
      </c>
      <c r="B345" s="1">
        <v>42186</v>
      </c>
      <c r="C345">
        <v>199</v>
      </c>
      <c r="D345">
        <v>56</v>
      </c>
      <c r="E345">
        <v>62.17</v>
      </c>
      <c r="F345">
        <f>IF(Raw[[#This Row],[Scene Cloud Cover]]&lt;20,1,0)</f>
        <v>0</v>
      </c>
      <c r="G345" t="s">
        <v>2193</v>
      </c>
      <c r="H345" t="s">
        <v>11</v>
      </c>
      <c r="I345" t="s">
        <v>355</v>
      </c>
    </row>
    <row r="346" spans="1:9" x14ac:dyDescent="0.25">
      <c r="A346" t="s">
        <v>2175</v>
      </c>
      <c r="B346" s="1">
        <v>42186</v>
      </c>
      <c r="C346">
        <v>199</v>
      </c>
      <c r="D346">
        <v>55</v>
      </c>
      <c r="E346">
        <v>87.95</v>
      </c>
      <c r="F346">
        <f>IF(Raw[[#This Row],[Scene Cloud Cover]]&lt;20,1,0)</f>
        <v>0</v>
      </c>
      <c r="G346" t="s">
        <v>2193</v>
      </c>
      <c r="H346" t="s">
        <v>11</v>
      </c>
      <c r="I346" t="s">
        <v>356</v>
      </c>
    </row>
    <row r="347" spans="1:9" x14ac:dyDescent="0.25">
      <c r="A347" t="s">
        <v>2175</v>
      </c>
      <c r="B347" s="1">
        <v>42177</v>
      </c>
      <c r="C347">
        <v>200</v>
      </c>
      <c r="D347">
        <v>56</v>
      </c>
      <c r="E347">
        <v>74.87</v>
      </c>
      <c r="F347">
        <f>IF(Raw[[#This Row],[Scene Cloud Cover]]&lt;20,1,0)</f>
        <v>0</v>
      </c>
      <c r="G347" t="s">
        <v>2193</v>
      </c>
      <c r="H347" t="s">
        <v>11</v>
      </c>
      <c r="I347" t="s">
        <v>357</v>
      </c>
    </row>
    <row r="348" spans="1:9" x14ac:dyDescent="0.25">
      <c r="A348" t="s">
        <v>2175</v>
      </c>
      <c r="B348" s="1">
        <v>42177</v>
      </c>
      <c r="C348">
        <v>200</v>
      </c>
      <c r="D348">
        <v>55</v>
      </c>
      <c r="E348">
        <v>74.680000000000007</v>
      </c>
      <c r="F348">
        <f>IF(Raw[[#This Row],[Scene Cloud Cover]]&lt;20,1,0)</f>
        <v>0</v>
      </c>
      <c r="G348" t="s">
        <v>2193</v>
      </c>
      <c r="H348" t="s">
        <v>11</v>
      </c>
      <c r="I348" t="s">
        <v>358</v>
      </c>
    </row>
    <row r="349" spans="1:9" x14ac:dyDescent="0.25">
      <c r="A349" t="s">
        <v>2175</v>
      </c>
      <c r="B349" s="1">
        <v>42177</v>
      </c>
      <c r="C349">
        <v>200</v>
      </c>
      <c r="D349">
        <v>54</v>
      </c>
      <c r="E349">
        <v>87.82</v>
      </c>
      <c r="F349">
        <f>IF(Raw[[#This Row],[Scene Cloud Cover]]&lt;20,1,0)</f>
        <v>0</v>
      </c>
      <c r="G349" t="s">
        <v>2193</v>
      </c>
      <c r="H349" t="s">
        <v>11</v>
      </c>
      <c r="I349" t="s">
        <v>359</v>
      </c>
    </row>
    <row r="350" spans="1:9" x14ac:dyDescent="0.25">
      <c r="A350" t="s">
        <v>2175</v>
      </c>
      <c r="B350" s="1">
        <v>42170</v>
      </c>
      <c r="C350">
        <v>199</v>
      </c>
      <c r="D350">
        <v>56</v>
      </c>
      <c r="E350">
        <v>98.7</v>
      </c>
      <c r="F350">
        <f>IF(Raw[[#This Row],[Scene Cloud Cover]]&lt;20,1,0)</f>
        <v>0</v>
      </c>
      <c r="G350" t="s">
        <v>2193</v>
      </c>
      <c r="H350" t="s">
        <v>11</v>
      </c>
      <c r="I350" t="s">
        <v>360</v>
      </c>
    </row>
    <row r="351" spans="1:9" x14ac:dyDescent="0.25">
      <c r="A351" t="s">
        <v>2175</v>
      </c>
      <c r="B351" s="1">
        <v>42170</v>
      </c>
      <c r="C351">
        <v>199</v>
      </c>
      <c r="D351">
        <v>55</v>
      </c>
      <c r="E351">
        <v>89.75</v>
      </c>
      <c r="F351">
        <f>IF(Raw[[#This Row],[Scene Cloud Cover]]&lt;20,1,0)</f>
        <v>0</v>
      </c>
      <c r="G351" t="s">
        <v>2193</v>
      </c>
      <c r="H351" t="s">
        <v>11</v>
      </c>
      <c r="I351" t="s">
        <v>361</v>
      </c>
    </row>
    <row r="352" spans="1:9" x14ac:dyDescent="0.25">
      <c r="A352" t="s">
        <v>2175</v>
      </c>
      <c r="B352" s="1">
        <v>42161</v>
      </c>
      <c r="C352">
        <v>200</v>
      </c>
      <c r="D352">
        <v>56</v>
      </c>
      <c r="E352">
        <v>88.84</v>
      </c>
      <c r="F352">
        <f>IF(Raw[[#This Row],[Scene Cloud Cover]]&lt;20,1,0)</f>
        <v>0</v>
      </c>
      <c r="G352" t="s">
        <v>2193</v>
      </c>
      <c r="H352" t="s">
        <v>11</v>
      </c>
      <c r="I352" t="s">
        <v>362</v>
      </c>
    </row>
    <row r="353" spans="1:9" x14ac:dyDescent="0.25">
      <c r="A353" t="s">
        <v>2175</v>
      </c>
      <c r="B353" s="1">
        <v>42161</v>
      </c>
      <c r="C353">
        <v>200</v>
      </c>
      <c r="D353">
        <v>55</v>
      </c>
      <c r="E353">
        <v>84.27</v>
      </c>
      <c r="F353">
        <f>IF(Raw[[#This Row],[Scene Cloud Cover]]&lt;20,1,0)</f>
        <v>0</v>
      </c>
      <c r="G353" t="s">
        <v>2193</v>
      </c>
      <c r="H353" t="s">
        <v>11</v>
      </c>
      <c r="I353" t="s">
        <v>363</v>
      </c>
    </row>
    <row r="354" spans="1:9" x14ac:dyDescent="0.25">
      <c r="A354" t="s">
        <v>2175</v>
      </c>
      <c r="B354" s="1">
        <v>42161</v>
      </c>
      <c r="C354">
        <v>200</v>
      </c>
      <c r="D354">
        <v>54</v>
      </c>
      <c r="E354">
        <v>75.25</v>
      </c>
      <c r="F354">
        <f>IF(Raw[[#This Row],[Scene Cloud Cover]]&lt;20,1,0)</f>
        <v>0</v>
      </c>
      <c r="G354" t="s">
        <v>2193</v>
      </c>
      <c r="H354" t="s">
        <v>11</v>
      </c>
      <c r="I354" t="s">
        <v>364</v>
      </c>
    </row>
    <row r="355" spans="1:9" x14ac:dyDescent="0.25">
      <c r="A355" t="s">
        <v>2175</v>
      </c>
      <c r="B355" s="1">
        <v>42154</v>
      </c>
      <c r="C355">
        <v>199</v>
      </c>
      <c r="D355">
        <v>56</v>
      </c>
      <c r="E355">
        <v>50.46</v>
      </c>
      <c r="F355">
        <f>IF(Raw[[#This Row],[Scene Cloud Cover]]&lt;20,1,0)</f>
        <v>0</v>
      </c>
      <c r="G355" t="s">
        <v>2193</v>
      </c>
      <c r="H355" t="s">
        <v>8</v>
      </c>
      <c r="I355" t="s">
        <v>365</v>
      </c>
    </row>
    <row r="356" spans="1:9" x14ac:dyDescent="0.25">
      <c r="A356" t="s">
        <v>2175</v>
      </c>
      <c r="B356" s="1">
        <v>42154</v>
      </c>
      <c r="C356">
        <v>199</v>
      </c>
      <c r="D356">
        <v>55</v>
      </c>
      <c r="E356">
        <v>45.22</v>
      </c>
      <c r="F356">
        <f>IF(Raw[[#This Row],[Scene Cloud Cover]]&lt;20,1,0)</f>
        <v>0</v>
      </c>
      <c r="G356" t="s">
        <v>2193</v>
      </c>
      <c r="H356" t="s">
        <v>11</v>
      </c>
      <c r="I356" t="s">
        <v>366</v>
      </c>
    </row>
    <row r="357" spans="1:9" x14ac:dyDescent="0.25">
      <c r="A357" t="s">
        <v>2175</v>
      </c>
      <c r="B357" s="1">
        <v>42147</v>
      </c>
      <c r="C357">
        <v>198</v>
      </c>
      <c r="D357">
        <v>57</v>
      </c>
      <c r="E357">
        <v>86.08</v>
      </c>
      <c r="F357">
        <f>IF(Raw[[#This Row],[Scene Cloud Cover]]&lt;20,1,0)</f>
        <v>0</v>
      </c>
      <c r="G357" t="s">
        <v>2193</v>
      </c>
      <c r="H357" t="s">
        <v>8</v>
      </c>
      <c r="I357" t="s">
        <v>367</v>
      </c>
    </row>
    <row r="358" spans="1:9" x14ac:dyDescent="0.25">
      <c r="A358" t="s">
        <v>2175</v>
      </c>
      <c r="B358" s="1">
        <v>42147</v>
      </c>
      <c r="C358">
        <v>198</v>
      </c>
      <c r="D358">
        <v>56</v>
      </c>
      <c r="E358">
        <v>82.79</v>
      </c>
      <c r="F358">
        <f>IF(Raw[[#This Row],[Scene Cloud Cover]]&lt;20,1,0)</f>
        <v>0</v>
      </c>
      <c r="G358" t="s">
        <v>2193</v>
      </c>
      <c r="H358" t="s">
        <v>11</v>
      </c>
      <c r="I358" t="s">
        <v>368</v>
      </c>
    </row>
    <row r="359" spans="1:9" x14ac:dyDescent="0.25">
      <c r="A359" t="s">
        <v>2175</v>
      </c>
      <c r="B359" s="1">
        <v>42145</v>
      </c>
      <c r="C359">
        <v>200</v>
      </c>
      <c r="D359">
        <v>56</v>
      </c>
      <c r="E359">
        <v>97.39</v>
      </c>
      <c r="F359">
        <f>IF(Raw[[#This Row],[Scene Cloud Cover]]&lt;20,1,0)</f>
        <v>0</v>
      </c>
      <c r="G359" t="s">
        <v>2193</v>
      </c>
      <c r="H359" t="s">
        <v>11</v>
      </c>
      <c r="I359" t="s">
        <v>369</v>
      </c>
    </row>
    <row r="360" spans="1:9" x14ac:dyDescent="0.25">
      <c r="A360" t="s">
        <v>2175</v>
      </c>
      <c r="B360" s="1">
        <v>42145</v>
      </c>
      <c r="C360">
        <v>200</v>
      </c>
      <c r="D360">
        <v>55</v>
      </c>
      <c r="E360">
        <v>85.77</v>
      </c>
      <c r="F360">
        <f>IF(Raw[[#This Row],[Scene Cloud Cover]]&lt;20,1,0)</f>
        <v>0</v>
      </c>
      <c r="G360" t="s">
        <v>2193</v>
      </c>
      <c r="H360" t="s">
        <v>8</v>
      </c>
      <c r="I360" t="s">
        <v>370</v>
      </c>
    </row>
    <row r="361" spans="1:9" x14ac:dyDescent="0.25">
      <c r="A361" t="s">
        <v>2175</v>
      </c>
      <c r="B361" s="1">
        <v>42145</v>
      </c>
      <c r="C361">
        <v>200</v>
      </c>
      <c r="D361">
        <v>54</v>
      </c>
      <c r="E361">
        <v>72.61</v>
      </c>
      <c r="F361">
        <f>IF(Raw[[#This Row],[Scene Cloud Cover]]&lt;20,1,0)</f>
        <v>0</v>
      </c>
      <c r="G361" t="s">
        <v>2193</v>
      </c>
      <c r="H361" t="s">
        <v>8</v>
      </c>
      <c r="I361" t="s">
        <v>371</v>
      </c>
    </row>
    <row r="362" spans="1:9" x14ac:dyDescent="0.25">
      <c r="A362" t="s">
        <v>2175</v>
      </c>
      <c r="B362" s="1">
        <v>42138</v>
      </c>
      <c r="C362">
        <v>199</v>
      </c>
      <c r="D362">
        <v>56</v>
      </c>
      <c r="E362">
        <v>57.5</v>
      </c>
      <c r="F362">
        <f>IF(Raw[[#This Row],[Scene Cloud Cover]]&lt;20,1,0)</f>
        <v>0</v>
      </c>
      <c r="G362" t="s">
        <v>2193</v>
      </c>
      <c r="H362" t="s">
        <v>8</v>
      </c>
      <c r="I362" t="s">
        <v>372</v>
      </c>
    </row>
    <row r="363" spans="1:9" x14ac:dyDescent="0.25">
      <c r="A363" t="s">
        <v>2175</v>
      </c>
      <c r="B363" s="1">
        <v>42138</v>
      </c>
      <c r="C363">
        <v>199</v>
      </c>
      <c r="D363">
        <v>55</v>
      </c>
      <c r="E363">
        <v>56.53</v>
      </c>
      <c r="F363">
        <f>IF(Raw[[#This Row],[Scene Cloud Cover]]&lt;20,1,0)</f>
        <v>0</v>
      </c>
      <c r="G363" t="s">
        <v>2193</v>
      </c>
      <c r="H363" t="s">
        <v>8</v>
      </c>
      <c r="I363" t="s">
        <v>373</v>
      </c>
    </row>
    <row r="364" spans="1:9" x14ac:dyDescent="0.25">
      <c r="A364" t="s">
        <v>2175</v>
      </c>
      <c r="B364" s="1">
        <v>42131</v>
      </c>
      <c r="C364">
        <v>198</v>
      </c>
      <c r="D364">
        <v>57</v>
      </c>
      <c r="E364">
        <v>53.53</v>
      </c>
      <c r="F364">
        <f>IF(Raw[[#This Row],[Scene Cloud Cover]]&lt;20,1,0)</f>
        <v>0</v>
      </c>
      <c r="G364" t="s">
        <v>2193</v>
      </c>
      <c r="H364" t="s">
        <v>11</v>
      </c>
      <c r="I364" t="s">
        <v>374</v>
      </c>
    </row>
    <row r="365" spans="1:9" x14ac:dyDescent="0.25">
      <c r="A365" t="s">
        <v>2175</v>
      </c>
      <c r="B365" s="1">
        <v>42131</v>
      </c>
      <c r="C365">
        <v>198</v>
      </c>
      <c r="D365">
        <v>56</v>
      </c>
      <c r="E365">
        <v>71.52</v>
      </c>
      <c r="F365">
        <f>IF(Raw[[#This Row],[Scene Cloud Cover]]&lt;20,1,0)</f>
        <v>0</v>
      </c>
      <c r="G365" t="s">
        <v>2193</v>
      </c>
      <c r="H365" t="s">
        <v>11</v>
      </c>
      <c r="I365" t="s">
        <v>375</v>
      </c>
    </row>
    <row r="366" spans="1:9" x14ac:dyDescent="0.25">
      <c r="A366" t="s">
        <v>2175</v>
      </c>
      <c r="B366" s="1">
        <v>42129</v>
      </c>
      <c r="C366">
        <v>200</v>
      </c>
      <c r="D366">
        <v>56</v>
      </c>
      <c r="E366">
        <v>28.44</v>
      </c>
      <c r="F366">
        <f>IF(Raw[[#This Row],[Scene Cloud Cover]]&lt;20,1,0)</f>
        <v>0</v>
      </c>
      <c r="G366" t="s">
        <v>2193</v>
      </c>
      <c r="H366" t="s">
        <v>8</v>
      </c>
      <c r="I366" t="s">
        <v>376</v>
      </c>
    </row>
    <row r="367" spans="1:9" x14ac:dyDescent="0.25">
      <c r="A367" t="s">
        <v>2175</v>
      </c>
      <c r="B367" s="1">
        <v>42129</v>
      </c>
      <c r="C367">
        <v>200</v>
      </c>
      <c r="D367">
        <v>55</v>
      </c>
      <c r="E367">
        <v>32.42</v>
      </c>
      <c r="F367">
        <f>IF(Raw[[#This Row],[Scene Cloud Cover]]&lt;20,1,0)</f>
        <v>0</v>
      </c>
      <c r="G367" t="s">
        <v>2193</v>
      </c>
      <c r="H367" t="s">
        <v>8</v>
      </c>
      <c r="I367" t="s">
        <v>377</v>
      </c>
    </row>
    <row r="368" spans="1:9" x14ac:dyDescent="0.25">
      <c r="A368" t="s">
        <v>2175</v>
      </c>
      <c r="B368" s="1">
        <v>42129</v>
      </c>
      <c r="C368">
        <v>200</v>
      </c>
      <c r="D368">
        <v>54</v>
      </c>
      <c r="E368">
        <v>85.13</v>
      </c>
      <c r="F368">
        <f>IF(Raw[[#This Row],[Scene Cloud Cover]]&lt;20,1,0)</f>
        <v>0</v>
      </c>
      <c r="G368" t="s">
        <v>2193</v>
      </c>
      <c r="H368" t="s">
        <v>11</v>
      </c>
      <c r="I368" t="s">
        <v>378</v>
      </c>
    </row>
    <row r="369" spans="1:9" x14ac:dyDescent="0.25">
      <c r="A369" t="s">
        <v>2175</v>
      </c>
      <c r="B369" s="1">
        <v>42122</v>
      </c>
      <c r="C369">
        <v>199</v>
      </c>
      <c r="D369">
        <v>56</v>
      </c>
      <c r="E369">
        <v>42.07</v>
      </c>
      <c r="F369">
        <f>IF(Raw[[#This Row],[Scene Cloud Cover]]&lt;20,1,0)</f>
        <v>0</v>
      </c>
      <c r="G369" t="s">
        <v>2193</v>
      </c>
      <c r="H369" t="s">
        <v>8</v>
      </c>
      <c r="I369" t="s">
        <v>379</v>
      </c>
    </row>
    <row r="370" spans="1:9" x14ac:dyDescent="0.25">
      <c r="A370" t="s">
        <v>2175</v>
      </c>
      <c r="B370" s="1">
        <v>42122</v>
      </c>
      <c r="C370">
        <v>199</v>
      </c>
      <c r="D370">
        <v>55</v>
      </c>
      <c r="E370">
        <v>56.5</v>
      </c>
      <c r="F370">
        <f>IF(Raw[[#This Row],[Scene Cloud Cover]]&lt;20,1,0)</f>
        <v>0</v>
      </c>
      <c r="G370" t="s">
        <v>2193</v>
      </c>
      <c r="H370" t="s">
        <v>8</v>
      </c>
      <c r="I370" t="s">
        <v>380</v>
      </c>
    </row>
    <row r="371" spans="1:9" x14ac:dyDescent="0.25">
      <c r="A371" t="s">
        <v>2175</v>
      </c>
      <c r="B371" s="1">
        <v>42113</v>
      </c>
      <c r="C371">
        <v>200</v>
      </c>
      <c r="D371">
        <v>56</v>
      </c>
      <c r="E371">
        <v>76.67</v>
      </c>
      <c r="F371">
        <f>IF(Raw[[#This Row],[Scene Cloud Cover]]&lt;20,1,0)</f>
        <v>0</v>
      </c>
      <c r="G371" t="s">
        <v>2193</v>
      </c>
      <c r="H371" t="s">
        <v>8</v>
      </c>
      <c r="I371" t="s">
        <v>381</v>
      </c>
    </row>
    <row r="372" spans="1:9" x14ac:dyDescent="0.25">
      <c r="A372" t="s">
        <v>2175</v>
      </c>
      <c r="B372" s="1">
        <v>42113</v>
      </c>
      <c r="C372">
        <v>200</v>
      </c>
      <c r="D372">
        <v>55</v>
      </c>
      <c r="E372">
        <v>78.959999999999994</v>
      </c>
      <c r="F372">
        <f>IF(Raw[[#This Row],[Scene Cloud Cover]]&lt;20,1,0)</f>
        <v>0</v>
      </c>
      <c r="G372" t="s">
        <v>2193</v>
      </c>
      <c r="H372" t="s">
        <v>8</v>
      </c>
      <c r="I372" t="s">
        <v>382</v>
      </c>
    </row>
    <row r="373" spans="1:9" x14ac:dyDescent="0.25">
      <c r="A373" t="s">
        <v>2175</v>
      </c>
      <c r="B373" s="1">
        <v>42113</v>
      </c>
      <c r="C373">
        <v>200</v>
      </c>
      <c r="D373">
        <v>54</v>
      </c>
      <c r="E373">
        <v>56.9</v>
      </c>
      <c r="F373">
        <f>IF(Raw[[#This Row],[Scene Cloud Cover]]&lt;20,1,0)</f>
        <v>0</v>
      </c>
      <c r="G373" t="s">
        <v>2193</v>
      </c>
      <c r="H373" t="s">
        <v>8</v>
      </c>
      <c r="I373" t="s">
        <v>383</v>
      </c>
    </row>
    <row r="374" spans="1:9" x14ac:dyDescent="0.25">
      <c r="A374" t="s">
        <v>2175</v>
      </c>
      <c r="B374" s="1">
        <v>42106</v>
      </c>
      <c r="C374">
        <v>199</v>
      </c>
      <c r="D374">
        <v>56</v>
      </c>
      <c r="E374">
        <v>80.959999999999994</v>
      </c>
      <c r="F374">
        <f>IF(Raw[[#This Row],[Scene Cloud Cover]]&lt;20,1,0)</f>
        <v>0</v>
      </c>
      <c r="G374" t="s">
        <v>2193</v>
      </c>
      <c r="H374" t="s">
        <v>8</v>
      </c>
      <c r="I374" t="s">
        <v>384</v>
      </c>
    </row>
    <row r="375" spans="1:9" x14ac:dyDescent="0.25">
      <c r="A375" t="s">
        <v>2175</v>
      </c>
      <c r="B375" s="1">
        <v>42106</v>
      </c>
      <c r="C375">
        <v>199</v>
      </c>
      <c r="D375">
        <v>55</v>
      </c>
      <c r="E375">
        <v>98.08</v>
      </c>
      <c r="F375">
        <f>IF(Raw[[#This Row],[Scene Cloud Cover]]&lt;20,1,0)</f>
        <v>0</v>
      </c>
      <c r="G375" t="s">
        <v>2193</v>
      </c>
      <c r="H375" t="s">
        <v>11</v>
      </c>
      <c r="I375" t="s">
        <v>385</v>
      </c>
    </row>
    <row r="376" spans="1:9" x14ac:dyDescent="0.25">
      <c r="A376" t="s">
        <v>2175</v>
      </c>
      <c r="B376" s="1">
        <v>42099</v>
      </c>
      <c r="C376">
        <v>198</v>
      </c>
      <c r="D376">
        <v>57</v>
      </c>
      <c r="E376">
        <v>28</v>
      </c>
      <c r="F376">
        <f>IF(Raw[[#This Row],[Scene Cloud Cover]]&lt;20,1,0)</f>
        <v>0</v>
      </c>
      <c r="G376" t="s">
        <v>2193</v>
      </c>
      <c r="H376" t="s">
        <v>8</v>
      </c>
      <c r="I376" t="s">
        <v>386</v>
      </c>
    </row>
    <row r="377" spans="1:9" x14ac:dyDescent="0.25">
      <c r="A377" t="s">
        <v>2175</v>
      </c>
      <c r="B377" s="1">
        <v>42099</v>
      </c>
      <c r="C377">
        <v>198</v>
      </c>
      <c r="D377">
        <v>56</v>
      </c>
      <c r="E377">
        <v>4.0999999999999996</v>
      </c>
      <c r="F377">
        <f>IF(Raw[[#This Row],[Scene Cloud Cover]]&lt;20,1,0)</f>
        <v>1</v>
      </c>
      <c r="G377" t="s">
        <v>2193</v>
      </c>
      <c r="H377" t="s">
        <v>8</v>
      </c>
      <c r="I377" t="s">
        <v>387</v>
      </c>
    </row>
    <row r="378" spans="1:9" x14ac:dyDescent="0.25">
      <c r="A378" t="s">
        <v>2175</v>
      </c>
      <c r="B378" s="1">
        <v>42097</v>
      </c>
      <c r="C378">
        <v>200</v>
      </c>
      <c r="D378">
        <v>56</v>
      </c>
      <c r="E378">
        <v>46.54</v>
      </c>
      <c r="F378">
        <f>IF(Raw[[#This Row],[Scene Cloud Cover]]&lt;20,1,0)</f>
        <v>0</v>
      </c>
      <c r="G378" t="s">
        <v>2193</v>
      </c>
      <c r="H378" t="s">
        <v>8</v>
      </c>
      <c r="I378" t="s">
        <v>388</v>
      </c>
    </row>
    <row r="379" spans="1:9" x14ac:dyDescent="0.25">
      <c r="A379" t="s">
        <v>2175</v>
      </c>
      <c r="B379" s="1">
        <v>42097</v>
      </c>
      <c r="C379">
        <v>200</v>
      </c>
      <c r="D379">
        <v>55</v>
      </c>
      <c r="E379">
        <v>12.99</v>
      </c>
      <c r="F379">
        <f>IF(Raw[[#This Row],[Scene Cloud Cover]]&lt;20,1,0)</f>
        <v>1</v>
      </c>
      <c r="G379" t="s">
        <v>2193</v>
      </c>
      <c r="H379" t="s">
        <v>8</v>
      </c>
      <c r="I379" t="s">
        <v>389</v>
      </c>
    </row>
    <row r="380" spans="1:9" x14ac:dyDescent="0.25">
      <c r="A380" t="s">
        <v>2175</v>
      </c>
      <c r="B380" s="1">
        <v>42097</v>
      </c>
      <c r="C380">
        <v>200</v>
      </c>
      <c r="D380">
        <v>54</v>
      </c>
      <c r="E380">
        <v>20.73</v>
      </c>
      <c r="F380">
        <f>IF(Raw[[#This Row],[Scene Cloud Cover]]&lt;20,1,0)</f>
        <v>0</v>
      </c>
      <c r="G380" t="s">
        <v>2193</v>
      </c>
      <c r="H380" t="s">
        <v>8</v>
      </c>
      <c r="I380" t="s">
        <v>390</v>
      </c>
    </row>
    <row r="381" spans="1:9" x14ac:dyDescent="0.25">
      <c r="A381" t="s">
        <v>2175</v>
      </c>
      <c r="B381" s="1">
        <v>42081</v>
      </c>
      <c r="C381">
        <v>200</v>
      </c>
      <c r="D381">
        <v>56</v>
      </c>
      <c r="E381">
        <v>90.09</v>
      </c>
      <c r="F381">
        <f>IF(Raw[[#This Row],[Scene Cloud Cover]]&lt;20,1,0)</f>
        <v>0</v>
      </c>
      <c r="G381" t="s">
        <v>2193</v>
      </c>
      <c r="H381" t="s">
        <v>11</v>
      </c>
      <c r="I381" t="s">
        <v>391</v>
      </c>
    </row>
    <row r="382" spans="1:9" x14ac:dyDescent="0.25">
      <c r="A382" t="s">
        <v>2175</v>
      </c>
      <c r="B382" s="1">
        <v>42081</v>
      </c>
      <c r="C382">
        <v>200</v>
      </c>
      <c r="D382">
        <v>55</v>
      </c>
      <c r="E382">
        <v>75.34</v>
      </c>
      <c r="F382">
        <f>IF(Raw[[#This Row],[Scene Cloud Cover]]&lt;20,1,0)</f>
        <v>0</v>
      </c>
      <c r="G382" t="s">
        <v>2193</v>
      </c>
      <c r="H382" t="s">
        <v>8</v>
      </c>
      <c r="I382" t="s">
        <v>392</v>
      </c>
    </row>
    <row r="383" spans="1:9" x14ac:dyDescent="0.25">
      <c r="A383" t="s">
        <v>2175</v>
      </c>
      <c r="B383" s="1">
        <v>42081</v>
      </c>
      <c r="C383">
        <v>200</v>
      </c>
      <c r="D383">
        <v>54</v>
      </c>
      <c r="E383">
        <v>60.68</v>
      </c>
      <c r="F383">
        <f>IF(Raw[[#This Row],[Scene Cloud Cover]]&lt;20,1,0)</f>
        <v>0</v>
      </c>
      <c r="G383" t="s">
        <v>2193</v>
      </c>
      <c r="H383" t="s">
        <v>8</v>
      </c>
      <c r="I383" t="s">
        <v>393</v>
      </c>
    </row>
    <row r="384" spans="1:9" x14ac:dyDescent="0.25">
      <c r="A384" t="s">
        <v>2175</v>
      </c>
      <c r="B384" s="1">
        <v>42074</v>
      </c>
      <c r="C384">
        <v>199</v>
      </c>
      <c r="D384">
        <v>56</v>
      </c>
      <c r="E384">
        <v>0.59</v>
      </c>
      <c r="F384">
        <f>IF(Raw[[#This Row],[Scene Cloud Cover]]&lt;20,1,0)</f>
        <v>1</v>
      </c>
      <c r="G384" t="s">
        <v>2193</v>
      </c>
      <c r="H384" t="s">
        <v>8</v>
      </c>
      <c r="I384" t="s">
        <v>394</v>
      </c>
    </row>
    <row r="385" spans="1:9" x14ac:dyDescent="0.25">
      <c r="A385" t="s">
        <v>2175</v>
      </c>
      <c r="B385" s="1">
        <v>42074</v>
      </c>
      <c r="C385">
        <v>199</v>
      </c>
      <c r="D385">
        <v>55</v>
      </c>
      <c r="E385">
        <v>0.71</v>
      </c>
      <c r="F385">
        <f>IF(Raw[[#This Row],[Scene Cloud Cover]]&lt;20,1,0)</f>
        <v>1</v>
      </c>
      <c r="G385" t="s">
        <v>2193</v>
      </c>
      <c r="H385" t="s">
        <v>8</v>
      </c>
      <c r="I385" t="s">
        <v>395</v>
      </c>
    </row>
    <row r="386" spans="1:9" x14ac:dyDescent="0.25">
      <c r="A386" t="s">
        <v>2175</v>
      </c>
      <c r="B386" s="1">
        <v>42067</v>
      </c>
      <c r="C386">
        <v>198</v>
      </c>
      <c r="D386">
        <v>57</v>
      </c>
      <c r="E386">
        <v>55.31</v>
      </c>
      <c r="F386">
        <f>IF(Raw[[#This Row],[Scene Cloud Cover]]&lt;20,1,0)</f>
        <v>0</v>
      </c>
      <c r="G386" t="s">
        <v>2193</v>
      </c>
      <c r="H386" t="s">
        <v>8</v>
      </c>
      <c r="I386" t="s">
        <v>396</v>
      </c>
    </row>
    <row r="387" spans="1:9" x14ac:dyDescent="0.25">
      <c r="A387" t="s">
        <v>2175</v>
      </c>
      <c r="B387" s="1">
        <v>42067</v>
      </c>
      <c r="C387">
        <v>198</v>
      </c>
      <c r="D387">
        <v>56</v>
      </c>
      <c r="E387">
        <v>51.1</v>
      </c>
      <c r="F387">
        <f>IF(Raw[[#This Row],[Scene Cloud Cover]]&lt;20,1,0)</f>
        <v>0</v>
      </c>
      <c r="G387" t="s">
        <v>2193</v>
      </c>
      <c r="H387" t="s">
        <v>8</v>
      </c>
      <c r="I387" t="s">
        <v>397</v>
      </c>
    </row>
    <row r="388" spans="1:9" x14ac:dyDescent="0.25">
      <c r="A388" t="s">
        <v>2175</v>
      </c>
      <c r="B388" s="1">
        <v>42065</v>
      </c>
      <c r="C388">
        <v>200</v>
      </c>
      <c r="D388">
        <v>56</v>
      </c>
      <c r="E388">
        <v>0.42</v>
      </c>
      <c r="F388">
        <f>IF(Raw[[#This Row],[Scene Cloud Cover]]&lt;20,1,0)</f>
        <v>1</v>
      </c>
      <c r="G388" t="s">
        <v>2193</v>
      </c>
      <c r="H388" t="s">
        <v>8</v>
      </c>
      <c r="I388" t="s">
        <v>398</v>
      </c>
    </row>
    <row r="389" spans="1:9" x14ac:dyDescent="0.25">
      <c r="A389" t="s">
        <v>2175</v>
      </c>
      <c r="B389" s="1">
        <v>42065</v>
      </c>
      <c r="C389">
        <v>200</v>
      </c>
      <c r="D389">
        <v>55</v>
      </c>
      <c r="E389">
        <v>0.01</v>
      </c>
      <c r="F389">
        <f>IF(Raw[[#This Row],[Scene Cloud Cover]]&lt;20,1,0)</f>
        <v>1</v>
      </c>
      <c r="G389" t="s">
        <v>2193</v>
      </c>
      <c r="H389" t="s">
        <v>8</v>
      </c>
      <c r="I389" t="s">
        <v>399</v>
      </c>
    </row>
    <row r="390" spans="1:9" x14ac:dyDescent="0.25">
      <c r="A390" t="s">
        <v>2175</v>
      </c>
      <c r="B390" s="1">
        <v>42065</v>
      </c>
      <c r="C390">
        <v>200</v>
      </c>
      <c r="D390">
        <v>54</v>
      </c>
      <c r="E390">
        <v>0</v>
      </c>
      <c r="F390">
        <f>IF(Raw[[#This Row],[Scene Cloud Cover]]&lt;20,1,0)</f>
        <v>1</v>
      </c>
      <c r="G390" t="s">
        <v>2193</v>
      </c>
      <c r="H390" t="s">
        <v>8</v>
      </c>
      <c r="I390" t="s">
        <v>400</v>
      </c>
    </row>
    <row r="391" spans="1:9" x14ac:dyDescent="0.25">
      <c r="A391" t="s">
        <v>2175</v>
      </c>
      <c r="B391" s="1">
        <v>42058</v>
      </c>
      <c r="C391">
        <v>199</v>
      </c>
      <c r="D391">
        <v>56</v>
      </c>
      <c r="E391">
        <v>92.22</v>
      </c>
      <c r="F391">
        <f>IF(Raw[[#This Row],[Scene Cloud Cover]]&lt;20,1,0)</f>
        <v>0</v>
      </c>
      <c r="G391" t="s">
        <v>2193</v>
      </c>
      <c r="H391" t="s">
        <v>11</v>
      </c>
      <c r="I391" t="s">
        <v>401</v>
      </c>
    </row>
    <row r="392" spans="1:9" x14ac:dyDescent="0.25">
      <c r="A392" t="s">
        <v>2175</v>
      </c>
      <c r="B392" s="1">
        <v>42058</v>
      </c>
      <c r="C392">
        <v>199</v>
      </c>
      <c r="D392">
        <v>55</v>
      </c>
      <c r="E392">
        <v>33.43</v>
      </c>
      <c r="F392">
        <f>IF(Raw[[#This Row],[Scene Cloud Cover]]&lt;20,1,0)</f>
        <v>0</v>
      </c>
      <c r="G392" t="s">
        <v>2193</v>
      </c>
      <c r="H392" t="s">
        <v>8</v>
      </c>
      <c r="I392" t="s">
        <v>402</v>
      </c>
    </row>
    <row r="393" spans="1:9" x14ac:dyDescent="0.25">
      <c r="A393" t="s">
        <v>2175</v>
      </c>
      <c r="B393" s="1">
        <v>42051</v>
      </c>
      <c r="C393">
        <v>198</v>
      </c>
      <c r="D393">
        <v>57</v>
      </c>
      <c r="E393">
        <v>21.22</v>
      </c>
      <c r="F393">
        <f>IF(Raw[[#This Row],[Scene Cloud Cover]]&lt;20,1,0)</f>
        <v>0</v>
      </c>
      <c r="G393" t="s">
        <v>2193</v>
      </c>
      <c r="H393" t="s">
        <v>8</v>
      </c>
      <c r="I393" t="s">
        <v>403</v>
      </c>
    </row>
    <row r="394" spans="1:9" x14ac:dyDescent="0.25">
      <c r="A394" t="s">
        <v>2175</v>
      </c>
      <c r="B394" s="1">
        <v>42051</v>
      </c>
      <c r="C394">
        <v>198</v>
      </c>
      <c r="D394">
        <v>56</v>
      </c>
      <c r="E394">
        <v>49.47</v>
      </c>
      <c r="F394">
        <f>IF(Raw[[#This Row],[Scene Cloud Cover]]&lt;20,1,0)</f>
        <v>0</v>
      </c>
      <c r="G394" t="s">
        <v>2193</v>
      </c>
      <c r="H394" t="s">
        <v>11</v>
      </c>
      <c r="I394" t="s">
        <v>404</v>
      </c>
    </row>
    <row r="395" spans="1:9" x14ac:dyDescent="0.25">
      <c r="A395" t="s">
        <v>2175</v>
      </c>
      <c r="B395" s="1">
        <v>42049</v>
      </c>
      <c r="C395">
        <v>200</v>
      </c>
      <c r="D395">
        <v>56</v>
      </c>
      <c r="E395">
        <v>13.5</v>
      </c>
      <c r="F395">
        <f>IF(Raw[[#This Row],[Scene Cloud Cover]]&lt;20,1,0)</f>
        <v>1</v>
      </c>
      <c r="G395" t="s">
        <v>2193</v>
      </c>
      <c r="H395" t="s">
        <v>8</v>
      </c>
      <c r="I395" t="s">
        <v>405</v>
      </c>
    </row>
    <row r="396" spans="1:9" x14ac:dyDescent="0.25">
      <c r="A396" t="s">
        <v>2175</v>
      </c>
      <c r="B396" s="1">
        <v>42049</v>
      </c>
      <c r="C396">
        <v>200</v>
      </c>
      <c r="D396">
        <v>55</v>
      </c>
      <c r="E396">
        <v>15.42</v>
      </c>
      <c r="F396">
        <f>IF(Raw[[#This Row],[Scene Cloud Cover]]&lt;20,1,0)</f>
        <v>1</v>
      </c>
      <c r="G396" t="s">
        <v>2193</v>
      </c>
      <c r="H396" t="s">
        <v>8</v>
      </c>
      <c r="I396" t="s">
        <v>406</v>
      </c>
    </row>
    <row r="397" spans="1:9" x14ac:dyDescent="0.25">
      <c r="A397" t="s">
        <v>2175</v>
      </c>
      <c r="B397" s="1">
        <v>42049</v>
      </c>
      <c r="C397">
        <v>200</v>
      </c>
      <c r="D397">
        <v>54</v>
      </c>
      <c r="E397">
        <v>0.02</v>
      </c>
      <c r="F397">
        <f>IF(Raw[[#This Row],[Scene Cloud Cover]]&lt;20,1,0)</f>
        <v>1</v>
      </c>
      <c r="G397" t="s">
        <v>2193</v>
      </c>
      <c r="H397" t="s">
        <v>8</v>
      </c>
      <c r="I397" t="s">
        <v>407</v>
      </c>
    </row>
    <row r="398" spans="1:9" x14ac:dyDescent="0.25">
      <c r="A398" t="s">
        <v>2175</v>
      </c>
      <c r="B398" s="1">
        <v>42042</v>
      </c>
      <c r="C398">
        <v>199</v>
      </c>
      <c r="D398">
        <v>56</v>
      </c>
      <c r="E398">
        <v>19.600000000000001</v>
      </c>
      <c r="F398">
        <f>IF(Raw[[#This Row],[Scene Cloud Cover]]&lt;20,1,0)</f>
        <v>1</v>
      </c>
      <c r="G398" t="s">
        <v>2193</v>
      </c>
      <c r="H398" t="s">
        <v>8</v>
      </c>
      <c r="I398" t="s">
        <v>408</v>
      </c>
    </row>
    <row r="399" spans="1:9" x14ac:dyDescent="0.25">
      <c r="A399" t="s">
        <v>2175</v>
      </c>
      <c r="B399" s="1">
        <v>42042</v>
      </c>
      <c r="C399">
        <v>199</v>
      </c>
      <c r="D399">
        <v>55</v>
      </c>
      <c r="E399">
        <v>17.28</v>
      </c>
      <c r="F399">
        <f>IF(Raw[[#This Row],[Scene Cloud Cover]]&lt;20,1,0)</f>
        <v>1</v>
      </c>
      <c r="G399" t="s">
        <v>2193</v>
      </c>
      <c r="H399" t="s">
        <v>8</v>
      </c>
      <c r="I399" t="s">
        <v>409</v>
      </c>
    </row>
    <row r="400" spans="1:9" x14ac:dyDescent="0.25">
      <c r="A400" t="s">
        <v>2175</v>
      </c>
      <c r="B400" s="1">
        <v>42035</v>
      </c>
      <c r="C400">
        <v>198</v>
      </c>
      <c r="D400">
        <v>57</v>
      </c>
      <c r="E400">
        <v>47.45</v>
      </c>
      <c r="F400">
        <f>IF(Raw[[#This Row],[Scene Cloud Cover]]&lt;20,1,0)</f>
        <v>0</v>
      </c>
      <c r="G400" t="s">
        <v>2193</v>
      </c>
      <c r="H400" t="s">
        <v>8</v>
      </c>
      <c r="I400" t="s">
        <v>410</v>
      </c>
    </row>
    <row r="401" spans="1:9" x14ac:dyDescent="0.25">
      <c r="A401" t="s">
        <v>2175</v>
      </c>
      <c r="B401" s="1">
        <v>42035</v>
      </c>
      <c r="C401">
        <v>198</v>
      </c>
      <c r="D401">
        <v>56</v>
      </c>
      <c r="E401">
        <v>66.08</v>
      </c>
      <c r="F401">
        <f>IF(Raw[[#This Row],[Scene Cloud Cover]]&lt;20,1,0)</f>
        <v>0</v>
      </c>
      <c r="G401" t="s">
        <v>2193</v>
      </c>
      <c r="H401" t="s">
        <v>11</v>
      </c>
      <c r="I401" t="s">
        <v>411</v>
      </c>
    </row>
    <row r="402" spans="1:9" x14ac:dyDescent="0.25">
      <c r="A402" t="s">
        <v>2175</v>
      </c>
      <c r="B402" s="1">
        <v>42033</v>
      </c>
      <c r="C402">
        <v>200</v>
      </c>
      <c r="D402">
        <v>56</v>
      </c>
      <c r="E402">
        <v>17.68</v>
      </c>
      <c r="F402">
        <f>IF(Raw[[#This Row],[Scene Cloud Cover]]&lt;20,1,0)</f>
        <v>1</v>
      </c>
      <c r="G402" t="s">
        <v>2193</v>
      </c>
      <c r="H402" t="s">
        <v>8</v>
      </c>
      <c r="I402" t="s">
        <v>412</v>
      </c>
    </row>
    <row r="403" spans="1:9" x14ac:dyDescent="0.25">
      <c r="A403" t="s">
        <v>2175</v>
      </c>
      <c r="B403" s="1">
        <v>42033</v>
      </c>
      <c r="C403">
        <v>200</v>
      </c>
      <c r="D403">
        <v>55</v>
      </c>
      <c r="E403">
        <v>0.52</v>
      </c>
      <c r="F403">
        <f>IF(Raw[[#This Row],[Scene Cloud Cover]]&lt;20,1,0)</f>
        <v>1</v>
      </c>
      <c r="G403" t="s">
        <v>2193</v>
      </c>
      <c r="H403" t="s">
        <v>8</v>
      </c>
      <c r="I403" t="s">
        <v>413</v>
      </c>
    </row>
    <row r="404" spans="1:9" x14ac:dyDescent="0.25">
      <c r="A404" t="s">
        <v>2175</v>
      </c>
      <c r="B404" s="1">
        <v>42033</v>
      </c>
      <c r="C404">
        <v>200</v>
      </c>
      <c r="D404">
        <v>54</v>
      </c>
      <c r="E404">
        <v>0</v>
      </c>
      <c r="F404">
        <f>IF(Raw[[#This Row],[Scene Cloud Cover]]&lt;20,1,0)</f>
        <v>1</v>
      </c>
      <c r="G404" t="s">
        <v>2193</v>
      </c>
      <c r="H404" t="s">
        <v>8</v>
      </c>
      <c r="I404" t="s">
        <v>414</v>
      </c>
    </row>
    <row r="405" spans="1:9" x14ac:dyDescent="0.25">
      <c r="A405" t="s">
        <v>2175</v>
      </c>
      <c r="B405" s="1">
        <v>42026</v>
      </c>
      <c r="C405">
        <v>199</v>
      </c>
      <c r="D405">
        <v>56</v>
      </c>
      <c r="E405">
        <v>50.79</v>
      </c>
      <c r="F405">
        <f>IF(Raw[[#This Row],[Scene Cloud Cover]]&lt;20,1,0)</f>
        <v>0</v>
      </c>
      <c r="G405" t="s">
        <v>2193</v>
      </c>
      <c r="H405" t="s">
        <v>8</v>
      </c>
      <c r="I405" t="s">
        <v>415</v>
      </c>
    </row>
    <row r="406" spans="1:9" x14ac:dyDescent="0.25">
      <c r="A406" t="s">
        <v>2175</v>
      </c>
      <c r="B406" s="1">
        <v>42026</v>
      </c>
      <c r="C406">
        <v>199</v>
      </c>
      <c r="D406">
        <v>55</v>
      </c>
      <c r="E406">
        <v>47.19</v>
      </c>
      <c r="F406">
        <f>IF(Raw[[#This Row],[Scene Cloud Cover]]&lt;20,1,0)</f>
        <v>0</v>
      </c>
      <c r="G406" t="s">
        <v>2193</v>
      </c>
      <c r="H406" t="s">
        <v>8</v>
      </c>
      <c r="I406" t="s">
        <v>416</v>
      </c>
    </row>
    <row r="407" spans="1:9" x14ac:dyDescent="0.25">
      <c r="A407" t="s">
        <v>2175</v>
      </c>
      <c r="B407" s="1">
        <v>42019</v>
      </c>
      <c r="C407">
        <v>198</v>
      </c>
      <c r="D407">
        <v>57</v>
      </c>
      <c r="E407">
        <v>0.17</v>
      </c>
      <c r="F407">
        <f>IF(Raw[[#This Row],[Scene Cloud Cover]]&lt;20,1,0)</f>
        <v>1</v>
      </c>
      <c r="G407" t="s">
        <v>2193</v>
      </c>
      <c r="H407" t="s">
        <v>8</v>
      </c>
      <c r="I407" t="s">
        <v>417</v>
      </c>
    </row>
    <row r="408" spans="1:9" x14ac:dyDescent="0.25">
      <c r="A408" t="s">
        <v>2175</v>
      </c>
      <c r="B408" s="1">
        <v>42019</v>
      </c>
      <c r="C408">
        <v>198</v>
      </c>
      <c r="D408">
        <v>56</v>
      </c>
      <c r="E408">
        <v>0.2</v>
      </c>
      <c r="F408">
        <f>IF(Raw[[#This Row],[Scene Cloud Cover]]&lt;20,1,0)</f>
        <v>1</v>
      </c>
      <c r="G408" t="s">
        <v>2193</v>
      </c>
      <c r="H408" t="s">
        <v>8</v>
      </c>
      <c r="I408" t="s">
        <v>418</v>
      </c>
    </row>
    <row r="409" spans="1:9" x14ac:dyDescent="0.25">
      <c r="A409" t="s">
        <v>2175</v>
      </c>
      <c r="B409" s="1">
        <v>42017</v>
      </c>
      <c r="C409">
        <v>200</v>
      </c>
      <c r="D409">
        <v>56</v>
      </c>
      <c r="E409">
        <v>13.05</v>
      </c>
      <c r="F409">
        <f>IF(Raw[[#This Row],[Scene Cloud Cover]]&lt;20,1,0)</f>
        <v>1</v>
      </c>
      <c r="G409" t="s">
        <v>2193</v>
      </c>
      <c r="H409" t="s">
        <v>8</v>
      </c>
      <c r="I409" t="s">
        <v>419</v>
      </c>
    </row>
    <row r="410" spans="1:9" x14ac:dyDescent="0.25">
      <c r="A410" t="s">
        <v>2175</v>
      </c>
      <c r="B410" s="1">
        <v>42017</v>
      </c>
      <c r="C410">
        <v>200</v>
      </c>
      <c r="D410">
        <v>55</v>
      </c>
      <c r="E410">
        <v>21.92</v>
      </c>
      <c r="F410">
        <f>IF(Raw[[#This Row],[Scene Cloud Cover]]&lt;20,1,0)</f>
        <v>0</v>
      </c>
      <c r="G410" t="s">
        <v>2193</v>
      </c>
      <c r="H410" t="s">
        <v>8</v>
      </c>
      <c r="I410" t="s">
        <v>420</v>
      </c>
    </row>
    <row r="411" spans="1:9" x14ac:dyDescent="0.25">
      <c r="A411" t="s">
        <v>2175</v>
      </c>
      <c r="B411" s="1">
        <v>42017</v>
      </c>
      <c r="C411">
        <v>200</v>
      </c>
      <c r="D411">
        <v>54</v>
      </c>
      <c r="E411">
        <v>46.42</v>
      </c>
      <c r="F411">
        <f>IF(Raw[[#This Row],[Scene Cloud Cover]]&lt;20,1,0)</f>
        <v>0</v>
      </c>
      <c r="G411" t="s">
        <v>2193</v>
      </c>
      <c r="H411" t="s">
        <v>8</v>
      </c>
      <c r="I411" t="s">
        <v>421</v>
      </c>
    </row>
    <row r="412" spans="1:9" x14ac:dyDescent="0.25">
      <c r="A412" t="s">
        <v>2175</v>
      </c>
      <c r="B412" s="1">
        <v>42010</v>
      </c>
      <c r="C412">
        <v>199</v>
      </c>
      <c r="D412">
        <v>56</v>
      </c>
      <c r="E412">
        <v>0.04</v>
      </c>
      <c r="F412">
        <f>IF(Raw[[#This Row],[Scene Cloud Cover]]&lt;20,1,0)</f>
        <v>1</v>
      </c>
      <c r="G412" t="s">
        <v>2193</v>
      </c>
      <c r="H412" t="s">
        <v>8</v>
      </c>
      <c r="I412" t="s">
        <v>422</v>
      </c>
    </row>
    <row r="413" spans="1:9" x14ac:dyDescent="0.25">
      <c r="A413" t="s">
        <v>2175</v>
      </c>
      <c r="B413" s="1">
        <v>42010</v>
      </c>
      <c r="C413">
        <v>199</v>
      </c>
      <c r="D413">
        <v>55</v>
      </c>
      <c r="E413">
        <v>0</v>
      </c>
      <c r="F413">
        <f>IF(Raw[[#This Row],[Scene Cloud Cover]]&lt;20,1,0)</f>
        <v>1</v>
      </c>
      <c r="G413" t="s">
        <v>2193</v>
      </c>
      <c r="H413" t="s">
        <v>8</v>
      </c>
      <c r="I413" t="s">
        <v>423</v>
      </c>
    </row>
    <row r="414" spans="1:9" x14ac:dyDescent="0.25">
      <c r="A414" t="s">
        <v>2175</v>
      </c>
      <c r="B414" s="1">
        <v>42003</v>
      </c>
      <c r="C414">
        <v>198</v>
      </c>
      <c r="D414">
        <v>57</v>
      </c>
      <c r="E414">
        <v>12.46</v>
      </c>
      <c r="F414">
        <f>IF(Raw[[#This Row],[Scene Cloud Cover]]&lt;20,1,0)</f>
        <v>1</v>
      </c>
      <c r="G414" t="s">
        <v>2194</v>
      </c>
      <c r="H414" t="s">
        <v>8</v>
      </c>
      <c r="I414" t="s">
        <v>424</v>
      </c>
    </row>
    <row r="415" spans="1:9" x14ac:dyDescent="0.25">
      <c r="A415" t="s">
        <v>2175</v>
      </c>
      <c r="B415" s="1">
        <v>42003</v>
      </c>
      <c r="C415">
        <v>198</v>
      </c>
      <c r="D415">
        <v>56</v>
      </c>
      <c r="E415">
        <v>0.03</v>
      </c>
      <c r="F415">
        <f>IF(Raw[[#This Row],[Scene Cloud Cover]]&lt;20,1,0)</f>
        <v>1</v>
      </c>
      <c r="G415" t="s">
        <v>2194</v>
      </c>
      <c r="H415" t="s">
        <v>8</v>
      </c>
      <c r="I415" t="s">
        <v>425</v>
      </c>
    </row>
    <row r="416" spans="1:9" x14ac:dyDescent="0.25">
      <c r="A416" t="s">
        <v>2175</v>
      </c>
      <c r="B416" s="1">
        <v>42001</v>
      </c>
      <c r="C416">
        <v>200</v>
      </c>
      <c r="D416">
        <v>56</v>
      </c>
      <c r="E416">
        <v>6.2</v>
      </c>
      <c r="F416">
        <f>IF(Raw[[#This Row],[Scene Cloud Cover]]&lt;20,1,0)</f>
        <v>1</v>
      </c>
      <c r="G416" t="s">
        <v>2194</v>
      </c>
      <c r="H416" t="s">
        <v>8</v>
      </c>
      <c r="I416" t="s">
        <v>426</v>
      </c>
    </row>
    <row r="417" spans="1:9" x14ac:dyDescent="0.25">
      <c r="A417" t="s">
        <v>2175</v>
      </c>
      <c r="B417" s="1">
        <v>42001</v>
      </c>
      <c r="C417">
        <v>200</v>
      </c>
      <c r="D417">
        <v>55</v>
      </c>
      <c r="E417">
        <v>0</v>
      </c>
      <c r="F417">
        <f>IF(Raw[[#This Row],[Scene Cloud Cover]]&lt;20,1,0)</f>
        <v>1</v>
      </c>
      <c r="G417" t="s">
        <v>2194</v>
      </c>
      <c r="H417" t="s">
        <v>8</v>
      </c>
      <c r="I417" t="s">
        <v>427</v>
      </c>
    </row>
    <row r="418" spans="1:9" x14ac:dyDescent="0.25">
      <c r="A418" t="s">
        <v>2175</v>
      </c>
      <c r="B418" s="1">
        <v>42001</v>
      </c>
      <c r="C418">
        <v>200</v>
      </c>
      <c r="D418">
        <v>54</v>
      </c>
      <c r="E418">
        <v>0</v>
      </c>
      <c r="F418">
        <f>IF(Raw[[#This Row],[Scene Cloud Cover]]&lt;20,1,0)</f>
        <v>1</v>
      </c>
      <c r="G418" t="s">
        <v>2194</v>
      </c>
      <c r="H418" t="s">
        <v>8</v>
      </c>
      <c r="I418" t="s">
        <v>428</v>
      </c>
    </row>
    <row r="419" spans="1:9" x14ac:dyDescent="0.25">
      <c r="A419" t="s">
        <v>2175</v>
      </c>
      <c r="B419" s="1">
        <v>41994</v>
      </c>
      <c r="C419">
        <v>199</v>
      </c>
      <c r="D419">
        <v>56</v>
      </c>
      <c r="E419">
        <v>37.24</v>
      </c>
      <c r="F419">
        <f>IF(Raw[[#This Row],[Scene Cloud Cover]]&lt;20,1,0)</f>
        <v>0</v>
      </c>
      <c r="G419" t="s">
        <v>2194</v>
      </c>
      <c r="H419" t="s">
        <v>8</v>
      </c>
      <c r="I419" t="s">
        <v>429</v>
      </c>
    </row>
    <row r="420" spans="1:9" x14ac:dyDescent="0.25">
      <c r="A420" t="s">
        <v>2175</v>
      </c>
      <c r="B420" s="1">
        <v>41994</v>
      </c>
      <c r="C420">
        <v>199</v>
      </c>
      <c r="D420">
        <v>55</v>
      </c>
      <c r="E420">
        <v>17.940000000000001</v>
      </c>
      <c r="F420">
        <f>IF(Raw[[#This Row],[Scene Cloud Cover]]&lt;20,1,0)</f>
        <v>1</v>
      </c>
      <c r="G420" t="s">
        <v>2194</v>
      </c>
      <c r="H420" t="s">
        <v>8</v>
      </c>
      <c r="I420" t="s">
        <v>430</v>
      </c>
    </row>
    <row r="421" spans="1:9" x14ac:dyDescent="0.25">
      <c r="A421" t="s">
        <v>2175</v>
      </c>
      <c r="B421" s="1">
        <v>41987</v>
      </c>
      <c r="C421">
        <v>198</v>
      </c>
      <c r="D421">
        <v>57</v>
      </c>
      <c r="E421">
        <v>58.97</v>
      </c>
      <c r="F421">
        <f>IF(Raw[[#This Row],[Scene Cloud Cover]]&lt;20,1,0)</f>
        <v>0</v>
      </c>
      <c r="G421" t="s">
        <v>2194</v>
      </c>
      <c r="H421" t="s">
        <v>8</v>
      </c>
      <c r="I421" t="s">
        <v>431</v>
      </c>
    </row>
    <row r="422" spans="1:9" x14ac:dyDescent="0.25">
      <c r="A422" t="s">
        <v>2175</v>
      </c>
      <c r="B422" s="1">
        <v>41987</v>
      </c>
      <c r="C422">
        <v>198</v>
      </c>
      <c r="D422">
        <v>56</v>
      </c>
      <c r="E422">
        <v>45.26</v>
      </c>
      <c r="F422">
        <f>IF(Raw[[#This Row],[Scene Cloud Cover]]&lt;20,1,0)</f>
        <v>0</v>
      </c>
      <c r="G422" t="s">
        <v>2194</v>
      </c>
      <c r="H422" t="s">
        <v>8</v>
      </c>
      <c r="I422" t="s">
        <v>432</v>
      </c>
    </row>
    <row r="423" spans="1:9" x14ac:dyDescent="0.25">
      <c r="A423" t="s">
        <v>2175</v>
      </c>
      <c r="B423" s="1">
        <v>41985</v>
      </c>
      <c r="C423">
        <v>200</v>
      </c>
      <c r="D423">
        <v>56</v>
      </c>
      <c r="E423">
        <v>81.34</v>
      </c>
      <c r="F423">
        <f>IF(Raw[[#This Row],[Scene Cloud Cover]]&lt;20,1,0)</f>
        <v>0</v>
      </c>
      <c r="G423" t="s">
        <v>2194</v>
      </c>
      <c r="H423" t="s">
        <v>11</v>
      </c>
      <c r="I423" t="s">
        <v>433</v>
      </c>
    </row>
    <row r="424" spans="1:9" x14ac:dyDescent="0.25">
      <c r="A424" t="s">
        <v>2175</v>
      </c>
      <c r="B424" s="1">
        <v>41985</v>
      </c>
      <c r="C424">
        <v>200</v>
      </c>
      <c r="D424">
        <v>55</v>
      </c>
      <c r="E424">
        <v>76.13</v>
      </c>
      <c r="F424">
        <f>IF(Raw[[#This Row],[Scene Cloud Cover]]&lt;20,1,0)</f>
        <v>0</v>
      </c>
      <c r="G424" t="s">
        <v>2194</v>
      </c>
      <c r="H424" t="s">
        <v>8</v>
      </c>
      <c r="I424" t="s">
        <v>434</v>
      </c>
    </row>
    <row r="425" spans="1:9" x14ac:dyDescent="0.25">
      <c r="A425" t="s">
        <v>2175</v>
      </c>
      <c r="B425" s="1">
        <v>41985</v>
      </c>
      <c r="C425">
        <v>200</v>
      </c>
      <c r="D425">
        <v>54</v>
      </c>
      <c r="E425">
        <v>44.64</v>
      </c>
      <c r="F425">
        <f>IF(Raw[[#This Row],[Scene Cloud Cover]]&lt;20,1,0)</f>
        <v>0</v>
      </c>
      <c r="G425" t="s">
        <v>2194</v>
      </c>
      <c r="H425" t="s">
        <v>8</v>
      </c>
      <c r="I425" t="s">
        <v>435</v>
      </c>
    </row>
    <row r="426" spans="1:9" x14ac:dyDescent="0.25">
      <c r="A426" t="s">
        <v>2175</v>
      </c>
      <c r="B426" s="1">
        <v>41978</v>
      </c>
      <c r="C426">
        <v>199</v>
      </c>
      <c r="D426">
        <v>56</v>
      </c>
      <c r="E426">
        <v>66.180000000000007</v>
      </c>
      <c r="F426">
        <f>IF(Raw[[#This Row],[Scene Cloud Cover]]&lt;20,1,0)</f>
        <v>0</v>
      </c>
      <c r="G426" t="s">
        <v>2194</v>
      </c>
      <c r="H426" t="s">
        <v>8</v>
      </c>
      <c r="I426" t="s">
        <v>436</v>
      </c>
    </row>
    <row r="427" spans="1:9" x14ac:dyDescent="0.25">
      <c r="A427" t="s">
        <v>2175</v>
      </c>
      <c r="B427" s="1">
        <v>41978</v>
      </c>
      <c r="C427">
        <v>199</v>
      </c>
      <c r="D427">
        <v>55</v>
      </c>
      <c r="E427">
        <v>53.86</v>
      </c>
      <c r="F427">
        <f>IF(Raw[[#This Row],[Scene Cloud Cover]]&lt;20,1,0)</f>
        <v>0</v>
      </c>
      <c r="G427" t="s">
        <v>2194</v>
      </c>
      <c r="H427" t="s">
        <v>11</v>
      </c>
      <c r="I427" t="s">
        <v>437</v>
      </c>
    </row>
    <row r="428" spans="1:9" x14ac:dyDescent="0.25">
      <c r="A428" t="s">
        <v>2175</v>
      </c>
      <c r="B428" s="1">
        <v>41971</v>
      </c>
      <c r="C428">
        <v>198</v>
      </c>
      <c r="D428">
        <v>57</v>
      </c>
      <c r="E428">
        <v>80.92</v>
      </c>
      <c r="F428">
        <f>IF(Raw[[#This Row],[Scene Cloud Cover]]&lt;20,1,0)</f>
        <v>0</v>
      </c>
      <c r="G428" t="s">
        <v>2194</v>
      </c>
      <c r="H428" t="s">
        <v>11</v>
      </c>
      <c r="I428" t="s">
        <v>438</v>
      </c>
    </row>
    <row r="429" spans="1:9" x14ac:dyDescent="0.25">
      <c r="A429" t="s">
        <v>2175</v>
      </c>
      <c r="B429" s="1">
        <v>41971</v>
      </c>
      <c r="C429">
        <v>198</v>
      </c>
      <c r="D429">
        <v>56</v>
      </c>
      <c r="E429">
        <v>92.25</v>
      </c>
      <c r="F429">
        <f>IF(Raw[[#This Row],[Scene Cloud Cover]]&lt;20,1,0)</f>
        <v>0</v>
      </c>
      <c r="G429" t="s">
        <v>2194</v>
      </c>
      <c r="H429" t="s">
        <v>11</v>
      </c>
      <c r="I429" t="s">
        <v>439</v>
      </c>
    </row>
    <row r="430" spans="1:9" x14ac:dyDescent="0.25">
      <c r="A430" t="s">
        <v>2175</v>
      </c>
      <c r="B430" s="1">
        <v>41969</v>
      </c>
      <c r="C430">
        <v>200</v>
      </c>
      <c r="D430">
        <v>56</v>
      </c>
      <c r="E430">
        <v>59.73</v>
      </c>
      <c r="F430">
        <f>IF(Raw[[#This Row],[Scene Cloud Cover]]&lt;20,1,0)</f>
        <v>0</v>
      </c>
      <c r="G430" t="s">
        <v>2194</v>
      </c>
      <c r="H430" t="s">
        <v>11</v>
      </c>
      <c r="I430" t="s">
        <v>440</v>
      </c>
    </row>
    <row r="431" spans="1:9" x14ac:dyDescent="0.25">
      <c r="A431" t="s">
        <v>2175</v>
      </c>
      <c r="B431" s="1">
        <v>41969</v>
      </c>
      <c r="C431">
        <v>200</v>
      </c>
      <c r="D431">
        <v>55</v>
      </c>
      <c r="E431">
        <v>51.04</v>
      </c>
      <c r="F431">
        <f>IF(Raw[[#This Row],[Scene Cloud Cover]]&lt;20,1,0)</f>
        <v>0</v>
      </c>
      <c r="G431" t="s">
        <v>2194</v>
      </c>
      <c r="H431" t="s">
        <v>8</v>
      </c>
      <c r="I431" t="s">
        <v>441</v>
      </c>
    </row>
    <row r="432" spans="1:9" x14ac:dyDescent="0.25">
      <c r="A432" t="s">
        <v>2175</v>
      </c>
      <c r="B432" s="1">
        <v>41969</v>
      </c>
      <c r="C432">
        <v>200</v>
      </c>
      <c r="D432">
        <v>54</v>
      </c>
      <c r="E432">
        <v>42.03</v>
      </c>
      <c r="F432">
        <f>IF(Raw[[#This Row],[Scene Cloud Cover]]&lt;20,1,0)</f>
        <v>0</v>
      </c>
      <c r="G432" t="s">
        <v>2194</v>
      </c>
      <c r="H432" t="s">
        <v>8</v>
      </c>
      <c r="I432" t="s">
        <v>442</v>
      </c>
    </row>
    <row r="433" spans="1:9" x14ac:dyDescent="0.25">
      <c r="A433" t="s">
        <v>2175</v>
      </c>
      <c r="B433" s="1">
        <v>41962</v>
      </c>
      <c r="C433">
        <v>199</v>
      </c>
      <c r="D433">
        <v>56</v>
      </c>
      <c r="E433">
        <v>66.010000000000005</v>
      </c>
      <c r="F433">
        <f>IF(Raw[[#This Row],[Scene Cloud Cover]]&lt;20,1,0)</f>
        <v>0</v>
      </c>
      <c r="G433" t="s">
        <v>2194</v>
      </c>
      <c r="H433" t="s">
        <v>11</v>
      </c>
      <c r="I433" t="s">
        <v>443</v>
      </c>
    </row>
    <row r="434" spans="1:9" x14ac:dyDescent="0.25">
      <c r="A434" t="s">
        <v>2175</v>
      </c>
      <c r="B434" s="1">
        <v>41962</v>
      </c>
      <c r="C434">
        <v>199</v>
      </c>
      <c r="D434">
        <v>55</v>
      </c>
      <c r="E434">
        <v>77.03</v>
      </c>
      <c r="F434">
        <f>IF(Raw[[#This Row],[Scene Cloud Cover]]&lt;20,1,0)</f>
        <v>0</v>
      </c>
      <c r="G434" t="s">
        <v>2194</v>
      </c>
      <c r="H434" t="s">
        <v>8</v>
      </c>
      <c r="I434" t="s">
        <v>444</v>
      </c>
    </row>
    <row r="435" spans="1:9" x14ac:dyDescent="0.25">
      <c r="A435" t="s">
        <v>2175</v>
      </c>
      <c r="B435" s="1">
        <v>41955</v>
      </c>
      <c r="C435">
        <v>198</v>
      </c>
      <c r="D435">
        <v>57</v>
      </c>
      <c r="E435">
        <v>55.38</v>
      </c>
      <c r="F435">
        <f>IF(Raw[[#This Row],[Scene Cloud Cover]]&lt;20,1,0)</f>
        <v>0</v>
      </c>
      <c r="G435" t="s">
        <v>2194</v>
      </c>
      <c r="H435" t="s">
        <v>11</v>
      </c>
      <c r="I435" t="s">
        <v>445</v>
      </c>
    </row>
    <row r="436" spans="1:9" x14ac:dyDescent="0.25">
      <c r="A436" t="s">
        <v>2175</v>
      </c>
      <c r="B436" s="1">
        <v>41955</v>
      </c>
      <c r="C436">
        <v>198</v>
      </c>
      <c r="D436">
        <v>56</v>
      </c>
      <c r="E436">
        <v>82.31</v>
      </c>
      <c r="F436">
        <f>IF(Raw[[#This Row],[Scene Cloud Cover]]&lt;20,1,0)</f>
        <v>0</v>
      </c>
      <c r="G436" t="s">
        <v>2194</v>
      </c>
      <c r="H436" t="s">
        <v>11</v>
      </c>
      <c r="I436" t="s">
        <v>446</v>
      </c>
    </row>
    <row r="437" spans="1:9" x14ac:dyDescent="0.25">
      <c r="A437" t="s">
        <v>2175</v>
      </c>
      <c r="B437" s="1">
        <v>41953</v>
      </c>
      <c r="C437">
        <v>200</v>
      </c>
      <c r="D437">
        <v>56</v>
      </c>
      <c r="E437">
        <v>92.16</v>
      </c>
      <c r="F437">
        <f>IF(Raw[[#This Row],[Scene Cloud Cover]]&lt;20,1,0)</f>
        <v>0</v>
      </c>
      <c r="G437" t="s">
        <v>2194</v>
      </c>
      <c r="H437" t="s">
        <v>8</v>
      </c>
      <c r="I437" t="s">
        <v>447</v>
      </c>
    </row>
    <row r="438" spans="1:9" x14ac:dyDescent="0.25">
      <c r="A438" t="s">
        <v>2175</v>
      </c>
      <c r="B438" s="1">
        <v>41953</v>
      </c>
      <c r="C438">
        <v>200</v>
      </c>
      <c r="D438">
        <v>55</v>
      </c>
      <c r="E438">
        <v>42.62</v>
      </c>
      <c r="F438">
        <f>IF(Raw[[#This Row],[Scene Cloud Cover]]&lt;20,1,0)</f>
        <v>0</v>
      </c>
      <c r="G438" t="s">
        <v>2194</v>
      </c>
      <c r="H438" t="s">
        <v>8</v>
      </c>
      <c r="I438" t="s">
        <v>448</v>
      </c>
    </row>
    <row r="439" spans="1:9" x14ac:dyDescent="0.25">
      <c r="A439" t="s">
        <v>2175</v>
      </c>
      <c r="B439" s="1">
        <v>41953</v>
      </c>
      <c r="C439">
        <v>200</v>
      </c>
      <c r="D439">
        <v>54</v>
      </c>
      <c r="E439">
        <v>25.69</v>
      </c>
      <c r="F439">
        <f>IF(Raw[[#This Row],[Scene Cloud Cover]]&lt;20,1,0)</f>
        <v>0</v>
      </c>
      <c r="G439" t="s">
        <v>2194</v>
      </c>
      <c r="H439" t="s">
        <v>8</v>
      </c>
      <c r="I439" t="s">
        <v>449</v>
      </c>
    </row>
    <row r="440" spans="1:9" x14ac:dyDescent="0.25">
      <c r="A440" t="s">
        <v>2175</v>
      </c>
      <c r="B440" s="1">
        <v>41946</v>
      </c>
      <c r="C440">
        <v>199</v>
      </c>
      <c r="D440">
        <v>56</v>
      </c>
      <c r="E440">
        <v>57.75</v>
      </c>
      <c r="F440">
        <f>IF(Raw[[#This Row],[Scene Cloud Cover]]&lt;20,1,0)</f>
        <v>0</v>
      </c>
      <c r="G440" t="s">
        <v>2194</v>
      </c>
      <c r="H440" t="s">
        <v>11</v>
      </c>
      <c r="I440" t="s">
        <v>450</v>
      </c>
    </row>
    <row r="441" spans="1:9" x14ac:dyDescent="0.25">
      <c r="A441" t="s">
        <v>2175</v>
      </c>
      <c r="B441" s="1">
        <v>41946</v>
      </c>
      <c r="C441">
        <v>199</v>
      </c>
      <c r="D441">
        <v>55</v>
      </c>
      <c r="E441">
        <v>52.24</v>
      </c>
      <c r="F441">
        <f>IF(Raw[[#This Row],[Scene Cloud Cover]]&lt;20,1,0)</f>
        <v>0</v>
      </c>
      <c r="G441" t="s">
        <v>2194</v>
      </c>
      <c r="H441" t="s">
        <v>11</v>
      </c>
      <c r="I441" t="s">
        <v>451</v>
      </c>
    </row>
    <row r="442" spans="1:9" x14ac:dyDescent="0.25">
      <c r="A442" t="s">
        <v>2175</v>
      </c>
      <c r="B442" s="1">
        <v>41939</v>
      </c>
      <c r="C442">
        <v>198</v>
      </c>
      <c r="D442">
        <v>57</v>
      </c>
      <c r="E442">
        <v>59.43</v>
      </c>
      <c r="F442">
        <f>IF(Raw[[#This Row],[Scene Cloud Cover]]&lt;20,1,0)</f>
        <v>0</v>
      </c>
      <c r="G442" t="s">
        <v>2194</v>
      </c>
      <c r="H442" t="s">
        <v>11</v>
      </c>
      <c r="I442" t="s">
        <v>452</v>
      </c>
    </row>
    <row r="443" spans="1:9" x14ac:dyDescent="0.25">
      <c r="A443" t="s">
        <v>2175</v>
      </c>
      <c r="B443" s="1">
        <v>41939</v>
      </c>
      <c r="C443">
        <v>198</v>
      </c>
      <c r="D443">
        <v>56</v>
      </c>
      <c r="E443">
        <v>75.87</v>
      </c>
      <c r="F443">
        <f>IF(Raw[[#This Row],[Scene Cloud Cover]]&lt;20,1,0)</f>
        <v>0</v>
      </c>
      <c r="G443" t="s">
        <v>2194</v>
      </c>
      <c r="H443" t="s">
        <v>11</v>
      </c>
      <c r="I443" t="s">
        <v>453</v>
      </c>
    </row>
    <row r="444" spans="1:9" x14ac:dyDescent="0.25">
      <c r="A444" t="s">
        <v>2175</v>
      </c>
      <c r="B444" s="1">
        <v>41937</v>
      </c>
      <c r="C444">
        <v>200</v>
      </c>
      <c r="D444">
        <v>56</v>
      </c>
      <c r="E444">
        <v>43.39</v>
      </c>
      <c r="F444">
        <f>IF(Raw[[#This Row],[Scene Cloud Cover]]&lt;20,1,0)</f>
        <v>0</v>
      </c>
      <c r="G444" t="s">
        <v>2194</v>
      </c>
      <c r="H444" t="s">
        <v>11</v>
      </c>
      <c r="I444" t="s">
        <v>454</v>
      </c>
    </row>
    <row r="445" spans="1:9" x14ac:dyDescent="0.25">
      <c r="A445" t="s">
        <v>2175</v>
      </c>
      <c r="B445" s="1">
        <v>41937</v>
      </c>
      <c r="C445">
        <v>200</v>
      </c>
      <c r="D445">
        <v>55</v>
      </c>
      <c r="E445">
        <v>39.86</v>
      </c>
      <c r="F445">
        <f>IF(Raw[[#This Row],[Scene Cloud Cover]]&lt;20,1,0)</f>
        <v>0</v>
      </c>
      <c r="G445" t="s">
        <v>2194</v>
      </c>
      <c r="H445" t="s">
        <v>11</v>
      </c>
      <c r="I445" t="s">
        <v>455</v>
      </c>
    </row>
    <row r="446" spans="1:9" x14ac:dyDescent="0.25">
      <c r="A446" t="s">
        <v>2175</v>
      </c>
      <c r="B446" s="1">
        <v>41937</v>
      </c>
      <c r="C446">
        <v>200</v>
      </c>
      <c r="D446">
        <v>54</v>
      </c>
      <c r="E446">
        <v>48.27</v>
      </c>
      <c r="F446">
        <f>IF(Raw[[#This Row],[Scene Cloud Cover]]&lt;20,1,0)</f>
        <v>0</v>
      </c>
      <c r="G446" t="s">
        <v>2194</v>
      </c>
      <c r="H446" t="s">
        <v>8</v>
      </c>
      <c r="I446" t="s">
        <v>456</v>
      </c>
    </row>
    <row r="447" spans="1:9" x14ac:dyDescent="0.25">
      <c r="A447" t="s">
        <v>2175</v>
      </c>
      <c r="B447" s="1">
        <v>41930</v>
      </c>
      <c r="C447">
        <v>199</v>
      </c>
      <c r="D447">
        <v>56</v>
      </c>
      <c r="E447">
        <v>55.05</v>
      </c>
      <c r="F447">
        <f>IF(Raw[[#This Row],[Scene Cloud Cover]]&lt;20,1,0)</f>
        <v>0</v>
      </c>
      <c r="G447" t="s">
        <v>2194</v>
      </c>
      <c r="H447" t="s">
        <v>11</v>
      </c>
      <c r="I447" t="s">
        <v>457</v>
      </c>
    </row>
    <row r="448" spans="1:9" x14ac:dyDescent="0.25">
      <c r="A448" t="s">
        <v>2175</v>
      </c>
      <c r="B448" s="1">
        <v>41930</v>
      </c>
      <c r="C448">
        <v>199</v>
      </c>
      <c r="D448">
        <v>55</v>
      </c>
      <c r="E448">
        <v>56.57</v>
      </c>
      <c r="F448">
        <f>IF(Raw[[#This Row],[Scene Cloud Cover]]&lt;20,1,0)</f>
        <v>0</v>
      </c>
      <c r="G448" t="s">
        <v>2194</v>
      </c>
      <c r="H448" t="s">
        <v>11</v>
      </c>
      <c r="I448" t="s">
        <v>458</v>
      </c>
    </row>
    <row r="449" spans="1:9" x14ac:dyDescent="0.25">
      <c r="A449" t="s">
        <v>2175</v>
      </c>
      <c r="B449" s="1">
        <v>41923</v>
      </c>
      <c r="C449">
        <v>198</v>
      </c>
      <c r="D449">
        <v>57</v>
      </c>
      <c r="E449">
        <v>54.3</v>
      </c>
      <c r="F449">
        <f>IF(Raw[[#This Row],[Scene Cloud Cover]]&lt;20,1,0)</f>
        <v>0</v>
      </c>
      <c r="G449" t="s">
        <v>2194</v>
      </c>
      <c r="H449" t="s">
        <v>11</v>
      </c>
      <c r="I449" t="s">
        <v>459</v>
      </c>
    </row>
    <row r="450" spans="1:9" x14ac:dyDescent="0.25">
      <c r="A450" t="s">
        <v>2175</v>
      </c>
      <c r="B450" s="1">
        <v>41923</v>
      </c>
      <c r="C450">
        <v>198</v>
      </c>
      <c r="D450">
        <v>56</v>
      </c>
      <c r="E450">
        <v>71.17</v>
      </c>
      <c r="F450">
        <f>IF(Raw[[#This Row],[Scene Cloud Cover]]&lt;20,1,0)</f>
        <v>0</v>
      </c>
      <c r="G450" t="s">
        <v>2194</v>
      </c>
      <c r="H450" t="s">
        <v>11</v>
      </c>
      <c r="I450" t="s">
        <v>460</v>
      </c>
    </row>
    <row r="451" spans="1:9" x14ac:dyDescent="0.25">
      <c r="A451" t="s">
        <v>2175</v>
      </c>
      <c r="B451" s="1">
        <v>41921</v>
      </c>
      <c r="C451">
        <v>200</v>
      </c>
      <c r="D451">
        <v>56</v>
      </c>
      <c r="E451">
        <v>41.68</v>
      </c>
      <c r="F451">
        <f>IF(Raw[[#This Row],[Scene Cloud Cover]]&lt;20,1,0)</f>
        <v>0</v>
      </c>
      <c r="G451" t="s">
        <v>2194</v>
      </c>
      <c r="H451" t="s">
        <v>8</v>
      </c>
      <c r="I451" t="s">
        <v>461</v>
      </c>
    </row>
    <row r="452" spans="1:9" x14ac:dyDescent="0.25">
      <c r="A452" t="s">
        <v>2175</v>
      </c>
      <c r="B452" s="1">
        <v>41921</v>
      </c>
      <c r="C452">
        <v>200</v>
      </c>
      <c r="D452">
        <v>55</v>
      </c>
      <c r="E452">
        <v>67.56</v>
      </c>
      <c r="F452">
        <f>IF(Raw[[#This Row],[Scene Cloud Cover]]&lt;20,1,0)</f>
        <v>0</v>
      </c>
      <c r="G452" t="s">
        <v>2194</v>
      </c>
      <c r="H452" t="s">
        <v>11</v>
      </c>
      <c r="I452" t="s">
        <v>462</v>
      </c>
    </row>
    <row r="453" spans="1:9" x14ac:dyDescent="0.25">
      <c r="A453" t="s">
        <v>2175</v>
      </c>
      <c r="B453" s="1">
        <v>41921</v>
      </c>
      <c r="C453">
        <v>200</v>
      </c>
      <c r="D453">
        <v>54</v>
      </c>
      <c r="E453">
        <v>43.14</v>
      </c>
      <c r="F453">
        <f>IF(Raw[[#This Row],[Scene Cloud Cover]]&lt;20,1,0)</f>
        <v>0</v>
      </c>
      <c r="G453" t="s">
        <v>2194</v>
      </c>
      <c r="H453" t="s">
        <v>8</v>
      </c>
      <c r="I453" t="s">
        <v>463</v>
      </c>
    </row>
    <row r="454" spans="1:9" x14ac:dyDescent="0.25">
      <c r="A454" t="s">
        <v>2175</v>
      </c>
      <c r="B454" s="1">
        <v>41914</v>
      </c>
      <c r="C454">
        <v>199</v>
      </c>
      <c r="D454">
        <v>56</v>
      </c>
      <c r="E454">
        <v>88.89</v>
      </c>
      <c r="F454">
        <f>IF(Raw[[#This Row],[Scene Cloud Cover]]&lt;20,1,0)</f>
        <v>0</v>
      </c>
      <c r="G454" t="s">
        <v>2194</v>
      </c>
      <c r="H454" t="s">
        <v>11</v>
      </c>
      <c r="I454" t="s">
        <v>464</v>
      </c>
    </row>
    <row r="455" spans="1:9" x14ac:dyDescent="0.25">
      <c r="A455" t="s">
        <v>2175</v>
      </c>
      <c r="B455" s="1">
        <v>41914</v>
      </c>
      <c r="C455">
        <v>199</v>
      </c>
      <c r="D455">
        <v>55</v>
      </c>
      <c r="E455">
        <v>79.06</v>
      </c>
      <c r="F455">
        <f>IF(Raw[[#This Row],[Scene Cloud Cover]]&lt;20,1,0)</f>
        <v>0</v>
      </c>
      <c r="G455" t="s">
        <v>2194</v>
      </c>
      <c r="H455" t="s">
        <v>11</v>
      </c>
      <c r="I455" t="s">
        <v>465</v>
      </c>
    </row>
    <row r="456" spans="1:9" x14ac:dyDescent="0.25">
      <c r="A456" t="s">
        <v>2175</v>
      </c>
      <c r="B456" s="1">
        <v>41907</v>
      </c>
      <c r="C456">
        <v>198</v>
      </c>
      <c r="D456">
        <v>57</v>
      </c>
      <c r="E456">
        <v>60.94</v>
      </c>
      <c r="F456">
        <f>IF(Raw[[#This Row],[Scene Cloud Cover]]&lt;20,1,0)</f>
        <v>0</v>
      </c>
      <c r="G456" t="s">
        <v>2194</v>
      </c>
      <c r="H456" t="s">
        <v>11</v>
      </c>
      <c r="I456" t="s">
        <v>466</v>
      </c>
    </row>
    <row r="457" spans="1:9" x14ac:dyDescent="0.25">
      <c r="A457" t="s">
        <v>2175</v>
      </c>
      <c r="B457" s="1">
        <v>41907</v>
      </c>
      <c r="C457">
        <v>198</v>
      </c>
      <c r="D457">
        <v>56</v>
      </c>
      <c r="E457">
        <v>86.48</v>
      </c>
      <c r="F457">
        <f>IF(Raw[[#This Row],[Scene Cloud Cover]]&lt;20,1,0)</f>
        <v>0</v>
      </c>
      <c r="G457" t="s">
        <v>2194</v>
      </c>
      <c r="H457" t="s">
        <v>11</v>
      </c>
      <c r="I457" t="s">
        <v>467</v>
      </c>
    </row>
    <row r="458" spans="1:9" x14ac:dyDescent="0.25">
      <c r="A458" t="s">
        <v>2175</v>
      </c>
      <c r="B458" s="1">
        <v>41905</v>
      </c>
      <c r="C458">
        <v>200</v>
      </c>
      <c r="D458">
        <v>56</v>
      </c>
      <c r="E458">
        <v>92.5</v>
      </c>
      <c r="F458">
        <f>IF(Raw[[#This Row],[Scene Cloud Cover]]&lt;20,1,0)</f>
        <v>0</v>
      </c>
      <c r="G458" t="s">
        <v>2194</v>
      </c>
      <c r="H458" t="s">
        <v>11</v>
      </c>
      <c r="I458" t="s">
        <v>468</v>
      </c>
    </row>
    <row r="459" spans="1:9" x14ac:dyDescent="0.25">
      <c r="A459" t="s">
        <v>2175</v>
      </c>
      <c r="B459" s="1">
        <v>41905</v>
      </c>
      <c r="C459">
        <v>200</v>
      </c>
      <c r="D459">
        <v>55</v>
      </c>
      <c r="E459">
        <v>75.48</v>
      </c>
      <c r="F459">
        <f>IF(Raw[[#This Row],[Scene Cloud Cover]]&lt;20,1,0)</f>
        <v>0</v>
      </c>
      <c r="G459" t="s">
        <v>2194</v>
      </c>
      <c r="H459" t="s">
        <v>11</v>
      </c>
      <c r="I459" t="s">
        <v>469</v>
      </c>
    </row>
    <row r="460" spans="1:9" x14ac:dyDescent="0.25">
      <c r="A460" t="s">
        <v>2175</v>
      </c>
      <c r="B460" s="1">
        <v>41905</v>
      </c>
      <c r="C460">
        <v>200</v>
      </c>
      <c r="D460">
        <v>54</v>
      </c>
      <c r="E460">
        <v>71.150000000000006</v>
      </c>
      <c r="F460">
        <f>IF(Raw[[#This Row],[Scene Cloud Cover]]&lt;20,1,0)</f>
        <v>0</v>
      </c>
      <c r="G460" t="s">
        <v>2194</v>
      </c>
      <c r="H460" t="s">
        <v>11</v>
      </c>
      <c r="I460" t="s">
        <v>470</v>
      </c>
    </row>
    <row r="461" spans="1:9" x14ac:dyDescent="0.25">
      <c r="A461" t="s">
        <v>2175</v>
      </c>
      <c r="B461" s="1">
        <v>41898</v>
      </c>
      <c r="C461">
        <v>199</v>
      </c>
      <c r="D461">
        <v>56</v>
      </c>
      <c r="E461">
        <v>90.34</v>
      </c>
      <c r="F461">
        <f>IF(Raw[[#This Row],[Scene Cloud Cover]]&lt;20,1,0)</f>
        <v>0</v>
      </c>
      <c r="G461" t="s">
        <v>2194</v>
      </c>
      <c r="H461" t="s">
        <v>11</v>
      </c>
      <c r="I461" t="s">
        <v>471</v>
      </c>
    </row>
    <row r="462" spans="1:9" x14ac:dyDescent="0.25">
      <c r="A462" t="s">
        <v>2175</v>
      </c>
      <c r="B462" s="1">
        <v>41898</v>
      </c>
      <c r="C462">
        <v>199</v>
      </c>
      <c r="D462">
        <v>55</v>
      </c>
      <c r="E462">
        <v>69.88</v>
      </c>
      <c r="F462">
        <f>IF(Raw[[#This Row],[Scene Cloud Cover]]&lt;20,1,0)</f>
        <v>0</v>
      </c>
      <c r="G462" t="s">
        <v>2194</v>
      </c>
      <c r="H462" t="s">
        <v>11</v>
      </c>
      <c r="I462" t="s">
        <v>472</v>
      </c>
    </row>
    <row r="463" spans="1:9" x14ac:dyDescent="0.25">
      <c r="A463" t="s">
        <v>2175</v>
      </c>
      <c r="B463" s="1">
        <v>41891</v>
      </c>
      <c r="C463">
        <v>198</v>
      </c>
      <c r="D463">
        <v>57</v>
      </c>
      <c r="E463">
        <v>92.33</v>
      </c>
      <c r="F463">
        <f>IF(Raw[[#This Row],[Scene Cloud Cover]]&lt;20,1,0)</f>
        <v>0</v>
      </c>
      <c r="G463" t="s">
        <v>2194</v>
      </c>
      <c r="H463" t="s">
        <v>11</v>
      </c>
      <c r="I463" t="s">
        <v>473</v>
      </c>
    </row>
    <row r="464" spans="1:9" x14ac:dyDescent="0.25">
      <c r="A464" t="s">
        <v>2175</v>
      </c>
      <c r="B464" s="1">
        <v>41891</v>
      </c>
      <c r="C464">
        <v>198</v>
      </c>
      <c r="D464">
        <v>56</v>
      </c>
      <c r="E464">
        <v>98.61</v>
      </c>
      <c r="F464">
        <f>IF(Raw[[#This Row],[Scene Cloud Cover]]&lt;20,1,0)</f>
        <v>0</v>
      </c>
      <c r="G464" t="s">
        <v>2194</v>
      </c>
      <c r="H464" t="s">
        <v>11</v>
      </c>
      <c r="I464" t="s">
        <v>474</v>
      </c>
    </row>
    <row r="465" spans="1:9" x14ac:dyDescent="0.25">
      <c r="A465" t="s">
        <v>2175</v>
      </c>
      <c r="B465" s="1">
        <v>41889</v>
      </c>
      <c r="C465">
        <v>200</v>
      </c>
      <c r="D465">
        <v>56</v>
      </c>
      <c r="E465">
        <v>93.53</v>
      </c>
      <c r="F465">
        <f>IF(Raw[[#This Row],[Scene Cloud Cover]]&lt;20,1,0)</f>
        <v>0</v>
      </c>
      <c r="G465" t="s">
        <v>2194</v>
      </c>
      <c r="H465" t="s">
        <v>11</v>
      </c>
      <c r="I465" t="s">
        <v>475</v>
      </c>
    </row>
    <row r="466" spans="1:9" x14ac:dyDescent="0.25">
      <c r="A466" t="s">
        <v>2175</v>
      </c>
      <c r="B466" s="1">
        <v>41889</v>
      </c>
      <c r="C466">
        <v>200</v>
      </c>
      <c r="D466">
        <v>55</v>
      </c>
      <c r="E466">
        <v>53.36</v>
      </c>
      <c r="F466">
        <f>IF(Raw[[#This Row],[Scene Cloud Cover]]&lt;20,1,0)</f>
        <v>0</v>
      </c>
      <c r="G466" t="s">
        <v>2194</v>
      </c>
      <c r="H466" t="s">
        <v>11</v>
      </c>
      <c r="I466" t="s">
        <v>476</v>
      </c>
    </row>
    <row r="467" spans="1:9" x14ac:dyDescent="0.25">
      <c r="A467" t="s">
        <v>2175</v>
      </c>
      <c r="B467" s="1">
        <v>41889</v>
      </c>
      <c r="C467">
        <v>200</v>
      </c>
      <c r="D467">
        <v>54</v>
      </c>
      <c r="E467">
        <v>80.58</v>
      </c>
      <c r="F467">
        <f>IF(Raw[[#This Row],[Scene Cloud Cover]]&lt;20,1,0)</f>
        <v>0</v>
      </c>
      <c r="G467" t="s">
        <v>2194</v>
      </c>
      <c r="H467" t="s">
        <v>11</v>
      </c>
      <c r="I467" t="s">
        <v>477</v>
      </c>
    </row>
    <row r="468" spans="1:9" x14ac:dyDescent="0.25">
      <c r="A468" t="s">
        <v>2175</v>
      </c>
      <c r="B468" s="1">
        <v>41882</v>
      </c>
      <c r="C468">
        <v>199</v>
      </c>
      <c r="D468">
        <v>56</v>
      </c>
      <c r="E468">
        <v>94.94</v>
      </c>
      <c r="F468">
        <f>IF(Raw[[#This Row],[Scene Cloud Cover]]&lt;20,1,0)</f>
        <v>0</v>
      </c>
      <c r="G468" t="s">
        <v>2194</v>
      </c>
      <c r="H468" t="s">
        <v>11</v>
      </c>
      <c r="I468" t="s">
        <v>478</v>
      </c>
    </row>
    <row r="469" spans="1:9" x14ac:dyDescent="0.25">
      <c r="A469" t="s">
        <v>2175</v>
      </c>
      <c r="B469" s="1">
        <v>41875</v>
      </c>
      <c r="C469">
        <v>198</v>
      </c>
      <c r="D469">
        <v>57</v>
      </c>
      <c r="E469">
        <v>76.959999999999994</v>
      </c>
      <c r="F469">
        <f>IF(Raw[[#This Row],[Scene Cloud Cover]]&lt;20,1,0)</f>
        <v>0</v>
      </c>
      <c r="G469" t="s">
        <v>2194</v>
      </c>
      <c r="H469" t="s">
        <v>11</v>
      </c>
      <c r="I469" t="s">
        <v>479</v>
      </c>
    </row>
    <row r="470" spans="1:9" x14ac:dyDescent="0.25">
      <c r="A470" t="s">
        <v>2175</v>
      </c>
      <c r="B470" s="1">
        <v>41875</v>
      </c>
      <c r="C470">
        <v>198</v>
      </c>
      <c r="D470">
        <v>56</v>
      </c>
      <c r="E470">
        <v>84.61</v>
      </c>
      <c r="F470">
        <f>IF(Raw[[#This Row],[Scene Cloud Cover]]&lt;20,1,0)</f>
        <v>0</v>
      </c>
      <c r="G470" t="s">
        <v>2194</v>
      </c>
      <c r="H470" t="s">
        <v>11</v>
      </c>
      <c r="I470" t="s">
        <v>480</v>
      </c>
    </row>
    <row r="471" spans="1:9" x14ac:dyDescent="0.25">
      <c r="A471" t="s">
        <v>2175</v>
      </c>
      <c r="B471" s="1">
        <v>41873</v>
      </c>
      <c r="C471">
        <v>200</v>
      </c>
      <c r="D471">
        <v>56</v>
      </c>
      <c r="E471">
        <v>47.62</v>
      </c>
      <c r="F471">
        <f>IF(Raw[[#This Row],[Scene Cloud Cover]]&lt;20,1,0)</f>
        <v>0</v>
      </c>
      <c r="G471" t="s">
        <v>2194</v>
      </c>
      <c r="H471" t="s">
        <v>11</v>
      </c>
      <c r="I471" t="s">
        <v>481</v>
      </c>
    </row>
    <row r="472" spans="1:9" x14ac:dyDescent="0.25">
      <c r="A472" t="s">
        <v>2175</v>
      </c>
      <c r="B472" s="1">
        <v>41873</v>
      </c>
      <c r="C472">
        <v>200</v>
      </c>
      <c r="D472">
        <v>55</v>
      </c>
      <c r="E472">
        <v>83.2</v>
      </c>
      <c r="F472">
        <f>IF(Raw[[#This Row],[Scene Cloud Cover]]&lt;20,1,0)</f>
        <v>0</v>
      </c>
      <c r="G472" t="s">
        <v>2194</v>
      </c>
      <c r="H472" t="s">
        <v>11</v>
      </c>
      <c r="I472" t="s">
        <v>482</v>
      </c>
    </row>
    <row r="473" spans="1:9" x14ac:dyDescent="0.25">
      <c r="A473" t="s">
        <v>2175</v>
      </c>
      <c r="B473" s="1">
        <v>41873</v>
      </c>
      <c r="C473">
        <v>200</v>
      </c>
      <c r="D473">
        <v>54</v>
      </c>
      <c r="E473">
        <v>88.97</v>
      </c>
      <c r="F473">
        <f>IF(Raw[[#This Row],[Scene Cloud Cover]]&lt;20,1,0)</f>
        <v>0</v>
      </c>
      <c r="G473" t="s">
        <v>2194</v>
      </c>
      <c r="H473" t="s">
        <v>11</v>
      </c>
      <c r="I473" t="s">
        <v>483</v>
      </c>
    </row>
    <row r="474" spans="1:9" x14ac:dyDescent="0.25">
      <c r="A474" t="s">
        <v>2175</v>
      </c>
      <c r="B474" s="1">
        <v>41866</v>
      </c>
      <c r="C474">
        <v>199</v>
      </c>
      <c r="D474">
        <v>56</v>
      </c>
      <c r="E474">
        <v>77.45</v>
      </c>
      <c r="F474">
        <f>IF(Raw[[#This Row],[Scene Cloud Cover]]&lt;20,1,0)</f>
        <v>0</v>
      </c>
      <c r="G474" t="s">
        <v>2194</v>
      </c>
      <c r="H474" t="s">
        <v>11</v>
      </c>
      <c r="I474" t="s">
        <v>484</v>
      </c>
    </row>
    <row r="475" spans="1:9" x14ac:dyDescent="0.25">
      <c r="A475" t="s">
        <v>2175</v>
      </c>
      <c r="B475" s="1">
        <v>41866</v>
      </c>
      <c r="C475">
        <v>199</v>
      </c>
      <c r="D475">
        <v>55</v>
      </c>
      <c r="E475">
        <v>85.85</v>
      </c>
      <c r="F475">
        <f>IF(Raw[[#This Row],[Scene Cloud Cover]]&lt;20,1,0)</f>
        <v>0</v>
      </c>
      <c r="G475" t="s">
        <v>2194</v>
      </c>
      <c r="H475" t="s">
        <v>11</v>
      </c>
      <c r="I475" t="s">
        <v>485</v>
      </c>
    </row>
    <row r="476" spans="1:9" x14ac:dyDescent="0.25">
      <c r="A476" t="s">
        <v>2175</v>
      </c>
      <c r="B476" s="1">
        <v>41859</v>
      </c>
      <c r="C476">
        <v>198</v>
      </c>
      <c r="D476">
        <v>57</v>
      </c>
      <c r="E476">
        <v>79.33</v>
      </c>
      <c r="F476">
        <f>IF(Raw[[#This Row],[Scene Cloud Cover]]&lt;20,1,0)</f>
        <v>0</v>
      </c>
      <c r="G476" t="s">
        <v>2194</v>
      </c>
      <c r="H476" t="s">
        <v>11</v>
      </c>
      <c r="I476" t="s">
        <v>486</v>
      </c>
    </row>
    <row r="477" spans="1:9" x14ac:dyDescent="0.25">
      <c r="A477" t="s">
        <v>2175</v>
      </c>
      <c r="B477" s="1">
        <v>41859</v>
      </c>
      <c r="C477">
        <v>198</v>
      </c>
      <c r="D477">
        <v>56</v>
      </c>
      <c r="E477">
        <v>98.33</v>
      </c>
      <c r="F477">
        <f>IF(Raw[[#This Row],[Scene Cloud Cover]]&lt;20,1,0)</f>
        <v>0</v>
      </c>
      <c r="G477" t="s">
        <v>2194</v>
      </c>
      <c r="H477" t="s">
        <v>11</v>
      </c>
      <c r="I477" t="s">
        <v>487</v>
      </c>
    </row>
    <row r="478" spans="1:9" x14ac:dyDescent="0.25">
      <c r="A478" t="s">
        <v>2175</v>
      </c>
      <c r="B478" s="1">
        <v>41850</v>
      </c>
      <c r="C478">
        <v>199</v>
      </c>
      <c r="D478">
        <v>56</v>
      </c>
      <c r="E478">
        <v>94.08</v>
      </c>
      <c r="F478">
        <f>IF(Raw[[#This Row],[Scene Cloud Cover]]&lt;20,1,0)</f>
        <v>0</v>
      </c>
      <c r="G478" t="s">
        <v>2194</v>
      </c>
      <c r="H478" t="s">
        <v>11</v>
      </c>
      <c r="I478" t="s">
        <v>488</v>
      </c>
    </row>
    <row r="479" spans="1:9" x14ac:dyDescent="0.25">
      <c r="A479" t="s">
        <v>2175</v>
      </c>
      <c r="B479" s="1">
        <v>41843</v>
      </c>
      <c r="C479">
        <v>198</v>
      </c>
      <c r="D479">
        <v>57</v>
      </c>
      <c r="E479">
        <v>24.97</v>
      </c>
      <c r="F479">
        <f>IF(Raw[[#This Row],[Scene Cloud Cover]]&lt;20,1,0)</f>
        <v>0</v>
      </c>
      <c r="G479" t="s">
        <v>2194</v>
      </c>
      <c r="H479" t="s">
        <v>8</v>
      </c>
      <c r="I479" t="s">
        <v>489</v>
      </c>
    </row>
    <row r="480" spans="1:9" x14ac:dyDescent="0.25">
      <c r="A480" t="s">
        <v>2175</v>
      </c>
      <c r="B480" s="1">
        <v>41843</v>
      </c>
      <c r="C480">
        <v>198</v>
      </c>
      <c r="D480">
        <v>56</v>
      </c>
      <c r="E480">
        <v>76.23</v>
      </c>
      <c r="F480">
        <f>IF(Raw[[#This Row],[Scene Cloud Cover]]&lt;20,1,0)</f>
        <v>0</v>
      </c>
      <c r="G480" t="s">
        <v>2194</v>
      </c>
      <c r="H480" t="s">
        <v>11</v>
      </c>
      <c r="I480" t="s">
        <v>490</v>
      </c>
    </row>
    <row r="481" spans="1:9" x14ac:dyDescent="0.25">
      <c r="A481" t="s">
        <v>2175</v>
      </c>
      <c r="B481" s="1">
        <v>41827</v>
      </c>
      <c r="C481">
        <v>198</v>
      </c>
      <c r="D481">
        <v>57</v>
      </c>
      <c r="E481">
        <v>65.94</v>
      </c>
      <c r="F481">
        <f>IF(Raw[[#This Row],[Scene Cloud Cover]]&lt;20,1,0)</f>
        <v>0</v>
      </c>
      <c r="G481" t="s">
        <v>2194</v>
      </c>
      <c r="H481" t="s">
        <v>11</v>
      </c>
      <c r="I481" t="s">
        <v>491</v>
      </c>
    </row>
    <row r="482" spans="1:9" x14ac:dyDescent="0.25">
      <c r="A482" t="s">
        <v>2175</v>
      </c>
      <c r="B482" s="1">
        <v>41827</v>
      </c>
      <c r="C482">
        <v>198</v>
      </c>
      <c r="D482">
        <v>56</v>
      </c>
      <c r="E482">
        <v>93.33</v>
      </c>
      <c r="F482">
        <f>IF(Raw[[#This Row],[Scene Cloud Cover]]&lt;20,1,0)</f>
        <v>0</v>
      </c>
      <c r="G482" t="s">
        <v>2194</v>
      </c>
      <c r="H482" t="s">
        <v>11</v>
      </c>
      <c r="I482" t="s">
        <v>492</v>
      </c>
    </row>
    <row r="483" spans="1:9" x14ac:dyDescent="0.25">
      <c r="A483" t="s">
        <v>2175</v>
      </c>
      <c r="B483" s="1">
        <v>41818</v>
      </c>
      <c r="C483">
        <v>199</v>
      </c>
      <c r="D483">
        <v>56</v>
      </c>
      <c r="E483">
        <v>74.25</v>
      </c>
      <c r="F483">
        <f>IF(Raw[[#This Row],[Scene Cloud Cover]]&lt;20,1,0)</f>
        <v>0</v>
      </c>
      <c r="G483" t="s">
        <v>2194</v>
      </c>
      <c r="H483" t="s">
        <v>11</v>
      </c>
      <c r="I483" t="s">
        <v>493</v>
      </c>
    </row>
    <row r="484" spans="1:9" x14ac:dyDescent="0.25">
      <c r="A484" t="s">
        <v>2175</v>
      </c>
      <c r="B484" s="1">
        <v>41811</v>
      </c>
      <c r="C484">
        <v>198</v>
      </c>
      <c r="D484">
        <v>57</v>
      </c>
      <c r="E484">
        <v>87.97</v>
      </c>
      <c r="F484">
        <f>IF(Raw[[#This Row],[Scene Cloud Cover]]&lt;20,1,0)</f>
        <v>0</v>
      </c>
      <c r="G484" t="s">
        <v>2194</v>
      </c>
      <c r="H484" t="s">
        <v>11</v>
      </c>
      <c r="I484" t="s">
        <v>494</v>
      </c>
    </row>
    <row r="485" spans="1:9" x14ac:dyDescent="0.25">
      <c r="A485" t="s">
        <v>2175</v>
      </c>
      <c r="B485" s="1">
        <v>41811</v>
      </c>
      <c r="C485">
        <v>198</v>
      </c>
      <c r="D485">
        <v>56</v>
      </c>
      <c r="E485">
        <v>85.18</v>
      </c>
      <c r="F485">
        <f>IF(Raw[[#This Row],[Scene Cloud Cover]]&lt;20,1,0)</f>
        <v>0</v>
      </c>
      <c r="G485" t="s">
        <v>2194</v>
      </c>
      <c r="H485" t="s">
        <v>11</v>
      </c>
      <c r="I485" t="s">
        <v>495</v>
      </c>
    </row>
    <row r="486" spans="1:9" x14ac:dyDescent="0.25">
      <c r="A486" t="s">
        <v>2175</v>
      </c>
      <c r="B486" s="1">
        <v>41802</v>
      </c>
      <c r="C486">
        <v>199</v>
      </c>
      <c r="D486">
        <v>56</v>
      </c>
      <c r="E486">
        <v>56.79</v>
      </c>
      <c r="F486">
        <f>IF(Raw[[#This Row],[Scene Cloud Cover]]&lt;20,1,0)</f>
        <v>0</v>
      </c>
      <c r="G486" t="s">
        <v>2194</v>
      </c>
      <c r="H486" t="s">
        <v>11</v>
      </c>
      <c r="I486" t="s">
        <v>496</v>
      </c>
    </row>
    <row r="487" spans="1:9" x14ac:dyDescent="0.25">
      <c r="A487" t="s">
        <v>2175</v>
      </c>
      <c r="B487" s="1">
        <v>41795</v>
      </c>
      <c r="C487">
        <v>198</v>
      </c>
      <c r="D487">
        <v>57</v>
      </c>
      <c r="E487">
        <v>59.21</v>
      </c>
      <c r="F487">
        <f>IF(Raw[[#This Row],[Scene Cloud Cover]]&lt;20,1,0)</f>
        <v>0</v>
      </c>
      <c r="G487" t="s">
        <v>2194</v>
      </c>
      <c r="H487" t="s">
        <v>11</v>
      </c>
      <c r="I487" t="s">
        <v>497</v>
      </c>
    </row>
    <row r="488" spans="1:9" x14ac:dyDescent="0.25">
      <c r="A488" t="s">
        <v>2175</v>
      </c>
      <c r="B488" s="1">
        <v>41795</v>
      </c>
      <c r="C488">
        <v>198</v>
      </c>
      <c r="D488">
        <v>56</v>
      </c>
      <c r="E488">
        <v>97.01</v>
      </c>
      <c r="F488">
        <f>IF(Raw[[#This Row],[Scene Cloud Cover]]&lt;20,1,0)</f>
        <v>0</v>
      </c>
      <c r="G488" t="s">
        <v>2194</v>
      </c>
      <c r="H488" t="s">
        <v>11</v>
      </c>
      <c r="I488" t="s">
        <v>498</v>
      </c>
    </row>
    <row r="489" spans="1:9" x14ac:dyDescent="0.25">
      <c r="A489" t="s">
        <v>2175</v>
      </c>
      <c r="B489" s="1">
        <v>41786</v>
      </c>
      <c r="C489">
        <v>199</v>
      </c>
      <c r="D489">
        <v>56</v>
      </c>
      <c r="E489">
        <v>98.9</v>
      </c>
      <c r="F489">
        <f>IF(Raw[[#This Row],[Scene Cloud Cover]]&lt;20,1,0)</f>
        <v>0</v>
      </c>
      <c r="G489" t="s">
        <v>2194</v>
      </c>
      <c r="H489" t="s">
        <v>11</v>
      </c>
      <c r="I489" t="s">
        <v>499</v>
      </c>
    </row>
    <row r="490" spans="1:9" x14ac:dyDescent="0.25">
      <c r="A490" t="s">
        <v>2175</v>
      </c>
      <c r="B490" s="1">
        <v>41779</v>
      </c>
      <c r="C490">
        <v>198</v>
      </c>
      <c r="D490">
        <v>57</v>
      </c>
      <c r="E490">
        <v>92.11</v>
      </c>
      <c r="F490">
        <f>IF(Raw[[#This Row],[Scene Cloud Cover]]&lt;20,1,0)</f>
        <v>0</v>
      </c>
      <c r="G490" t="s">
        <v>2194</v>
      </c>
      <c r="H490" t="s">
        <v>8</v>
      </c>
      <c r="I490" t="s">
        <v>500</v>
      </c>
    </row>
    <row r="491" spans="1:9" x14ac:dyDescent="0.25">
      <c r="A491" t="s">
        <v>2175</v>
      </c>
      <c r="B491" s="1">
        <v>41779</v>
      </c>
      <c r="C491">
        <v>198</v>
      </c>
      <c r="D491">
        <v>56</v>
      </c>
      <c r="E491">
        <v>90.87</v>
      </c>
      <c r="F491">
        <f>IF(Raw[[#This Row],[Scene Cloud Cover]]&lt;20,1,0)</f>
        <v>0</v>
      </c>
      <c r="G491" t="s">
        <v>2194</v>
      </c>
      <c r="H491" t="s">
        <v>11</v>
      </c>
      <c r="I491" t="s">
        <v>501</v>
      </c>
    </row>
    <row r="492" spans="1:9" x14ac:dyDescent="0.25">
      <c r="A492" t="s">
        <v>2175</v>
      </c>
      <c r="B492" s="1">
        <v>41770</v>
      </c>
      <c r="C492">
        <v>199</v>
      </c>
      <c r="D492">
        <v>56</v>
      </c>
      <c r="E492">
        <v>54.99</v>
      </c>
      <c r="F492">
        <f>IF(Raw[[#This Row],[Scene Cloud Cover]]&lt;20,1,0)</f>
        <v>0</v>
      </c>
      <c r="G492" t="s">
        <v>2194</v>
      </c>
      <c r="H492" t="s">
        <v>11</v>
      </c>
      <c r="I492" t="s">
        <v>502</v>
      </c>
    </row>
    <row r="493" spans="1:9" x14ac:dyDescent="0.25">
      <c r="A493" t="s">
        <v>2175</v>
      </c>
      <c r="B493" s="1">
        <v>41770</v>
      </c>
      <c r="C493">
        <v>199</v>
      </c>
      <c r="D493">
        <v>55</v>
      </c>
      <c r="E493">
        <v>70.33</v>
      </c>
      <c r="F493">
        <f>IF(Raw[[#This Row],[Scene Cloud Cover]]&lt;20,1,0)</f>
        <v>0</v>
      </c>
      <c r="G493" t="s">
        <v>2194</v>
      </c>
      <c r="H493" t="s">
        <v>11</v>
      </c>
      <c r="I493" t="s">
        <v>503</v>
      </c>
    </row>
    <row r="494" spans="1:9" x14ac:dyDescent="0.25">
      <c r="A494" t="s">
        <v>2175</v>
      </c>
      <c r="B494" s="1">
        <v>41763</v>
      </c>
      <c r="C494">
        <v>198</v>
      </c>
      <c r="D494">
        <v>57</v>
      </c>
      <c r="E494">
        <v>43.82</v>
      </c>
      <c r="F494">
        <f>IF(Raw[[#This Row],[Scene Cloud Cover]]&lt;20,1,0)</f>
        <v>0</v>
      </c>
      <c r="G494" t="s">
        <v>2194</v>
      </c>
      <c r="H494" t="s">
        <v>8</v>
      </c>
      <c r="I494" t="s">
        <v>504</v>
      </c>
    </row>
    <row r="495" spans="1:9" x14ac:dyDescent="0.25">
      <c r="A495" t="s">
        <v>2175</v>
      </c>
      <c r="B495" s="1">
        <v>41763</v>
      </c>
      <c r="C495">
        <v>198</v>
      </c>
      <c r="D495">
        <v>56</v>
      </c>
      <c r="E495">
        <v>90.45</v>
      </c>
      <c r="F495">
        <f>IF(Raw[[#This Row],[Scene Cloud Cover]]&lt;20,1,0)</f>
        <v>0</v>
      </c>
      <c r="G495" t="s">
        <v>2194</v>
      </c>
      <c r="H495" t="s">
        <v>11</v>
      </c>
      <c r="I495" t="s">
        <v>505</v>
      </c>
    </row>
    <row r="496" spans="1:9" x14ac:dyDescent="0.25">
      <c r="A496" t="s">
        <v>2175</v>
      </c>
      <c r="B496" s="1">
        <v>41747</v>
      </c>
      <c r="C496">
        <v>198</v>
      </c>
      <c r="D496">
        <v>57</v>
      </c>
      <c r="E496">
        <v>40.56</v>
      </c>
      <c r="F496">
        <f>IF(Raw[[#This Row],[Scene Cloud Cover]]&lt;20,1,0)</f>
        <v>0</v>
      </c>
      <c r="G496" t="s">
        <v>2194</v>
      </c>
      <c r="H496" t="s">
        <v>11</v>
      </c>
      <c r="I496" t="s">
        <v>506</v>
      </c>
    </row>
    <row r="497" spans="1:9" x14ac:dyDescent="0.25">
      <c r="A497" t="s">
        <v>2175</v>
      </c>
      <c r="B497" s="1">
        <v>41747</v>
      </c>
      <c r="C497">
        <v>198</v>
      </c>
      <c r="D497">
        <v>56</v>
      </c>
      <c r="E497">
        <v>83.11</v>
      </c>
      <c r="F497">
        <f>IF(Raw[[#This Row],[Scene Cloud Cover]]&lt;20,1,0)</f>
        <v>0</v>
      </c>
      <c r="G497" t="s">
        <v>2194</v>
      </c>
      <c r="H497" t="s">
        <v>11</v>
      </c>
      <c r="I497" t="s">
        <v>507</v>
      </c>
    </row>
    <row r="498" spans="1:9" x14ac:dyDescent="0.25">
      <c r="A498" t="s">
        <v>2175</v>
      </c>
      <c r="B498" s="1">
        <v>41731</v>
      </c>
      <c r="C498">
        <v>198</v>
      </c>
      <c r="D498">
        <v>57</v>
      </c>
      <c r="E498">
        <v>20.68</v>
      </c>
      <c r="F498">
        <f>IF(Raw[[#This Row],[Scene Cloud Cover]]&lt;20,1,0)</f>
        <v>0</v>
      </c>
      <c r="G498" t="s">
        <v>2194</v>
      </c>
      <c r="H498" t="s">
        <v>8</v>
      </c>
      <c r="I498" t="s">
        <v>508</v>
      </c>
    </row>
    <row r="499" spans="1:9" x14ac:dyDescent="0.25">
      <c r="A499" t="s">
        <v>2175</v>
      </c>
      <c r="B499" s="1">
        <v>41731</v>
      </c>
      <c r="C499">
        <v>198</v>
      </c>
      <c r="D499">
        <v>56</v>
      </c>
      <c r="E499">
        <v>34.369999999999997</v>
      </c>
      <c r="F499">
        <f>IF(Raw[[#This Row],[Scene Cloud Cover]]&lt;20,1,0)</f>
        <v>0</v>
      </c>
      <c r="G499" t="s">
        <v>2194</v>
      </c>
      <c r="H499" t="s">
        <v>8</v>
      </c>
      <c r="I499" t="s">
        <v>509</v>
      </c>
    </row>
    <row r="500" spans="1:9" x14ac:dyDescent="0.25">
      <c r="A500" t="s">
        <v>2175</v>
      </c>
      <c r="B500" s="1">
        <v>41729</v>
      </c>
      <c r="C500">
        <v>200</v>
      </c>
      <c r="D500">
        <v>56</v>
      </c>
      <c r="E500">
        <v>22.55</v>
      </c>
      <c r="F500">
        <f>IF(Raw[[#This Row],[Scene Cloud Cover]]&lt;20,1,0)</f>
        <v>0</v>
      </c>
      <c r="G500" t="s">
        <v>2194</v>
      </c>
      <c r="H500" t="s">
        <v>8</v>
      </c>
      <c r="I500" t="s">
        <v>510</v>
      </c>
    </row>
    <row r="501" spans="1:9" x14ac:dyDescent="0.25">
      <c r="A501" t="s">
        <v>2175</v>
      </c>
      <c r="B501" s="1">
        <v>41729</v>
      </c>
      <c r="C501">
        <v>200</v>
      </c>
      <c r="D501">
        <v>55</v>
      </c>
      <c r="E501">
        <v>21.45</v>
      </c>
      <c r="F501">
        <f>IF(Raw[[#This Row],[Scene Cloud Cover]]&lt;20,1,0)</f>
        <v>0</v>
      </c>
      <c r="G501" t="s">
        <v>2194</v>
      </c>
      <c r="H501" t="s">
        <v>8</v>
      </c>
      <c r="I501" t="s">
        <v>511</v>
      </c>
    </row>
    <row r="502" spans="1:9" x14ac:dyDescent="0.25">
      <c r="A502" t="s">
        <v>2175</v>
      </c>
      <c r="B502" s="1">
        <v>41729</v>
      </c>
      <c r="C502">
        <v>200</v>
      </c>
      <c r="D502">
        <v>54</v>
      </c>
      <c r="E502">
        <v>9.67</v>
      </c>
      <c r="F502">
        <f>IF(Raw[[#This Row],[Scene Cloud Cover]]&lt;20,1,0)</f>
        <v>1</v>
      </c>
      <c r="G502" t="s">
        <v>2194</v>
      </c>
      <c r="H502" t="s">
        <v>8</v>
      </c>
      <c r="I502" t="s">
        <v>512</v>
      </c>
    </row>
    <row r="503" spans="1:9" x14ac:dyDescent="0.25">
      <c r="A503" t="s">
        <v>2175</v>
      </c>
      <c r="B503" s="1">
        <v>41722</v>
      </c>
      <c r="C503">
        <v>199</v>
      </c>
      <c r="D503">
        <v>56</v>
      </c>
      <c r="E503">
        <v>96.45</v>
      </c>
      <c r="F503">
        <f>IF(Raw[[#This Row],[Scene Cloud Cover]]&lt;20,1,0)</f>
        <v>0</v>
      </c>
      <c r="G503" t="s">
        <v>2194</v>
      </c>
      <c r="H503" t="s">
        <v>8</v>
      </c>
      <c r="I503" t="s">
        <v>513</v>
      </c>
    </row>
    <row r="504" spans="1:9" x14ac:dyDescent="0.25">
      <c r="A504" t="s">
        <v>2175</v>
      </c>
      <c r="B504" s="1">
        <v>41722</v>
      </c>
      <c r="C504">
        <v>199</v>
      </c>
      <c r="D504">
        <v>55</v>
      </c>
      <c r="E504">
        <v>62.73</v>
      </c>
      <c r="F504">
        <f>IF(Raw[[#This Row],[Scene Cloud Cover]]&lt;20,1,0)</f>
        <v>0</v>
      </c>
      <c r="G504" t="s">
        <v>2194</v>
      </c>
      <c r="H504" t="s">
        <v>8</v>
      </c>
      <c r="I504" t="s">
        <v>514</v>
      </c>
    </row>
    <row r="505" spans="1:9" x14ac:dyDescent="0.25">
      <c r="A505" t="s">
        <v>2175</v>
      </c>
      <c r="B505" s="1">
        <v>41715</v>
      </c>
      <c r="C505">
        <v>198</v>
      </c>
      <c r="D505">
        <v>57</v>
      </c>
      <c r="E505">
        <v>96.7</v>
      </c>
      <c r="F505">
        <f>IF(Raw[[#This Row],[Scene Cloud Cover]]&lt;20,1,0)</f>
        <v>0</v>
      </c>
      <c r="G505" t="s">
        <v>2194</v>
      </c>
      <c r="H505" t="s">
        <v>11</v>
      </c>
      <c r="I505" t="s">
        <v>515</v>
      </c>
    </row>
    <row r="506" spans="1:9" x14ac:dyDescent="0.25">
      <c r="A506" t="s">
        <v>2175</v>
      </c>
      <c r="B506" s="1">
        <v>41715</v>
      </c>
      <c r="C506">
        <v>198</v>
      </c>
      <c r="D506">
        <v>56</v>
      </c>
      <c r="E506">
        <v>96.55</v>
      </c>
      <c r="F506">
        <f>IF(Raw[[#This Row],[Scene Cloud Cover]]&lt;20,1,0)</f>
        <v>0</v>
      </c>
      <c r="G506" t="s">
        <v>2194</v>
      </c>
      <c r="H506" t="s">
        <v>11</v>
      </c>
      <c r="I506" t="s">
        <v>516</v>
      </c>
    </row>
    <row r="507" spans="1:9" x14ac:dyDescent="0.25">
      <c r="A507" t="s">
        <v>2175</v>
      </c>
      <c r="B507" s="1">
        <v>41713</v>
      </c>
      <c r="C507">
        <v>200</v>
      </c>
      <c r="D507">
        <v>56</v>
      </c>
      <c r="E507">
        <v>6.93</v>
      </c>
      <c r="F507">
        <f>IF(Raw[[#This Row],[Scene Cloud Cover]]&lt;20,1,0)</f>
        <v>1</v>
      </c>
      <c r="G507" t="s">
        <v>2194</v>
      </c>
      <c r="H507" t="s">
        <v>18</v>
      </c>
      <c r="I507" t="s">
        <v>517</v>
      </c>
    </row>
    <row r="508" spans="1:9" x14ac:dyDescent="0.25">
      <c r="A508" t="s">
        <v>2175</v>
      </c>
      <c r="B508" s="1">
        <v>41713</v>
      </c>
      <c r="C508">
        <v>200</v>
      </c>
      <c r="D508">
        <v>55</v>
      </c>
      <c r="E508">
        <v>64.099999999999994</v>
      </c>
      <c r="F508">
        <f>IF(Raw[[#This Row],[Scene Cloud Cover]]&lt;20,1,0)</f>
        <v>0</v>
      </c>
      <c r="G508" t="s">
        <v>2194</v>
      </c>
      <c r="H508" t="s">
        <v>18</v>
      </c>
      <c r="I508" t="s">
        <v>518</v>
      </c>
    </row>
    <row r="509" spans="1:9" x14ac:dyDescent="0.25">
      <c r="A509" t="s">
        <v>2175</v>
      </c>
      <c r="B509" s="1">
        <v>41713</v>
      </c>
      <c r="C509">
        <v>200</v>
      </c>
      <c r="D509">
        <v>54</v>
      </c>
      <c r="E509">
        <v>67.2</v>
      </c>
      <c r="F509">
        <f>IF(Raw[[#This Row],[Scene Cloud Cover]]&lt;20,1,0)</f>
        <v>0</v>
      </c>
      <c r="G509" t="s">
        <v>2194</v>
      </c>
      <c r="H509" t="s">
        <v>18</v>
      </c>
      <c r="I509" t="s">
        <v>519</v>
      </c>
    </row>
    <row r="510" spans="1:9" x14ac:dyDescent="0.25">
      <c r="A510" t="s">
        <v>2175</v>
      </c>
      <c r="B510" s="1">
        <v>41706</v>
      </c>
      <c r="C510">
        <v>199</v>
      </c>
      <c r="D510">
        <v>55</v>
      </c>
      <c r="E510">
        <v>11.48</v>
      </c>
      <c r="F510">
        <f>IF(Raw[[#This Row],[Scene Cloud Cover]]&lt;20,1,0)</f>
        <v>1</v>
      </c>
      <c r="G510" t="s">
        <v>2194</v>
      </c>
      <c r="H510" t="s">
        <v>8</v>
      </c>
      <c r="I510" t="s">
        <v>520</v>
      </c>
    </row>
    <row r="511" spans="1:9" x14ac:dyDescent="0.25">
      <c r="A511" t="s">
        <v>2175</v>
      </c>
      <c r="B511" s="1">
        <v>41699</v>
      </c>
      <c r="C511">
        <v>198</v>
      </c>
      <c r="D511">
        <v>57</v>
      </c>
      <c r="E511">
        <v>85.57</v>
      </c>
      <c r="F511">
        <f>IF(Raw[[#This Row],[Scene Cloud Cover]]&lt;20,1,0)</f>
        <v>0</v>
      </c>
      <c r="G511" t="s">
        <v>2194</v>
      </c>
      <c r="H511" t="s">
        <v>11</v>
      </c>
      <c r="I511" t="s">
        <v>521</v>
      </c>
    </row>
    <row r="512" spans="1:9" x14ac:dyDescent="0.25">
      <c r="A512" t="s">
        <v>2175</v>
      </c>
      <c r="B512" s="1">
        <v>41699</v>
      </c>
      <c r="C512">
        <v>198</v>
      </c>
      <c r="D512">
        <v>56</v>
      </c>
      <c r="E512">
        <v>49.91</v>
      </c>
      <c r="F512">
        <f>IF(Raw[[#This Row],[Scene Cloud Cover]]&lt;20,1,0)</f>
        <v>0</v>
      </c>
      <c r="G512" t="s">
        <v>2194</v>
      </c>
      <c r="H512" t="s">
        <v>8</v>
      </c>
      <c r="I512" t="s">
        <v>522</v>
      </c>
    </row>
    <row r="513" spans="1:9" x14ac:dyDescent="0.25">
      <c r="A513" t="s">
        <v>2175</v>
      </c>
      <c r="B513" s="1">
        <v>41697</v>
      </c>
      <c r="C513">
        <v>200</v>
      </c>
      <c r="D513">
        <v>56</v>
      </c>
      <c r="E513">
        <v>18.809999999999999</v>
      </c>
      <c r="F513">
        <f>IF(Raw[[#This Row],[Scene Cloud Cover]]&lt;20,1,0)</f>
        <v>1</v>
      </c>
      <c r="G513" t="s">
        <v>2194</v>
      </c>
      <c r="H513" t="s">
        <v>18</v>
      </c>
      <c r="I513" t="s">
        <v>523</v>
      </c>
    </row>
    <row r="514" spans="1:9" x14ac:dyDescent="0.25">
      <c r="A514" t="s">
        <v>2175</v>
      </c>
      <c r="B514" s="1">
        <v>41697</v>
      </c>
      <c r="C514">
        <v>200</v>
      </c>
      <c r="D514">
        <v>55</v>
      </c>
      <c r="E514">
        <v>22.14</v>
      </c>
      <c r="F514">
        <f>IF(Raw[[#This Row],[Scene Cloud Cover]]&lt;20,1,0)</f>
        <v>0</v>
      </c>
      <c r="G514" t="s">
        <v>2194</v>
      </c>
      <c r="H514" t="s">
        <v>18</v>
      </c>
      <c r="I514" t="s">
        <v>524</v>
      </c>
    </row>
    <row r="515" spans="1:9" x14ac:dyDescent="0.25">
      <c r="A515" t="s">
        <v>2175</v>
      </c>
      <c r="B515" s="1">
        <v>41697</v>
      </c>
      <c r="C515">
        <v>200</v>
      </c>
      <c r="D515">
        <v>54</v>
      </c>
      <c r="E515">
        <v>0.03</v>
      </c>
      <c r="F515">
        <f>IF(Raw[[#This Row],[Scene Cloud Cover]]&lt;20,1,0)</f>
        <v>1</v>
      </c>
      <c r="G515" t="s">
        <v>2194</v>
      </c>
      <c r="H515" t="s">
        <v>8</v>
      </c>
      <c r="I515" t="s">
        <v>525</v>
      </c>
    </row>
    <row r="516" spans="1:9" x14ac:dyDescent="0.25">
      <c r="A516" t="s">
        <v>2175</v>
      </c>
      <c r="B516" s="1">
        <v>41690</v>
      </c>
      <c r="C516">
        <v>199</v>
      </c>
      <c r="D516">
        <v>56</v>
      </c>
      <c r="E516">
        <v>34.9</v>
      </c>
      <c r="F516">
        <f>IF(Raw[[#This Row],[Scene Cloud Cover]]&lt;20,1,0)</f>
        <v>0</v>
      </c>
      <c r="G516" t="s">
        <v>2194</v>
      </c>
      <c r="H516" t="s">
        <v>8</v>
      </c>
      <c r="I516" t="s">
        <v>526</v>
      </c>
    </row>
    <row r="517" spans="1:9" x14ac:dyDescent="0.25">
      <c r="A517" t="s">
        <v>2175</v>
      </c>
      <c r="B517" s="1">
        <v>41690</v>
      </c>
      <c r="C517">
        <v>199</v>
      </c>
      <c r="D517">
        <v>55</v>
      </c>
      <c r="E517">
        <v>10.130000000000001</v>
      </c>
      <c r="F517">
        <f>IF(Raw[[#This Row],[Scene Cloud Cover]]&lt;20,1,0)</f>
        <v>1</v>
      </c>
      <c r="G517" t="s">
        <v>2194</v>
      </c>
      <c r="H517" t="s">
        <v>8</v>
      </c>
      <c r="I517" t="s">
        <v>527</v>
      </c>
    </row>
    <row r="518" spans="1:9" x14ac:dyDescent="0.25">
      <c r="A518" t="s">
        <v>2175</v>
      </c>
      <c r="B518" s="1">
        <v>41683</v>
      </c>
      <c r="C518">
        <v>198</v>
      </c>
      <c r="D518">
        <v>57</v>
      </c>
      <c r="E518">
        <v>25.85</v>
      </c>
      <c r="F518">
        <f>IF(Raw[[#This Row],[Scene Cloud Cover]]&lt;20,1,0)</f>
        <v>0</v>
      </c>
      <c r="G518" t="s">
        <v>2194</v>
      </c>
      <c r="H518" t="s">
        <v>8</v>
      </c>
      <c r="I518" t="s">
        <v>528</v>
      </c>
    </row>
    <row r="519" spans="1:9" x14ac:dyDescent="0.25">
      <c r="A519" t="s">
        <v>2175</v>
      </c>
      <c r="B519" s="1">
        <v>41683</v>
      </c>
      <c r="C519">
        <v>198</v>
      </c>
      <c r="D519">
        <v>56</v>
      </c>
      <c r="E519">
        <v>54.04</v>
      </c>
      <c r="F519">
        <f>IF(Raw[[#This Row],[Scene Cloud Cover]]&lt;20,1,0)</f>
        <v>0</v>
      </c>
      <c r="G519" t="s">
        <v>2194</v>
      </c>
      <c r="H519" t="s">
        <v>11</v>
      </c>
      <c r="I519" t="s">
        <v>529</v>
      </c>
    </row>
    <row r="520" spans="1:9" x14ac:dyDescent="0.25">
      <c r="A520" t="s">
        <v>2175</v>
      </c>
      <c r="B520" s="1">
        <v>41681</v>
      </c>
      <c r="C520">
        <v>200</v>
      </c>
      <c r="D520">
        <v>56</v>
      </c>
      <c r="E520">
        <v>85.98</v>
      </c>
      <c r="F520">
        <f>IF(Raw[[#This Row],[Scene Cloud Cover]]&lt;20,1,0)</f>
        <v>0</v>
      </c>
      <c r="G520" t="s">
        <v>2194</v>
      </c>
      <c r="H520" t="s">
        <v>18</v>
      </c>
      <c r="I520" t="s">
        <v>530</v>
      </c>
    </row>
    <row r="521" spans="1:9" x14ac:dyDescent="0.25">
      <c r="A521" t="s">
        <v>2175</v>
      </c>
      <c r="B521" s="1">
        <v>41681</v>
      </c>
      <c r="C521">
        <v>200</v>
      </c>
      <c r="D521">
        <v>55</v>
      </c>
      <c r="E521">
        <v>78.790000000000006</v>
      </c>
      <c r="F521">
        <f>IF(Raw[[#This Row],[Scene Cloud Cover]]&lt;20,1,0)</f>
        <v>0</v>
      </c>
      <c r="G521" t="s">
        <v>2194</v>
      </c>
      <c r="H521" t="s">
        <v>18</v>
      </c>
      <c r="I521" t="s">
        <v>531</v>
      </c>
    </row>
    <row r="522" spans="1:9" x14ac:dyDescent="0.25">
      <c r="A522" t="s">
        <v>2175</v>
      </c>
      <c r="B522" s="1">
        <v>41681</v>
      </c>
      <c r="C522">
        <v>200</v>
      </c>
      <c r="D522">
        <v>54</v>
      </c>
      <c r="E522">
        <v>58.36</v>
      </c>
      <c r="F522">
        <f>IF(Raw[[#This Row],[Scene Cloud Cover]]&lt;20,1,0)</f>
        <v>0</v>
      </c>
      <c r="G522" t="s">
        <v>2194</v>
      </c>
      <c r="H522" t="s">
        <v>18</v>
      </c>
      <c r="I522" t="s">
        <v>532</v>
      </c>
    </row>
    <row r="523" spans="1:9" x14ac:dyDescent="0.25">
      <c r="A523" t="s">
        <v>2175</v>
      </c>
      <c r="B523" s="1">
        <v>41674</v>
      </c>
      <c r="C523">
        <v>199</v>
      </c>
      <c r="D523">
        <v>56</v>
      </c>
      <c r="E523">
        <v>46.35</v>
      </c>
      <c r="F523">
        <f>IF(Raw[[#This Row],[Scene Cloud Cover]]&lt;20,1,0)</f>
        <v>0</v>
      </c>
      <c r="G523" t="s">
        <v>2194</v>
      </c>
      <c r="H523" t="s">
        <v>8</v>
      </c>
      <c r="I523" t="s">
        <v>533</v>
      </c>
    </row>
    <row r="524" spans="1:9" x14ac:dyDescent="0.25">
      <c r="A524" t="s">
        <v>2175</v>
      </c>
      <c r="B524" s="1">
        <v>41674</v>
      </c>
      <c r="C524">
        <v>199</v>
      </c>
      <c r="D524">
        <v>55</v>
      </c>
      <c r="E524">
        <v>26.8</v>
      </c>
      <c r="F524">
        <f>IF(Raw[[#This Row],[Scene Cloud Cover]]&lt;20,1,0)</f>
        <v>0</v>
      </c>
      <c r="G524" t="s">
        <v>2194</v>
      </c>
      <c r="H524" t="s">
        <v>8</v>
      </c>
      <c r="I524" t="s">
        <v>534</v>
      </c>
    </row>
    <row r="525" spans="1:9" x14ac:dyDescent="0.25">
      <c r="A525" t="s">
        <v>2175</v>
      </c>
      <c r="B525" s="1">
        <v>41667</v>
      </c>
      <c r="C525">
        <v>198</v>
      </c>
      <c r="D525">
        <v>57</v>
      </c>
      <c r="E525">
        <v>21.83</v>
      </c>
      <c r="F525">
        <f>IF(Raw[[#This Row],[Scene Cloud Cover]]&lt;20,1,0)</f>
        <v>0</v>
      </c>
      <c r="G525" t="s">
        <v>2194</v>
      </c>
      <c r="H525" t="s">
        <v>8</v>
      </c>
      <c r="I525" t="s">
        <v>535</v>
      </c>
    </row>
    <row r="526" spans="1:9" x14ac:dyDescent="0.25">
      <c r="A526" t="s">
        <v>2175</v>
      </c>
      <c r="B526" s="1">
        <v>41667</v>
      </c>
      <c r="C526">
        <v>198</v>
      </c>
      <c r="D526">
        <v>56</v>
      </c>
      <c r="E526">
        <v>58.25</v>
      </c>
      <c r="F526">
        <f>IF(Raw[[#This Row],[Scene Cloud Cover]]&lt;20,1,0)</f>
        <v>0</v>
      </c>
      <c r="G526" t="s">
        <v>2194</v>
      </c>
      <c r="H526" t="s">
        <v>11</v>
      </c>
      <c r="I526" t="s">
        <v>536</v>
      </c>
    </row>
    <row r="527" spans="1:9" x14ac:dyDescent="0.25">
      <c r="A527" t="s">
        <v>2175</v>
      </c>
      <c r="B527" s="1">
        <v>41665</v>
      </c>
      <c r="C527">
        <v>200</v>
      </c>
      <c r="D527">
        <v>56</v>
      </c>
      <c r="E527">
        <v>17.14</v>
      </c>
      <c r="F527">
        <f>IF(Raw[[#This Row],[Scene Cloud Cover]]&lt;20,1,0)</f>
        <v>1</v>
      </c>
      <c r="G527" t="s">
        <v>2194</v>
      </c>
      <c r="H527" t="s">
        <v>18</v>
      </c>
      <c r="I527" t="s">
        <v>537</v>
      </c>
    </row>
    <row r="528" spans="1:9" x14ac:dyDescent="0.25">
      <c r="A528" t="s">
        <v>2175</v>
      </c>
      <c r="B528" s="1">
        <v>41665</v>
      </c>
      <c r="C528">
        <v>200</v>
      </c>
      <c r="D528">
        <v>55</v>
      </c>
      <c r="E528">
        <v>6.04</v>
      </c>
      <c r="F528">
        <f>IF(Raw[[#This Row],[Scene Cloud Cover]]&lt;20,1,0)</f>
        <v>1</v>
      </c>
      <c r="G528" t="s">
        <v>2194</v>
      </c>
      <c r="H528" t="s">
        <v>18</v>
      </c>
      <c r="I528" t="s">
        <v>538</v>
      </c>
    </row>
    <row r="529" spans="1:9" x14ac:dyDescent="0.25">
      <c r="A529" t="s">
        <v>2175</v>
      </c>
      <c r="B529" s="1">
        <v>41665</v>
      </c>
      <c r="C529">
        <v>200</v>
      </c>
      <c r="D529">
        <v>54</v>
      </c>
      <c r="E529">
        <v>5.44</v>
      </c>
      <c r="F529">
        <f>IF(Raw[[#This Row],[Scene Cloud Cover]]&lt;20,1,0)</f>
        <v>1</v>
      </c>
      <c r="G529" t="s">
        <v>2194</v>
      </c>
      <c r="H529" t="s">
        <v>18</v>
      </c>
      <c r="I529" t="s">
        <v>539</v>
      </c>
    </row>
    <row r="530" spans="1:9" x14ac:dyDescent="0.25">
      <c r="A530" t="s">
        <v>2175</v>
      </c>
      <c r="B530" s="1">
        <v>41658</v>
      </c>
      <c r="C530">
        <v>199</v>
      </c>
      <c r="D530">
        <v>56</v>
      </c>
      <c r="E530">
        <v>61.4</v>
      </c>
      <c r="F530">
        <f>IF(Raw[[#This Row],[Scene Cloud Cover]]&lt;20,1,0)</f>
        <v>0</v>
      </c>
      <c r="G530" t="s">
        <v>2194</v>
      </c>
      <c r="H530" t="s">
        <v>8</v>
      </c>
      <c r="I530" t="s">
        <v>540</v>
      </c>
    </row>
    <row r="531" spans="1:9" x14ac:dyDescent="0.25">
      <c r="A531" t="s">
        <v>2175</v>
      </c>
      <c r="B531" s="1">
        <v>41658</v>
      </c>
      <c r="C531">
        <v>199</v>
      </c>
      <c r="D531">
        <v>55</v>
      </c>
      <c r="E531">
        <v>27.21</v>
      </c>
      <c r="F531">
        <f>IF(Raw[[#This Row],[Scene Cloud Cover]]&lt;20,1,0)</f>
        <v>0</v>
      </c>
      <c r="G531" t="s">
        <v>2194</v>
      </c>
      <c r="H531" t="s">
        <v>8</v>
      </c>
      <c r="I531" t="s">
        <v>541</v>
      </c>
    </row>
    <row r="532" spans="1:9" x14ac:dyDescent="0.25">
      <c r="A532" t="s">
        <v>2175</v>
      </c>
      <c r="B532" s="1">
        <v>41651</v>
      </c>
      <c r="C532">
        <v>198</v>
      </c>
      <c r="D532">
        <v>57</v>
      </c>
      <c r="E532">
        <v>39.1</v>
      </c>
      <c r="F532">
        <f>IF(Raw[[#This Row],[Scene Cloud Cover]]&lt;20,1,0)</f>
        <v>0</v>
      </c>
      <c r="G532" t="s">
        <v>2194</v>
      </c>
      <c r="H532" t="s">
        <v>8</v>
      </c>
      <c r="I532" t="s">
        <v>542</v>
      </c>
    </row>
    <row r="533" spans="1:9" x14ac:dyDescent="0.25">
      <c r="A533" t="s">
        <v>2175</v>
      </c>
      <c r="B533" s="1">
        <v>41651</v>
      </c>
      <c r="C533">
        <v>198</v>
      </c>
      <c r="D533">
        <v>56</v>
      </c>
      <c r="E533">
        <v>72.61</v>
      </c>
      <c r="F533">
        <f>IF(Raw[[#This Row],[Scene Cloud Cover]]&lt;20,1,0)</f>
        <v>0</v>
      </c>
      <c r="G533" t="s">
        <v>2194</v>
      </c>
      <c r="H533" t="s">
        <v>11</v>
      </c>
      <c r="I533" t="s">
        <v>543</v>
      </c>
    </row>
    <row r="534" spans="1:9" x14ac:dyDescent="0.25">
      <c r="A534" t="s">
        <v>2175</v>
      </c>
      <c r="B534" s="1">
        <v>41649</v>
      </c>
      <c r="C534">
        <v>200</v>
      </c>
      <c r="D534">
        <v>56</v>
      </c>
      <c r="E534">
        <v>27.78</v>
      </c>
      <c r="F534">
        <f>IF(Raw[[#This Row],[Scene Cloud Cover]]&lt;20,1,0)</f>
        <v>0</v>
      </c>
      <c r="G534" t="s">
        <v>2194</v>
      </c>
      <c r="H534" t="s">
        <v>18</v>
      </c>
      <c r="I534" t="s">
        <v>544</v>
      </c>
    </row>
    <row r="535" spans="1:9" x14ac:dyDescent="0.25">
      <c r="A535" t="s">
        <v>2175</v>
      </c>
      <c r="B535" s="1">
        <v>41649</v>
      </c>
      <c r="C535">
        <v>200</v>
      </c>
      <c r="D535">
        <v>55</v>
      </c>
      <c r="E535">
        <v>6.72</v>
      </c>
      <c r="F535">
        <f>IF(Raw[[#This Row],[Scene Cloud Cover]]&lt;20,1,0)</f>
        <v>1</v>
      </c>
      <c r="G535" t="s">
        <v>2194</v>
      </c>
      <c r="H535" t="s">
        <v>18</v>
      </c>
      <c r="I535" t="s">
        <v>545</v>
      </c>
    </row>
    <row r="536" spans="1:9" x14ac:dyDescent="0.25">
      <c r="A536" t="s">
        <v>2175</v>
      </c>
      <c r="B536" s="1">
        <v>41649</v>
      </c>
      <c r="C536">
        <v>200</v>
      </c>
      <c r="D536">
        <v>54</v>
      </c>
      <c r="E536">
        <v>17.57</v>
      </c>
      <c r="F536">
        <f>IF(Raw[[#This Row],[Scene Cloud Cover]]&lt;20,1,0)</f>
        <v>1</v>
      </c>
      <c r="G536" t="s">
        <v>2194</v>
      </c>
      <c r="H536" t="s">
        <v>18</v>
      </c>
      <c r="I536" t="s">
        <v>546</v>
      </c>
    </row>
    <row r="537" spans="1:9" x14ac:dyDescent="0.25">
      <c r="A537" t="s">
        <v>2175</v>
      </c>
      <c r="B537" s="1">
        <v>41642</v>
      </c>
      <c r="C537">
        <v>199</v>
      </c>
      <c r="D537">
        <v>56</v>
      </c>
      <c r="E537">
        <v>98.18</v>
      </c>
      <c r="F537">
        <f>IF(Raw[[#This Row],[Scene Cloud Cover]]&lt;20,1,0)</f>
        <v>0</v>
      </c>
      <c r="G537" t="s">
        <v>2194</v>
      </c>
      <c r="H537" t="s">
        <v>11</v>
      </c>
      <c r="I537" t="s">
        <v>547</v>
      </c>
    </row>
    <row r="538" spans="1:9" x14ac:dyDescent="0.25">
      <c r="A538" t="s">
        <v>2175</v>
      </c>
      <c r="B538" s="1">
        <v>41642</v>
      </c>
      <c r="C538">
        <v>199</v>
      </c>
      <c r="D538">
        <v>55</v>
      </c>
      <c r="E538">
        <v>79.19</v>
      </c>
      <c r="F538">
        <f>IF(Raw[[#This Row],[Scene Cloud Cover]]&lt;20,1,0)</f>
        <v>0</v>
      </c>
      <c r="G538" t="s">
        <v>2194</v>
      </c>
      <c r="H538" t="s">
        <v>8</v>
      </c>
      <c r="I538" t="s">
        <v>548</v>
      </c>
    </row>
    <row r="539" spans="1:9" x14ac:dyDescent="0.25">
      <c r="A539" t="s">
        <v>2175</v>
      </c>
      <c r="B539" s="1">
        <v>41635</v>
      </c>
      <c r="C539">
        <v>198</v>
      </c>
      <c r="D539">
        <v>57</v>
      </c>
      <c r="E539">
        <v>42.79</v>
      </c>
      <c r="F539">
        <f>IF(Raw[[#This Row],[Scene Cloud Cover]]&lt;20,1,0)</f>
        <v>0</v>
      </c>
      <c r="G539" t="s">
        <v>2195</v>
      </c>
      <c r="H539" t="s">
        <v>8</v>
      </c>
      <c r="I539" t="s">
        <v>549</v>
      </c>
    </row>
    <row r="540" spans="1:9" x14ac:dyDescent="0.25">
      <c r="A540" t="s">
        <v>2175</v>
      </c>
      <c r="B540" s="1">
        <v>41635</v>
      </c>
      <c r="C540">
        <v>198</v>
      </c>
      <c r="D540">
        <v>56</v>
      </c>
      <c r="E540">
        <v>72.89</v>
      </c>
      <c r="F540">
        <f>IF(Raw[[#This Row],[Scene Cloud Cover]]&lt;20,1,0)</f>
        <v>0</v>
      </c>
      <c r="G540" t="s">
        <v>2195</v>
      </c>
      <c r="H540" t="s">
        <v>11</v>
      </c>
      <c r="I540" t="s">
        <v>550</v>
      </c>
    </row>
    <row r="541" spans="1:9" x14ac:dyDescent="0.25">
      <c r="A541" t="s">
        <v>2175</v>
      </c>
      <c r="B541" s="1">
        <v>41633</v>
      </c>
      <c r="C541">
        <v>200</v>
      </c>
      <c r="D541">
        <v>56</v>
      </c>
      <c r="E541">
        <v>0</v>
      </c>
      <c r="F541">
        <f>IF(Raw[[#This Row],[Scene Cloud Cover]]&lt;20,1,0)</f>
        <v>1</v>
      </c>
      <c r="G541" t="s">
        <v>2195</v>
      </c>
      <c r="H541" t="s">
        <v>18</v>
      </c>
      <c r="I541" t="s">
        <v>551</v>
      </c>
    </row>
    <row r="542" spans="1:9" x14ac:dyDescent="0.25">
      <c r="A542" t="s">
        <v>2175</v>
      </c>
      <c r="B542" s="1">
        <v>41633</v>
      </c>
      <c r="C542">
        <v>200</v>
      </c>
      <c r="D542">
        <v>55</v>
      </c>
      <c r="E542">
        <v>0</v>
      </c>
      <c r="F542">
        <f>IF(Raw[[#This Row],[Scene Cloud Cover]]&lt;20,1,0)</f>
        <v>1</v>
      </c>
      <c r="G542" t="s">
        <v>2195</v>
      </c>
      <c r="H542" t="s">
        <v>8</v>
      </c>
      <c r="I542" t="s">
        <v>552</v>
      </c>
    </row>
    <row r="543" spans="1:9" x14ac:dyDescent="0.25">
      <c r="A543" t="s">
        <v>2175</v>
      </c>
      <c r="B543" s="1">
        <v>41633</v>
      </c>
      <c r="C543">
        <v>200</v>
      </c>
      <c r="D543">
        <v>54</v>
      </c>
      <c r="E543">
        <v>0</v>
      </c>
      <c r="F543">
        <f>IF(Raw[[#This Row],[Scene Cloud Cover]]&lt;20,1,0)</f>
        <v>1</v>
      </c>
      <c r="G543" t="s">
        <v>2195</v>
      </c>
      <c r="H543" t="s">
        <v>8</v>
      </c>
      <c r="I543" t="s">
        <v>553</v>
      </c>
    </row>
    <row r="544" spans="1:9" x14ac:dyDescent="0.25">
      <c r="A544" t="s">
        <v>2175</v>
      </c>
      <c r="B544" s="1">
        <v>41626</v>
      </c>
      <c r="C544">
        <v>199</v>
      </c>
      <c r="D544">
        <v>56</v>
      </c>
      <c r="E544">
        <v>18.86</v>
      </c>
      <c r="F544">
        <f>IF(Raw[[#This Row],[Scene Cloud Cover]]&lt;20,1,0)</f>
        <v>1</v>
      </c>
      <c r="G544" t="s">
        <v>2195</v>
      </c>
      <c r="H544" t="s">
        <v>8</v>
      </c>
      <c r="I544" t="s">
        <v>554</v>
      </c>
    </row>
    <row r="545" spans="1:9" x14ac:dyDescent="0.25">
      <c r="A545" t="s">
        <v>2175</v>
      </c>
      <c r="B545" s="1">
        <v>41626</v>
      </c>
      <c r="C545">
        <v>199</v>
      </c>
      <c r="D545">
        <v>55</v>
      </c>
      <c r="E545">
        <v>5.08</v>
      </c>
      <c r="F545">
        <f>IF(Raw[[#This Row],[Scene Cloud Cover]]&lt;20,1,0)</f>
        <v>1</v>
      </c>
      <c r="G545" t="s">
        <v>2195</v>
      </c>
      <c r="H545" t="s">
        <v>8</v>
      </c>
      <c r="I545" t="s">
        <v>555</v>
      </c>
    </row>
    <row r="546" spans="1:9" x14ac:dyDescent="0.25">
      <c r="A546" t="s">
        <v>2175</v>
      </c>
      <c r="B546" s="1">
        <v>41619</v>
      </c>
      <c r="C546">
        <v>198</v>
      </c>
      <c r="D546">
        <v>57</v>
      </c>
      <c r="E546">
        <v>85.43</v>
      </c>
      <c r="F546">
        <f>IF(Raw[[#This Row],[Scene Cloud Cover]]&lt;20,1,0)</f>
        <v>0</v>
      </c>
      <c r="G546" t="s">
        <v>2195</v>
      </c>
      <c r="H546" t="s">
        <v>8</v>
      </c>
      <c r="I546" t="s">
        <v>556</v>
      </c>
    </row>
    <row r="547" spans="1:9" x14ac:dyDescent="0.25">
      <c r="A547" t="s">
        <v>2175</v>
      </c>
      <c r="B547" s="1">
        <v>41619</v>
      </c>
      <c r="C547">
        <v>198</v>
      </c>
      <c r="D547">
        <v>56</v>
      </c>
      <c r="E547">
        <v>51.36</v>
      </c>
      <c r="F547">
        <f>IF(Raw[[#This Row],[Scene Cloud Cover]]&lt;20,1,0)</f>
        <v>0</v>
      </c>
      <c r="G547" t="s">
        <v>2195</v>
      </c>
      <c r="H547" t="s">
        <v>11</v>
      </c>
      <c r="I547" t="s">
        <v>557</v>
      </c>
    </row>
    <row r="548" spans="1:9" x14ac:dyDescent="0.25">
      <c r="A548" t="s">
        <v>2175</v>
      </c>
      <c r="B548" s="1">
        <v>41617</v>
      </c>
      <c r="C548">
        <v>200</v>
      </c>
      <c r="D548">
        <v>56</v>
      </c>
      <c r="E548">
        <v>9</v>
      </c>
      <c r="F548">
        <f>IF(Raw[[#This Row],[Scene Cloud Cover]]&lt;20,1,0)</f>
        <v>1</v>
      </c>
      <c r="G548" t="s">
        <v>2195</v>
      </c>
      <c r="H548" t="s">
        <v>18</v>
      </c>
      <c r="I548" t="s">
        <v>558</v>
      </c>
    </row>
    <row r="549" spans="1:9" x14ac:dyDescent="0.25">
      <c r="A549" t="s">
        <v>2175</v>
      </c>
      <c r="B549" s="1">
        <v>41617</v>
      </c>
      <c r="C549">
        <v>200</v>
      </c>
      <c r="D549">
        <v>55</v>
      </c>
      <c r="E549">
        <v>5.48</v>
      </c>
      <c r="F549">
        <f>IF(Raw[[#This Row],[Scene Cloud Cover]]&lt;20,1,0)</f>
        <v>1</v>
      </c>
      <c r="G549" t="s">
        <v>2195</v>
      </c>
      <c r="H549" t="s">
        <v>8</v>
      </c>
      <c r="I549" t="s">
        <v>559</v>
      </c>
    </row>
    <row r="550" spans="1:9" x14ac:dyDescent="0.25">
      <c r="A550" t="s">
        <v>2175</v>
      </c>
      <c r="B550" s="1">
        <v>41617</v>
      </c>
      <c r="C550">
        <v>200</v>
      </c>
      <c r="D550">
        <v>54</v>
      </c>
      <c r="E550">
        <v>0</v>
      </c>
      <c r="F550">
        <f>IF(Raw[[#This Row],[Scene Cloud Cover]]&lt;20,1,0)</f>
        <v>1</v>
      </c>
      <c r="G550" t="s">
        <v>2195</v>
      </c>
      <c r="H550" t="s">
        <v>8</v>
      </c>
      <c r="I550" t="s">
        <v>560</v>
      </c>
    </row>
    <row r="551" spans="1:9" x14ac:dyDescent="0.25">
      <c r="A551" t="s">
        <v>2175</v>
      </c>
      <c r="B551" s="1">
        <v>41610</v>
      </c>
      <c r="C551">
        <v>199</v>
      </c>
      <c r="D551">
        <v>56</v>
      </c>
      <c r="E551">
        <v>28.62</v>
      </c>
      <c r="F551">
        <f>IF(Raw[[#This Row],[Scene Cloud Cover]]&lt;20,1,0)</f>
        <v>0</v>
      </c>
      <c r="G551" t="s">
        <v>2195</v>
      </c>
      <c r="H551" t="s">
        <v>8</v>
      </c>
      <c r="I551" t="s">
        <v>561</v>
      </c>
    </row>
    <row r="552" spans="1:9" x14ac:dyDescent="0.25">
      <c r="A552" t="s">
        <v>2175</v>
      </c>
      <c r="B552" s="1">
        <v>41610</v>
      </c>
      <c r="C552">
        <v>199</v>
      </c>
      <c r="D552">
        <v>55</v>
      </c>
      <c r="E552">
        <v>52.87</v>
      </c>
      <c r="F552">
        <f>IF(Raw[[#This Row],[Scene Cloud Cover]]&lt;20,1,0)</f>
        <v>0</v>
      </c>
      <c r="G552" t="s">
        <v>2195</v>
      </c>
      <c r="H552" t="s">
        <v>11</v>
      </c>
      <c r="I552" t="s">
        <v>562</v>
      </c>
    </row>
    <row r="553" spans="1:9" x14ac:dyDescent="0.25">
      <c r="A553" t="s">
        <v>2175</v>
      </c>
      <c r="B553" s="1">
        <v>41603</v>
      </c>
      <c r="C553">
        <v>198</v>
      </c>
      <c r="D553">
        <v>57</v>
      </c>
      <c r="E553">
        <v>65.42</v>
      </c>
      <c r="F553">
        <f>IF(Raw[[#This Row],[Scene Cloud Cover]]&lt;20,1,0)</f>
        <v>0</v>
      </c>
      <c r="G553" t="s">
        <v>2195</v>
      </c>
      <c r="H553" t="s">
        <v>11</v>
      </c>
      <c r="I553" t="s">
        <v>563</v>
      </c>
    </row>
    <row r="554" spans="1:9" x14ac:dyDescent="0.25">
      <c r="A554" t="s">
        <v>2175</v>
      </c>
      <c r="B554" s="1">
        <v>41603</v>
      </c>
      <c r="C554">
        <v>198</v>
      </c>
      <c r="D554">
        <v>56</v>
      </c>
      <c r="E554">
        <v>61.9</v>
      </c>
      <c r="F554">
        <f>IF(Raw[[#This Row],[Scene Cloud Cover]]&lt;20,1,0)</f>
        <v>0</v>
      </c>
      <c r="G554" t="s">
        <v>2195</v>
      </c>
      <c r="H554" t="s">
        <v>11</v>
      </c>
      <c r="I554" t="s">
        <v>564</v>
      </c>
    </row>
    <row r="555" spans="1:9" x14ac:dyDescent="0.25">
      <c r="A555" t="s">
        <v>2175</v>
      </c>
      <c r="B555" s="1">
        <v>41601</v>
      </c>
      <c r="C555">
        <v>200</v>
      </c>
      <c r="D555">
        <v>56</v>
      </c>
      <c r="E555">
        <v>88.49</v>
      </c>
      <c r="F555">
        <f>IF(Raw[[#This Row],[Scene Cloud Cover]]&lt;20,1,0)</f>
        <v>0</v>
      </c>
      <c r="G555" t="s">
        <v>2195</v>
      </c>
      <c r="H555" t="s">
        <v>18</v>
      </c>
      <c r="I555" t="s">
        <v>565</v>
      </c>
    </row>
    <row r="556" spans="1:9" x14ac:dyDescent="0.25">
      <c r="A556" t="s">
        <v>2175</v>
      </c>
      <c r="B556" s="1">
        <v>41601</v>
      </c>
      <c r="C556">
        <v>200</v>
      </c>
      <c r="D556">
        <v>55</v>
      </c>
      <c r="E556">
        <v>94.41</v>
      </c>
      <c r="F556">
        <f>IF(Raw[[#This Row],[Scene Cloud Cover]]&lt;20,1,0)</f>
        <v>0</v>
      </c>
      <c r="G556" t="s">
        <v>2195</v>
      </c>
      <c r="H556" t="s">
        <v>18</v>
      </c>
      <c r="I556" t="s">
        <v>566</v>
      </c>
    </row>
    <row r="557" spans="1:9" x14ac:dyDescent="0.25">
      <c r="A557" t="s">
        <v>2175</v>
      </c>
      <c r="B557" s="1">
        <v>41601</v>
      </c>
      <c r="C557">
        <v>200</v>
      </c>
      <c r="D557">
        <v>54</v>
      </c>
      <c r="E557">
        <v>62.35</v>
      </c>
      <c r="F557">
        <f>IF(Raw[[#This Row],[Scene Cloud Cover]]&lt;20,1,0)</f>
        <v>0</v>
      </c>
      <c r="G557" t="s">
        <v>2195</v>
      </c>
      <c r="H557" t="s">
        <v>18</v>
      </c>
      <c r="I557" t="s">
        <v>567</v>
      </c>
    </row>
    <row r="558" spans="1:9" x14ac:dyDescent="0.25">
      <c r="A558" t="s">
        <v>2175</v>
      </c>
      <c r="B558" s="1">
        <v>41594</v>
      </c>
      <c r="C558">
        <v>199</v>
      </c>
      <c r="D558">
        <v>56</v>
      </c>
      <c r="E558">
        <v>77.06</v>
      </c>
      <c r="F558">
        <f>IF(Raw[[#This Row],[Scene Cloud Cover]]&lt;20,1,0)</f>
        <v>0</v>
      </c>
      <c r="G558" t="s">
        <v>2195</v>
      </c>
      <c r="H558" t="s">
        <v>11</v>
      </c>
      <c r="I558" t="s">
        <v>568</v>
      </c>
    </row>
    <row r="559" spans="1:9" x14ac:dyDescent="0.25">
      <c r="A559" t="s">
        <v>2175</v>
      </c>
      <c r="B559" s="1">
        <v>41594</v>
      </c>
      <c r="C559">
        <v>199</v>
      </c>
      <c r="D559">
        <v>55</v>
      </c>
      <c r="E559">
        <v>84.45</v>
      </c>
      <c r="F559">
        <f>IF(Raw[[#This Row],[Scene Cloud Cover]]&lt;20,1,0)</f>
        <v>0</v>
      </c>
      <c r="G559" t="s">
        <v>2195</v>
      </c>
      <c r="H559" t="s">
        <v>11</v>
      </c>
      <c r="I559" t="s">
        <v>569</v>
      </c>
    </row>
    <row r="560" spans="1:9" x14ac:dyDescent="0.25">
      <c r="A560" t="s">
        <v>2175</v>
      </c>
      <c r="B560" s="1">
        <v>41587</v>
      </c>
      <c r="C560">
        <v>198</v>
      </c>
      <c r="D560">
        <v>57</v>
      </c>
      <c r="E560">
        <v>30.79</v>
      </c>
      <c r="F560">
        <f>IF(Raw[[#This Row],[Scene Cloud Cover]]&lt;20,1,0)</f>
        <v>0</v>
      </c>
      <c r="G560" t="s">
        <v>2195</v>
      </c>
      <c r="H560" t="s">
        <v>11</v>
      </c>
      <c r="I560" t="s">
        <v>570</v>
      </c>
    </row>
    <row r="561" spans="1:9" x14ac:dyDescent="0.25">
      <c r="A561" t="s">
        <v>2175</v>
      </c>
      <c r="B561" s="1">
        <v>41587</v>
      </c>
      <c r="C561">
        <v>198</v>
      </c>
      <c r="D561">
        <v>56</v>
      </c>
      <c r="E561">
        <v>61.88</v>
      </c>
      <c r="F561">
        <f>IF(Raw[[#This Row],[Scene Cloud Cover]]&lt;20,1,0)</f>
        <v>0</v>
      </c>
      <c r="G561" t="s">
        <v>2195</v>
      </c>
      <c r="H561" t="s">
        <v>11</v>
      </c>
      <c r="I561" t="s">
        <v>571</v>
      </c>
    </row>
    <row r="562" spans="1:9" x14ac:dyDescent="0.25">
      <c r="A562" t="s">
        <v>2175</v>
      </c>
      <c r="B562" s="1">
        <v>41585</v>
      </c>
      <c r="C562">
        <v>200</v>
      </c>
      <c r="D562">
        <v>56</v>
      </c>
      <c r="E562">
        <v>46.79</v>
      </c>
      <c r="F562">
        <f>IF(Raw[[#This Row],[Scene Cloud Cover]]&lt;20,1,0)</f>
        <v>0</v>
      </c>
      <c r="G562" t="s">
        <v>2195</v>
      </c>
      <c r="H562" t="s">
        <v>18</v>
      </c>
      <c r="I562" t="s">
        <v>572</v>
      </c>
    </row>
    <row r="563" spans="1:9" x14ac:dyDescent="0.25">
      <c r="A563" t="s">
        <v>2175</v>
      </c>
      <c r="B563" s="1">
        <v>41585</v>
      </c>
      <c r="C563">
        <v>200</v>
      </c>
      <c r="D563">
        <v>55</v>
      </c>
      <c r="E563">
        <v>30.89</v>
      </c>
      <c r="F563">
        <f>IF(Raw[[#This Row],[Scene Cloud Cover]]&lt;20,1,0)</f>
        <v>0</v>
      </c>
      <c r="G563" t="s">
        <v>2195</v>
      </c>
      <c r="H563" t="s">
        <v>18</v>
      </c>
      <c r="I563" t="s">
        <v>573</v>
      </c>
    </row>
    <row r="564" spans="1:9" x14ac:dyDescent="0.25">
      <c r="A564" t="s">
        <v>2175</v>
      </c>
      <c r="B564" s="1">
        <v>41585</v>
      </c>
      <c r="C564">
        <v>200</v>
      </c>
      <c r="D564">
        <v>54</v>
      </c>
      <c r="E564">
        <v>17.22</v>
      </c>
      <c r="F564">
        <f>IF(Raw[[#This Row],[Scene Cloud Cover]]&lt;20,1,0)</f>
        <v>1</v>
      </c>
      <c r="G564" t="s">
        <v>2195</v>
      </c>
      <c r="H564" t="s">
        <v>18</v>
      </c>
      <c r="I564" t="s">
        <v>574</v>
      </c>
    </row>
    <row r="565" spans="1:9" x14ac:dyDescent="0.25">
      <c r="A565" t="s">
        <v>2175</v>
      </c>
      <c r="B565" s="1">
        <v>41578</v>
      </c>
      <c r="C565">
        <v>199</v>
      </c>
      <c r="D565">
        <v>56</v>
      </c>
      <c r="E565">
        <v>97.7</v>
      </c>
      <c r="F565">
        <f>IF(Raw[[#This Row],[Scene Cloud Cover]]&lt;20,1,0)</f>
        <v>0</v>
      </c>
      <c r="G565" t="s">
        <v>2195</v>
      </c>
      <c r="H565" t="s">
        <v>11</v>
      </c>
      <c r="I565" t="s">
        <v>575</v>
      </c>
    </row>
    <row r="566" spans="1:9" x14ac:dyDescent="0.25">
      <c r="A566" t="s">
        <v>2175</v>
      </c>
      <c r="B566" s="1">
        <v>41578</v>
      </c>
      <c r="C566">
        <v>199</v>
      </c>
      <c r="D566">
        <v>55</v>
      </c>
      <c r="E566">
        <v>89.11</v>
      </c>
      <c r="F566">
        <f>IF(Raw[[#This Row],[Scene Cloud Cover]]&lt;20,1,0)</f>
        <v>0</v>
      </c>
      <c r="G566" t="s">
        <v>2195</v>
      </c>
      <c r="H566" t="s">
        <v>11</v>
      </c>
      <c r="I566" t="s">
        <v>576</v>
      </c>
    </row>
    <row r="567" spans="1:9" x14ac:dyDescent="0.25">
      <c r="A567" t="s">
        <v>2175</v>
      </c>
      <c r="B567" s="1">
        <v>41571</v>
      </c>
      <c r="C567">
        <v>198</v>
      </c>
      <c r="D567">
        <v>57</v>
      </c>
      <c r="E567">
        <v>34.76</v>
      </c>
      <c r="F567">
        <f>IF(Raw[[#This Row],[Scene Cloud Cover]]&lt;20,1,0)</f>
        <v>0</v>
      </c>
      <c r="G567" t="s">
        <v>2195</v>
      </c>
      <c r="H567" t="s">
        <v>8</v>
      </c>
      <c r="I567" t="s">
        <v>577</v>
      </c>
    </row>
    <row r="568" spans="1:9" x14ac:dyDescent="0.25">
      <c r="A568" t="s">
        <v>2175</v>
      </c>
      <c r="B568" s="1">
        <v>41571</v>
      </c>
      <c r="C568">
        <v>198</v>
      </c>
      <c r="D568">
        <v>56</v>
      </c>
      <c r="E568">
        <v>63.48</v>
      </c>
      <c r="F568">
        <f>IF(Raw[[#This Row],[Scene Cloud Cover]]&lt;20,1,0)</f>
        <v>0</v>
      </c>
      <c r="G568" t="s">
        <v>2195</v>
      </c>
      <c r="H568" t="s">
        <v>11</v>
      </c>
      <c r="I568" t="s">
        <v>578</v>
      </c>
    </row>
    <row r="569" spans="1:9" x14ac:dyDescent="0.25">
      <c r="A569" t="s">
        <v>2175</v>
      </c>
      <c r="B569" s="1">
        <v>41569</v>
      </c>
      <c r="C569">
        <v>200</v>
      </c>
      <c r="D569">
        <v>56</v>
      </c>
      <c r="E569">
        <v>98.49</v>
      </c>
      <c r="F569">
        <f>IF(Raw[[#This Row],[Scene Cloud Cover]]&lt;20,1,0)</f>
        <v>0</v>
      </c>
      <c r="G569" t="s">
        <v>2195</v>
      </c>
      <c r="H569" t="s">
        <v>18</v>
      </c>
      <c r="I569" t="s">
        <v>579</v>
      </c>
    </row>
    <row r="570" spans="1:9" x14ac:dyDescent="0.25">
      <c r="A570" t="s">
        <v>2175</v>
      </c>
      <c r="B570" s="1">
        <v>41569</v>
      </c>
      <c r="C570">
        <v>200</v>
      </c>
      <c r="D570">
        <v>55</v>
      </c>
      <c r="E570">
        <v>67.790000000000006</v>
      </c>
      <c r="F570">
        <f>IF(Raw[[#This Row],[Scene Cloud Cover]]&lt;20,1,0)</f>
        <v>0</v>
      </c>
      <c r="G570" t="s">
        <v>2195</v>
      </c>
      <c r="H570" t="s">
        <v>18</v>
      </c>
      <c r="I570" t="s">
        <v>580</v>
      </c>
    </row>
    <row r="571" spans="1:9" x14ac:dyDescent="0.25">
      <c r="A571" t="s">
        <v>2175</v>
      </c>
      <c r="B571" s="1">
        <v>41569</v>
      </c>
      <c r="C571">
        <v>200</v>
      </c>
      <c r="D571">
        <v>54</v>
      </c>
      <c r="E571">
        <v>28.7</v>
      </c>
      <c r="F571">
        <f>IF(Raw[[#This Row],[Scene Cloud Cover]]&lt;20,1,0)</f>
        <v>0</v>
      </c>
      <c r="G571" t="s">
        <v>2195</v>
      </c>
      <c r="H571" t="s">
        <v>18</v>
      </c>
      <c r="I571" t="s">
        <v>581</v>
      </c>
    </row>
    <row r="572" spans="1:9" x14ac:dyDescent="0.25">
      <c r="A572" t="s">
        <v>2175</v>
      </c>
      <c r="B572" s="1">
        <v>41562</v>
      </c>
      <c r="C572">
        <v>199</v>
      </c>
      <c r="D572">
        <v>56</v>
      </c>
      <c r="E572">
        <v>71.959999999999994</v>
      </c>
      <c r="F572">
        <f>IF(Raw[[#This Row],[Scene Cloud Cover]]&lt;20,1,0)</f>
        <v>0</v>
      </c>
      <c r="G572" t="s">
        <v>2195</v>
      </c>
      <c r="H572" t="s">
        <v>8</v>
      </c>
      <c r="I572" t="s">
        <v>582</v>
      </c>
    </row>
    <row r="573" spans="1:9" x14ac:dyDescent="0.25">
      <c r="A573" t="s">
        <v>2175</v>
      </c>
      <c r="B573" s="1">
        <v>41562</v>
      </c>
      <c r="C573">
        <v>199</v>
      </c>
      <c r="D573">
        <v>55</v>
      </c>
      <c r="E573">
        <v>92.66</v>
      </c>
      <c r="F573">
        <f>IF(Raw[[#This Row],[Scene Cloud Cover]]&lt;20,1,0)</f>
        <v>0</v>
      </c>
      <c r="G573" t="s">
        <v>2195</v>
      </c>
      <c r="H573" t="s">
        <v>8</v>
      </c>
      <c r="I573" t="s">
        <v>583</v>
      </c>
    </row>
    <row r="574" spans="1:9" x14ac:dyDescent="0.25">
      <c r="A574" t="s">
        <v>2175</v>
      </c>
      <c r="B574" s="1">
        <v>41555</v>
      </c>
      <c r="C574">
        <v>198</v>
      </c>
      <c r="D574">
        <v>57</v>
      </c>
      <c r="E574">
        <v>76.69</v>
      </c>
      <c r="F574">
        <f>IF(Raw[[#This Row],[Scene Cloud Cover]]&lt;20,1,0)</f>
        <v>0</v>
      </c>
      <c r="G574" t="s">
        <v>2195</v>
      </c>
      <c r="H574" t="s">
        <v>11</v>
      </c>
      <c r="I574" t="s">
        <v>584</v>
      </c>
    </row>
    <row r="575" spans="1:9" x14ac:dyDescent="0.25">
      <c r="A575" t="s">
        <v>2175</v>
      </c>
      <c r="B575" s="1">
        <v>41555</v>
      </c>
      <c r="C575">
        <v>198</v>
      </c>
      <c r="D575">
        <v>56</v>
      </c>
      <c r="E575">
        <v>68.66</v>
      </c>
      <c r="F575">
        <f>IF(Raw[[#This Row],[Scene Cloud Cover]]&lt;20,1,0)</f>
        <v>0</v>
      </c>
      <c r="G575" t="s">
        <v>2195</v>
      </c>
      <c r="H575" t="s">
        <v>11</v>
      </c>
      <c r="I575" t="s">
        <v>585</v>
      </c>
    </row>
    <row r="576" spans="1:9" x14ac:dyDescent="0.25">
      <c r="A576" t="s">
        <v>2175</v>
      </c>
      <c r="B576" s="1">
        <v>41553</v>
      </c>
      <c r="C576">
        <v>200</v>
      </c>
      <c r="D576">
        <v>56</v>
      </c>
      <c r="E576">
        <v>73.989999999999995</v>
      </c>
      <c r="F576">
        <f>IF(Raw[[#This Row],[Scene Cloud Cover]]&lt;20,1,0)</f>
        <v>0</v>
      </c>
      <c r="G576" t="s">
        <v>2195</v>
      </c>
      <c r="H576" t="s">
        <v>18</v>
      </c>
      <c r="I576" t="s">
        <v>586</v>
      </c>
    </row>
    <row r="577" spans="1:9" x14ac:dyDescent="0.25">
      <c r="A577" t="s">
        <v>2175</v>
      </c>
      <c r="B577" s="1">
        <v>41553</v>
      </c>
      <c r="C577">
        <v>200</v>
      </c>
      <c r="D577">
        <v>55</v>
      </c>
      <c r="E577">
        <v>96.91</v>
      </c>
      <c r="F577">
        <f>IF(Raw[[#This Row],[Scene Cloud Cover]]&lt;20,1,0)</f>
        <v>0</v>
      </c>
      <c r="G577" t="s">
        <v>2195</v>
      </c>
      <c r="H577" t="s">
        <v>18</v>
      </c>
      <c r="I577" t="s">
        <v>587</v>
      </c>
    </row>
    <row r="578" spans="1:9" x14ac:dyDescent="0.25">
      <c r="A578" t="s">
        <v>2175</v>
      </c>
      <c r="B578" s="1">
        <v>41553</v>
      </c>
      <c r="C578">
        <v>200</v>
      </c>
      <c r="D578">
        <v>54</v>
      </c>
      <c r="E578">
        <v>80.66</v>
      </c>
      <c r="F578">
        <f>IF(Raw[[#This Row],[Scene Cloud Cover]]&lt;20,1,0)</f>
        <v>0</v>
      </c>
      <c r="G578" t="s">
        <v>2195</v>
      </c>
      <c r="H578" t="s">
        <v>18</v>
      </c>
      <c r="I578" t="s">
        <v>588</v>
      </c>
    </row>
    <row r="579" spans="1:9" x14ac:dyDescent="0.25">
      <c r="A579" t="s">
        <v>2175</v>
      </c>
      <c r="B579" s="1">
        <v>41539</v>
      </c>
      <c r="C579">
        <v>198</v>
      </c>
      <c r="D579">
        <v>57</v>
      </c>
      <c r="E579">
        <v>80.81</v>
      </c>
      <c r="F579">
        <f>IF(Raw[[#This Row],[Scene Cloud Cover]]&lt;20,1,0)</f>
        <v>0</v>
      </c>
      <c r="G579" t="s">
        <v>2195</v>
      </c>
      <c r="H579" t="s">
        <v>11</v>
      </c>
      <c r="I579" t="s">
        <v>589</v>
      </c>
    </row>
    <row r="580" spans="1:9" x14ac:dyDescent="0.25">
      <c r="A580" t="s">
        <v>2175</v>
      </c>
      <c r="B580" s="1">
        <v>41539</v>
      </c>
      <c r="C580">
        <v>198</v>
      </c>
      <c r="D580">
        <v>56</v>
      </c>
      <c r="E580">
        <v>91.94</v>
      </c>
      <c r="F580">
        <f>IF(Raw[[#This Row],[Scene Cloud Cover]]&lt;20,1,0)</f>
        <v>0</v>
      </c>
      <c r="G580" t="s">
        <v>2195</v>
      </c>
      <c r="H580" t="s">
        <v>11</v>
      </c>
      <c r="I580" t="s">
        <v>590</v>
      </c>
    </row>
    <row r="581" spans="1:9" x14ac:dyDescent="0.25">
      <c r="A581" t="s">
        <v>2175</v>
      </c>
      <c r="B581" s="1">
        <v>41537</v>
      </c>
      <c r="C581">
        <v>200</v>
      </c>
      <c r="D581">
        <v>56</v>
      </c>
      <c r="E581">
        <v>73.45</v>
      </c>
      <c r="F581">
        <f>IF(Raw[[#This Row],[Scene Cloud Cover]]&lt;20,1,0)</f>
        <v>0</v>
      </c>
      <c r="G581" t="s">
        <v>2195</v>
      </c>
      <c r="H581" t="s">
        <v>18</v>
      </c>
      <c r="I581" t="s">
        <v>591</v>
      </c>
    </row>
    <row r="582" spans="1:9" x14ac:dyDescent="0.25">
      <c r="A582" t="s">
        <v>2175</v>
      </c>
      <c r="B582" s="1">
        <v>41537</v>
      </c>
      <c r="C582">
        <v>200</v>
      </c>
      <c r="D582">
        <v>55</v>
      </c>
      <c r="E582">
        <v>84.33</v>
      </c>
      <c r="F582">
        <f>IF(Raw[[#This Row],[Scene Cloud Cover]]&lt;20,1,0)</f>
        <v>0</v>
      </c>
      <c r="G582" t="s">
        <v>2195</v>
      </c>
      <c r="H582" t="s">
        <v>18</v>
      </c>
      <c r="I582" t="s">
        <v>592</v>
      </c>
    </row>
    <row r="583" spans="1:9" x14ac:dyDescent="0.25">
      <c r="A583" t="s">
        <v>2175</v>
      </c>
      <c r="B583" s="1">
        <v>41521</v>
      </c>
      <c r="C583">
        <v>200</v>
      </c>
      <c r="D583">
        <v>56</v>
      </c>
      <c r="E583">
        <v>59.99</v>
      </c>
      <c r="F583">
        <f>IF(Raw[[#This Row],[Scene Cloud Cover]]&lt;20,1,0)</f>
        <v>0</v>
      </c>
      <c r="G583" t="s">
        <v>2195</v>
      </c>
      <c r="H583" t="s">
        <v>18</v>
      </c>
      <c r="I583" t="s">
        <v>593</v>
      </c>
    </row>
    <row r="584" spans="1:9" x14ac:dyDescent="0.25">
      <c r="A584" t="s">
        <v>2175</v>
      </c>
      <c r="B584" s="1">
        <v>41521</v>
      </c>
      <c r="C584">
        <v>200</v>
      </c>
      <c r="D584">
        <v>55</v>
      </c>
      <c r="E584">
        <v>85.71</v>
      </c>
      <c r="F584">
        <f>IF(Raw[[#This Row],[Scene Cloud Cover]]&lt;20,1,0)</f>
        <v>0</v>
      </c>
      <c r="G584" t="s">
        <v>2195</v>
      </c>
      <c r="H584" t="s">
        <v>18</v>
      </c>
      <c r="I584" t="s">
        <v>594</v>
      </c>
    </row>
    <row r="585" spans="1:9" x14ac:dyDescent="0.25">
      <c r="A585" t="s">
        <v>2175</v>
      </c>
      <c r="B585" s="1">
        <v>41505</v>
      </c>
      <c r="C585">
        <v>200</v>
      </c>
      <c r="D585">
        <v>56</v>
      </c>
      <c r="E585">
        <v>16.36</v>
      </c>
      <c r="F585">
        <f>IF(Raw[[#This Row],[Scene Cloud Cover]]&lt;20,1,0)</f>
        <v>1</v>
      </c>
      <c r="G585" t="s">
        <v>2195</v>
      </c>
      <c r="H585" t="s">
        <v>18</v>
      </c>
      <c r="I585" t="s">
        <v>595</v>
      </c>
    </row>
    <row r="586" spans="1:9" x14ac:dyDescent="0.25">
      <c r="A586" t="s">
        <v>2175</v>
      </c>
      <c r="B586" s="1">
        <v>41505</v>
      </c>
      <c r="C586">
        <v>200</v>
      </c>
      <c r="D586">
        <v>55</v>
      </c>
      <c r="E586">
        <v>67.73</v>
      </c>
      <c r="F586">
        <f>IF(Raw[[#This Row],[Scene Cloud Cover]]&lt;20,1,0)</f>
        <v>0</v>
      </c>
      <c r="G586" t="s">
        <v>2195</v>
      </c>
      <c r="H586" t="s">
        <v>18</v>
      </c>
      <c r="I586" t="s">
        <v>596</v>
      </c>
    </row>
    <row r="587" spans="1:9" x14ac:dyDescent="0.25">
      <c r="A587" t="s">
        <v>2175</v>
      </c>
      <c r="B587" s="1">
        <v>41491</v>
      </c>
      <c r="C587">
        <v>198</v>
      </c>
      <c r="D587">
        <v>57</v>
      </c>
      <c r="E587">
        <v>47.88</v>
      </c>
      <c r="F587">
        <f>IF(Raw[[#This Row],[Scene Cloud Cover]]&lt;20,1,0)</f>
        <v>0</v>
      </c>
      <c r="G587" t="s">
        <v>2195</v>
      </c>
      <c r="H587" t="s">
        <v>11</v>
      </c>
      <c r="I587" t="s">
        <v>597</v>
      </c>
    </row>
    <row r="588" spans="1:9" x14ac:dyDescent="0.25">
      <c r="A588" t="s">
        <v>2175</v>
      </c>
      <c r="B588" s="1">
        <v>41491</v>
      </c>
      <c r="C588">
        <v>198</v>
      </c>
      <c r="D588">
        <v>56</v>
      </c>
      <c r="E588">
        <v>81.290000000000006</v>
      </c>
      <c r="F588">
        <f>IF(Raw[[#This Row],[Scene Cloud Cover]]&lt;20,1,0)</f>
        <v>0</v>
      </c>
      <c r="G588" t="s">
        <v>2195</v>
      </c>
      <c r="H588" t="s">
        <v>11</v>
      </c>
      <c r="I588" t="s">
        <v>598</v>
      </c>
    </row>
    <row r="589" spans="1:9" x14ac:dyDescent="0.25">
      <c r="A589" t="s">
        <v>2175</v>
      </c>
      <c r="B589" s="1">
        <v>41489</v>
      </c>
      <c r="C589">
        <v>200</v>
      </c>
      <c r="D589">
        <v>56</v>
      </c>
      <c r="E589">
        <v>94.99</v>
      </c>
      <c r="F589">
        <f>IF(Raw[[#This Row],[Scene Cloud Cover]]&lt;20,1,0)</f>
        <v>0</v>
      </c>
      <c r="G589" t="s">
        <v>2195</v>
      </c>
      <c r="H589" t="s">
        <v>18</v>
      </c>
      <c r="I589" t="s">
        <v>599</v>
      </c>
    </row>
    <row r="590" spans="1:9" x14ac:dyDescent="0.25">
      <c r="A590" t="s">
        <v>2175</v>
      </c>
      <c r="B590" s="1">
        <v>41489</v>
      </c>
      <c r="C590">
        <v>200</v>
      </c>
      <c r="D590">
        <v>55</v>
      </c>
      <c r="E590">
        <v>95.49</v>
      </c>
      <c r="F590">
        <f>IF(Raw[[#This Row],[Scene Cloud Cover]]&lt;20,1,0)</f>
        <v>0</v>
      </c>
      <c r="G590" t="s">
        <v>2195</v>
      </c>
      <c r="H590" t="s">
        <v>18</v>
      </c>
      <c r="I590" t="s">
        <v>600</v>
      </c>
    </row>
    <row r="591" spans="1:9" x14ac:dyDescent="0.25">
      <c r="A591" t="s">
        <v>2175</v>
      </c>
      <c r="B591" s="1">
        <v>41473</v>
      </c>
      <c r="C591">
        <v>200</v>
      </c>
      <c r="D591">
        <v>55</v>
      </c>
      <c r="E591">
        <v>98.28</v>
      </c>
      <c r="F591">
        <f>IF(Raw[[#This Row],[Scene Cloud Cover]]&lt;20,1,0)</f>
        <v>0</v>
      </c>
      <c r="G591" t="s">
        <v>2195</v>
      </c>
      <c r="H591" t="s">
        <v>18</v>
      </c>
      <c r="I591" t="s">
        <v>601</v>
      </c>
    </row>
    <row r="592" spans="1:9" x14ac:dyDescent="0.25">
      <c r="A592" t="s">
        <v>2175</v>
      </c>
      <c r="B592" s="1">
        <v>41459</v>
      </c>
      <c r="C592">
        <v>198</v>
      </c>
      <c r="D592">
        <v>57</v>
      </c>
      <c r="E592">
        <v>66.33</v>
      </c>
      <c r="F592">
        <f>IF(Raw[[#This Row],[Scene Cloud Cover]]&lt;20,1,0)</f>
        <v>0</v>
      </c>
      <c r="G592" t="s">
        <v>2195</v>
      </c>
      <c r="H592" t="s">
        <v>11</v>
      </c>
      <c r="I592" t="s">
        <v>602</v>
      </c>
    </row>
    <row r="593" spans="1:9" x14ac:dyDescent="0.25">
      <c r="A593" t="s">
        <v>2175</v>
      </c>
      <c r="B593" s="1">
        <v>41459</v>
      </c>
      <c r="C593">
        <v>198</v>
      </c>
      <c r="D593">
        <v>56</v>
      </c>
      <c r="E593">
        <v>87.18</v>
      </c>
      <c r="F593">
        <f>IF(Raw[[#This Row],[Scene Cloud Cover]]&lt;20,1,0)</f>
        <v>0</v>
      </c>
      <c r="G593" t="s">
        <v>2195</v>
      </c>
      <c r="H593" t="s">
        <v>11</v>
      </c>
      <c r="I593" t="s">
        <v>603</v>
      </c>
    </row>
    <row r="594" spans="1:9" x14ac:dyDescent="0.25">
      <c r="A594" t="s">
        <v>2175</v>
      </c>
      <c r="B594" s="1">
        <v>41441</v>
      </c>
      <c r="C594">
        <v>200</v>
      </c>
      <c r="D594">
        <v>56</v>
      </c>
      <c r="E594">
        <v>85.05</v>
      </c>
      <c r="F594">
        <f>IF(Raw[[#This Row],[Scene Cloud Cover]]&lt;20,1,0)</f>
        <v>0</v>
      </c>
      <c r="G594" t="s">
        <v>2195</v>
      </c>
      <c r="H594" t="s">
        <v>18</v>
      </c>
      <c r="I594" t="s">
        <v>604</v>
      </c>
    </row>
    <row r="595" spans="1:9" x14ac:dyDescent="0.25">
      <c r="A595" t="s">
        <v>2175</v>
      </c>
      <c r="B595" s="1">
        <v>41441</v>
      </c>
      <c r="C595">
        <v>200</v>
      </c>
      <c r="D595">
        <v>55</v>
      </c>
      <c r="E595">
        <v>54.77</v>
      </c>
      <c r="F595">
        <f>IF(Raw[[#This Row],[Scene Cloud Cover]]&lt;20,1,0)</f>
        <v>0</v>
      </c>
      <c r="G595" t="s">
        <v>2195</v>
      </c>
      <c r="H595" t="s">
        <v>18</v>
      </c>
      <c r="I595" t="s">
        <v>605</v>
      </c>
    </row>
    <row r="596" spans="1:9" x14ac:dyDescent="0.25">
      <c r="A596" t="s">
        <v>2175</v>
      </c>
      <c r="B596" s="1">
        <v>41418</v>
      </c>
      <c r="C596">
        <v>199</v>
      </c>
      <c r="D596">
        <v>56</v>
      </c>
      <c r="E596">
        <v>34.44</v>
      </c>
      <c r="F596">
        <f>IF(Raw[[#This Row],[Scene Cloud Cover]]&lt;20,1,0)</f>
        <v>0</v>
      </c>
      <c r="G596" t="s">
        <v>2195</v>
      </c>
      <c r="H596" t="s">
        <v>11</v>
      </c>
      <c r="I596" t="s">
        <v>606</v>
      </c>
    </row>
    <row r="597" spans="1:9" x14ac:dyDescent="0.25">
      <c r="A597" t="s">
        <v>2175</v>
      </c>
      <c r="B597" s="1">
        <v>41418</v>
      </c>
      <c r="C597">
        <v>199</v>
      </c>
      <c r="D597">
        <v>55</v>
      </c>
      <c r="E597">
        <v>44.19</v>
      </c>
      <c r="F597">
        <f>IF(Raw[[#This Row],[Scene Cloud Cover]]&lt;20,1,0)</f>
        <v>0</v>
      </c>
      <c r="G597" t="s">
        <v>2195</v>
      </c>
      <c r="H597" t="s">
        <v>11</v>
      </c>
      <c r="I597" t="s">
        <v>607</v>
      </c>
    </row>
    <row r="598" spans="1:9" x14ac:dyDescent="0.25">
      <c r="A598" t="s">
        <v>2175</v>
      </c>
      <c r="B598" s="1">
        <v>41386</v>
      </c>
      <c r="C598">
        <v>199</v>
      </c>
      <c r="D598">
        <v>56</v>
      </c>
      <c r="E598">
        <v>31</v>
      </c>
      <c r="F598">
        <f>IF(Raw[[#This Row],[Scene Cloud Cover]]&lt;20,1,0)</f>
        <v>0</v>
      </c>
      <c r="G598" t="s">
        <v>2195</v>
      </c>
      <c r="H598" t="s">
        <v>8</v>
      </c>
      <c r="I598" t="s">
        <v>608</v>
      </c>
    </row>
    <row r="599" spans="1:9" x14ac:dyDescent="0.25">
      <c r="A599" t="s">
        <v>2175</v>
      </c>
      <c r="B599" s="1">
        <v>41386</v>
      </c>
      <c r="C599">
        <v>199</v>
      </c>
      <c r="D599">
        <v>55</v>
      </c>
      <c r="E599">
        <v>31.54</v>
      </c>
      <c r="F599">
        <f>IF(Raw[[#This Row],[Scene Cloud Cover]]&lt;20,1,0)</f>
        <v>0</v>
      </c>
      <c r="G599" t="s">
        <v>2195</v>
      </c>
      <c r="H599" t="s">
        <v>11</v>
      </c>
      <c r="I599" t="s">
        <v>609</v>
      </c>
    </row>
    <row r="600" spans="1:9" x14ac:dyDescent="0.25">
      <c r="A600" t="s">
        <v>2175</v>
      </c>
      <c r="B600" s="1">
        <v>41354</v>
      </c>
      <c r="C600">
        <v>199</v>
      </c>
      <c r="D600">
        <v>56</v>
      </c>
      <c r="E600">
        <v>86.4</v>
      </c>
      <c r="F600">
        <f>IF(Raw[[#This Row],[Scene Cloud Cover]]&lt;20,1,0)</f>
        <v>0</v>
      </c>
      <c r="G600" t="s">
        <v>2195</v>
      </c>
      <c r="H600" t="s">
        <v>11</v>
      </c>
      <c r="I600" t="s">
        <v>610</v>
      </c>
    </row>
    <row r="601" spans="1:9" x14ac:dyDescent="0.25">
      <c r="A601" t="s">
        <v>2175</v>
      </c>
      <c r="B601" s="1">
        <v>41354</v>
      </c>
      <c r="C601">
        <v>199</v>
      </c>
      <c r="D601">
        <v>55</v>
      </c>
      <c r="E601">
        <v>21.02</v>
      </c>
      <c r="F601">
        <f>IF(Raw[[#This Row],[Scene Cloud Cover]]&lt;20,1,0)</f>
        <v>0</v>
      </c>
      <c r="G601" t="s">
        <v>2195</v>
      </c>
      <c r="H601" t="s">
        <v>8</v>
      </c>
      <c r="I601" t="s">
        <v>611</v>
      </c>
    </row>
    <row r="602" spans="1:9" x14ac:dyDescent="0.25">
      <c r="A602" t="s">
        <v>2175</v>
      </c>
      <c r="B602" s="1">
        <v>41313</v>
      </c>
      <c r="C602">
        <v>200</v>
      </c>
      <c r="D602">
        <v>55</v>
      </c>
      <c r="E602">
        <v>50.51</v>
      </c>
      <c r="F602">
        <f>IF(Raw[[#This Row],[Scene Cloud Cover]]&lt;20,1,0)</f>
        <v>0</v>
      </c>
      <c r="G602" t="s">
        <v>2195</v>
      </c>
      <c r="H602" t="s">
        <v>18</v>
      </c>
      <c r="I602" t="s">
        <v>612</v>
      </c>
    </row>
    <row r="603" spans="1:9" x14ac:dyDescent="0.25">
      <c r="A603" t="s">
        <v>2175</v>
      </c>
      <c r="B603" s="1">
        <v>41313</v>
      </c>
      <c r="C603">
        <v>200</v>
      </c>
      <c r="D603">
        <v>54</v>
      </c>
      <c r="E603">
        <v>31.63</v>
      </c>
      <c r="F603">
        <f>IF(Raw[[#This Row],[Scene Cloud Cover]]&lt;20,1,0)</f>
        <v>0</v>
      </c>
      <c r="G603" t="s">
        <v>2195</v>
      </c>
      <c r="H603" t="s">
        <v>18</v>
      </c>
      <c r="I603" t="s">
        <v>613</v>
      </c>
    </row>
    <row r="604" spans="1:9" x14ac:dyDescent="0.25">
      <c r="A604" t="s">
        <v>2175</v>
      </c>
      <c r="B604" s="1">
        <v>41306</v>
      </c>
      <c r="C604">
        <v>199</v>
      </c>
      <c r="D604">
        <v>56</v>
      </c>
      <c r="E604">
        <v>28.48</v>
      </c>
      <c r="F604">
        <f>IF(Raw[[#This Row],[Scene Cloud Cover]]&lt;20,1,0)</f>
        <v>0</v>
      </c>
      <c r="G604" t="s">
        <v>2195</v>
      </c>
      <c r="H604" t="s">
        <v>11</v>
      </c>
      <c r="I604" t="s">
        <v>614</v>
      </c>
    </row>
    <row r="605" spans="1:9" x14ac:dyDescent="0.25">
      <c r="A605" t="s">
        <v>2175</v>
      </c>
      <c r="B605" s="1">
        <v>41306</v>
      </c>
      <c r="C605">
        <v>199</v>
      </c>
      <c r="D605">
        <v>55</v>
      </c>
      <c r="E605">
        <v>10.37</v>
      </c>
      <c r="F605">
        <f>IF(Raw[[#This Row],[Scene Cloud Cover]]&lt;20,1,0)</f>
        <v>1</v>
      </c>
      <c r="G605" t="s">
        <v>2195</v>
      </c>
      <c r="H605" t="s">
        <v>8</v>
      </c>
      <c r="I605" t="s">
        <v>615</v>
      </c>
    </row>
    <row r="606" spans="1:9" x14ac:dyDescent="0.25">
      <c r="A606" t="s">
        <v>2175</v>
      </c>
      <c r="B606" s="1">
        <v>41290</v>
      </c>
      <c r="C606">
        <v>199</v>
      </c>
      <c r="D606">
        <v>56</v>
      </c>
      <c r="E606">
        <v>5.34</v>
      </c>
      <c r="F606">
        <f>IF(Raw[[#This Row],[Scene Cloud Cover]]&lt;20,1,0)</f>
        <v>1</v>
      </c>
      <c r="G606" t="s">
        <v>2195</v>
      </c>
      <c r="H606" t="s">
        <v>8</v>
      </c>
      <c r="I606" t="s">
        <v>616</v>
      </c>
    </row>
    <row r="607" spans="1:9" x14ac:dyDescent="0.25">
      <c r="A607" t="s">
        <v>2175</v>
      </c>
      <c r="B607" s="1">
        <v>41290</v>
      </c>
      <c r="C607">
        <v>199</v>
      </c>
      <c r="D607">
        <v>55</v>
      </c>
      <c r="E607">
        <v>0</v>
      </c>
      <c r="F607">
        <f>IF(Raw[[#This Row],[Scene Cloud Cover]]&lt;20,1,0)</f>
        <v>1</v>
      </c>
      <c r="G607" t="s">
        <v>2195</v>
      </c>
      <c r="H607" t="s">
        <v>8</v>
      </c>
      <c r="I607" t="s">
        <v>617</v>
      </c>
    </row>
    <row r="608" spans="1:9" x14ac:dyDescent="0.25">
      <c r="A608" t="s">
        <v>2175</v>
      </c>
      <c r="B608" s="1">
        <v>41283</v>
      </c>
      <c r="C608">
        <v>198</v>
      </c>
      <c r="D608">
        <v>57</v>
      </c>
      <c r="E608">
        <v>10.9</v>
      </c>
      <c r="F608">
        <f>IF(Raw[[#This Row],[Scene Cloud Cover]]&lt;20,1,0)</f>
        <v>1</v>
      </c>
      <c r="G608" t="s">
        <v>2195</v>
      </c>
      <c r="H608" t="s">
        <v>8</v>
      </c>
      <c r="I608" t="s">
        <v>618</v>
      </c>
    </row>
    <row r="609" spans="1:9" x14ac:dyDescent="0.25">
      <c r="A609" t="s">
        <v>2175</v>
      </c>
      <c r="B609" s="1">
        <v>41283</v>
      </c>
      <c r="C609">
        <v>198</v>
      </c>
      <c r="D609">
        <v>56</v>
      </c>
      <c r="E609">
        <v>2.2400000000000002</v>
      </c>
      <c r="F609">
        <f>IF(Raw[[#This Row],[Scene Cloud Cover]]&lt;20,1,0)</f>
        <v>1</v>
      </c>
      <c r="G609" t="s">
        <v>2195</v>
      </c>
      <c r="H609" t="s">
        <v>8</v>
      </c>
      <c r="I609" t="s">
        <v>619</v>
      </c>
    </row>
    <row r="610" spans="1:9" x14ac:dyDescent="0.25">
      <c r="A610" t="s">
        <v>2175</v>
      </c>
      <c r="B610" s="1">
        <v>41281</v>
      </c>
      <c r="C610">
        <v>200</v>
      </c>
      <c r="D610">
        <v>55</v>
      </c>
      <c r="E610">
        <v>46</v>
      </c>
      <c r="F610">
        <f>IF(Raw[[#This Row],[Scene Cloud Cover]]&lt;20,1,0)</f>
        <v>0</v>
      </c>
      <c r="G610" t="s">
        <v>2195</v>
      </c>
      <c r="H610" t="s">
        <v>18</v>
      </c>
      <c r="I610" t="s">
        <v>620</v>
      </c>
    </row>
    <row r="611" spans="1:9" x14ac:dyDescent="0.25">
      <c r="A611" t="s">
        <v>2175</v>
      </c>
      <c r="B611" s="1">
        <v>41274</v>
      </c>
      <c r="C611">
        <v>199</v>
      </c>
      <c r="D611">
        <v>56</v>
      </c>
      <c r="E611">
        <v>0</v>
      </c>
      <c r="F611">
        <f>IF(Raw[[#This Row],[Scene Cloud Cover]]&lt;20,1,0)</f>
        <v>1</v>
      </c>
      <c r="G611" t="s">
        <v>2196</v>
      </c>
      <c r="H611" t="s">
        <v>8</v>
      </c>
      <c r="I611" t="s">
        <v>621</v>
      </c>
    </row>
    <row r="612" spans="1:9" x14ac:dyDescent="0.25">
      <c r="A612" t="s">
        <v>2175</v>
      </c>
      <c r="B612" s="1">
        <v>41274</v>
      </c>
      <c r="C612">
        <v>199</v>
      </c>
      <c r="D612">
        <v>55</v>
      </c>
      <c r="E612">
        <v>0.14000000000000001</v>
      </c>
      <c r="F612">
        <f>IF(Raw[[#This Row],[Scene Cloud Cover]]&lt;20,1,0)</f>
        <v>1</v>
      </c>
      <c r="G612" t="s">
        <v>2196</v>
      </c>
      <c r="H612" t="s">
        <v>8</v>
      </c>
      <c r="I612" t="s">
        <v>622</v>
      </c>
    </row>
    <row r="613" spans="1:9" x14ac:dyDescent="0.25">
      <c r="A613" t="s">
        <v>2175</v>
      </c>
      <c r="B613" s="1">
        <v>41267</v>
      </c>
      <c r="C613">
        <v>198</v>
      </c>
      <c r="D613">
        <v>57</v>
      </c>
      <c r="E613">
        <v>16</v>
      </c>
      <c r="F613">
        <f>IF(Raw[[#This Row],[Scene Cloud Cover]]&lt;20,1,0)</f>
        <v>1</v>
      </c>
      <c r="G613" t="s">
        <v>2196</v>
      </c>
      <c r="H613" t="s">
        <v>8</v>
      </c>
      <c r="I613" t="s">
        <v>623</v>
      </c>
    </row>
    <row r="614" spans="1:9" x14ac:dyDescent="0.25">
      <c r="A614" t="s">
        <v>2175</v>
      </c>
      <c r="B614" s="1">
        <v>41267</v>
      </c>
      <c r="C614">
        <v>198</v>
      </c>
      <c r="D614">
        <v>56</v>
      </c>
      <c r="E614">
        <v>53.72</v>
      </c>
      <c r="F614">
        <f>IF(Raw[[#This Row],[Scene Cloud Cover]]&lt;20,1,0)</f>
        <v>0</v>
      </c>
      <c r="G614" t="s">
        <v>2196</v>
      </c>
      <c r="H614" t="s">
        <v>11</v>
      </c>
      <c r="I614" t="s">
        <v>624</v>
      </c>
    </row>
    <row r="615" spans="1:9" x14ac:dyDescent="0.25">
      <c r="A615" t="s">
        <v>2175</v>
      </c>
      <c r="B615" s="1">
        <v>41265</v>
      </c>
      <c r="C615">
        <v>200</v>
      </c>
      <c r="D615">
        <v>56</v>
      </c>
      <c r="E615">
        <v>25.9</v>
      </c>
      <c r="F615">
        <f>IF(Raw[[#This Row],[Scene Cloud Cover]]&lt;20,1,0)</f>
        <v>0</v>
      </c>
      <c r="G615" t="s">
        <v>2196</v>
      </c>
      <c r="H615" t="s">
        <v>18</v>
      </c>
      <c r="I615" t="s">
        <v>625</v>
      </c>
    </row>
    <row r="616" spans="1:9" x14ac:dyDescent="0.25">
      <c r="A616" t="s">
        <v>2175</v>
      </c>
      <c r="B616" s="1">
        <v>41265</v>
      </c>
      <c r="C616">
        <v>200</v>
      </c>
      <c r="D616">
        <v>55</v>
      </c>
      <c r="E616">
        <v>16.329999999999998</v>
      </c>
      <c r="F616">
        <f>IF(Raw[[#This Row],[Scene Cloud Cover]]&lt;20,1,0)</f>
        <v>1</v>
      </c>
      <c r="G616" t="s">
        <v>2196</v>
      </c>
      <c r="H616" t="s">
        <v>18</v>
      </c>
      <c r="I616" t="s">
        <v>626</v>
      </c>
    </row>
    <row r="617" spans="1:9" x14ac:dyDescent="0.25">
      <c r="A617" t="s">
        <v>2175</v>
      </c>
      <c r="B617" s="1">
        <v>41265</v>
      </c>
      <c r="C617">
        <v>200</v>
      </c>
      <c r="D617">
        <v>54</v>
      </c>
      <c r="E617">
        <v>0</v>
      </c>
      <c r="F617">
        <f>IF(Raw[[#This Row],[Scene Cloud Cover]]&lt;20,1,0)</f>
        <v>1</v>
      </c>
      <c r="G617" t="s">
        <v>2196</v>
      </c>
      <c r="H617" t="s">
        <v>8</v>
      </c>
      <c r="I617" t="s">
        <v>627</v>
      </c>
    </row>
    <row r="618" spans="1:9" x14ac:dyDescent="0.25">
      <c r="A618" t="s">
        <v>2175</v>
      </c>
      <c r="B618" s="1">
        <v>41258</v>
      </c>
      <c r="C618">
        <v>199</v>
      </c>
      <c r="D618">
        <v>56</v>
      </c>
      <c r="E618">
        <v>41.98</v>
      </c>
      <c r="F618">
        <f>IF(Raw[[#This Row],[Scene Cloud Cover]]&lt;20,1,0)</f>
        <v>0</v>
      </c>
      <c r="G618" t="s">
        <v>2196</v>
      </c>
      <c r="H618" t="s">
        <v>8</v>
      </c>
      <c r="I618" t="s">
        <v>628</v>
      </c>
    </row>
    <row r="619" spans="1:9" x14ac:dyDescent="0.25">
      <c r="A619" t="s">
        <v>2175</v>
      </c>
      <c r="B619" s="1">
        <v>41258</v>
      </c>
      <c r="C619">
        <v>199</v>
      </c>
      <c r="D619">
        <v>55</v>
      </c>
      <c r="E619">
        <v>45.59</v>
      </c>
      <c r="F619">
        <f>IF(Raw[[#This Row],[Scene Cloud Cover]]&lt;20,1,0)</f>
        <v>0</v>
      </c>
      <c r="G619" t="s">
        <v>2196</v>
      </c>
      <c r="H619" t="s">
        <v>8</v>
      </c>
      <c r="I619" t="s">
        <v>629</v>
      </c>
    </row>
    <row r="620" spans="1:9" x14ac:dyDescent="0.25">
      <c r="A620" t="s">
        <v>2175</v>
      </c>
      <c r="B620" s="1">
        <v>41251</v>
      </c>
      <c r="C620">
        <v>198</v>
      </c>
      <c r="D620">
        <v>57</v>
      </c>
      <c r="E620">
        <v>9.92</v>
      </c>
      <c r="F620">
        <f>IF(Raw[[#This Row],[Scene Cloud Cover]]&lt;20,1,0)</f>
        <v>1</v>
      </c>
      <c r="G620" t="s">
        <v>2196</v>
      </c>
      <c r="H620" t="s">
        <v>8</v>
      </c>
      <c r="I620" t="s">
        <v>630</v>
      </c>
    </row>
    <row r="621" spans="1:9" x14ac:dyDescent="0.25">
      <c r="A621" t="s">
        <v>2175</v>
      </c>
      <c r="B621" s="1">
        <v>41251</v>
      </c>
      <c r="C621">
        <v>198</v>
      </c>
      <c r="D621">
        <v>56</v>
      </c>
      <c r="E621">
        <v>8.1300000000000008</v>
      </c>
      <c r="F621">
        <f>IF(Raw[[#This Row],[Scene Cloud Cover]]&lt;20,1,0)</f>
        <v>1</v>
      </c>
      <c r="G621" t="s">
        <v>2196</v>
      </c>
      <c r="H621" t="s">
        <v>8</v>
      </c>
      <c r="I621" t="s">
        <v>631</v>
      </c>
    </row>
    <row r="622" spans="1:9" x14ac:dyDescent="0.25">
      <c r="A622" t="s">
        <v>2175</v>
      </c>
      <c r="B622" s="1">
        <v>41249</v>
      </c>
      <c r="C622">
        <v>200</v>
      </c>
      <c r="D622">
        <v>56</v>
      </c>
      <c r="E622">
        <v>10.8</v>
      </c>
      <c r="F622">
        <f>IF(Raw[[#This Row],[Scene Cloud Cover]]&lt;20,1,0)</f>
        <v>1</v>
      </c>
      <c r="G622" t="s">
        <v>2196</v>
      </c>
      <c r="H622" t="s">
        <v>18</v>
      </c>
      <c r="I622" t="s">
        <v>632</v>
      </c>
    </row>
    <row r="623" spans="1:9" x14ac:dyDescent="0.25">
      <c r="A623" t="s">
        <v>2175</v>
      </c>
      <c r="B623" s="1">
        <v>41249</v>
      </c>
      <c r="C623">
        <v>200</v>
      </c>
      <c r="D623">
        <v>55</v>
      </c>
      <c r="E623">
        <v>24.34</v>
      </c>
      <c r="F623">
        <f>IF(Raw[[#This Row],[Scene Cloud Cover]]&lt;20,1,0)</f>
        <v>0</v>
      </c>
      <c r="G623" t="s">
        <v>2196</v>
      </c>
      <c r="H623" t="s">
        <v>18</v>
      </c>
      <c r="I623" t="s">
        <v>633</v>
      </c>
    </row>
    <row r="624" spans="1:9" x14ac:dyDescent="0.25">
      <c r="A624" t="s">
        <v>2175</v>
      </c>
      <c r="B624" s="1">
        <v>41249</v>
      </c>
      <c r="C624">
        <v>200</v>
      </c>
      <c r="D624">
        <v>54</v>
      </c>
      <c r="E624">
        <v>21.02</v>
      </c>
      <c r="F624">
        <f>IF(Raw[[#This Row],[Scene Cloud Cover]]&lt;20,1,0)</f>
        <v>0</v>
      </c>
      <c r="G624" t="s">
        <v>2196</v>
      </c>
      <c r="H624" t="s">
        <v>18</v>
      </c>
      <c r="I624" t="s">
        <v>634</v>
      </c>
    </row>
    <row r="625" spans="1:9" x14ac:dyDescent="0.25">
      <c r="A625" t="s">
        <v>2175</v>
      </c>
      <c r="B625" s="1">
        <v>41242</v>
      </c>
      <c r="C625">
        <v>199</v>
      </c>
      <c r="D625">
        <v>56</v>
      </c>
      <c r="E625">
        <v>40.17</v>
      </c>
      <c r="F625">
        <f>IF(Raw[[#This Row],[Scene Cloud Cover]]&lt;20,1,0)</f>
        <v>0</v>
      </c>
      <c r="G625" t="s">
        <v>2196</v>
      </c>
      <c r="H625" t="s">
        <v>8</v>
      </c>
      <c r="I625" t="s">
        <v>635</v>
      </c>
    </row>
    <row r="626" spans="1:9" x14ac:dyDescent="0.25">
      <c r="A626" t="s">
        <v>2175</v>
      </c>
      <c r="B626" s="1">
        <v>41242</v>
      </c>
      <c r="C626">
        <v>199</v>
      </c>
      <c r="D626">
        <v>55</v>
      </c>
      <c r="E626">
        <v>33.659999999999997</v>
      </c>
      <c r="F626">
        <f>IF(Raw[[#This Row],[Scene Cloud Cover]]&lt;20,1,0)</f>
        <v>0</v>
      </c>
      <c r="G626" t="s">
        <v>2196</v>
      </c>
      <c r="H626" t="s">
        <v>8</v>
      </c>
      <c r="I626" t="s">
        <v>636</v>
      </c>
    </row>
    <row r="627" spans="1:9" x14ac:dyDescent="0.25">
      <c r="A627" t="s">
        <v>2175</v>
      </c>
      <c r="B627" s="1">
        <v>41235</v>
      </c>
      <c r="C627">
        <v>198</v>
      </c>
      <c r="D627">
        <v>57</v>
      </c>
      <c r="E627">
        <v>21.95</v>
      </c>
      <c r="F627">
        <f>IF(Raw[[#This Row],[Scene Cloud Cover]]&lt;20,1,0)</f>
        <v>0</v>
      </c>
      <c r="G627" t="s">
        <v>2196</v>
      </c>
      <c r="H627" t="s">
        <v>8</v>
      </c>
      <c r="I627" t="s">
        <v>637</v>
      </c>
    </row>
    <row r="628" spans="1:9" x14ac:dyDescent="0.25">
      <c r="A628" t="s">
        <v>2175</v>
      </c>
      <c r="B628" s="1">
        <v>41233</v>
      </c>
      <c r="C628">
        <v>200</v>
      </c>
      <c r="D628">
        <v>56</v>
      </c>
      <c r="E628">
        <v>21.89</v>
      </c>
      <c r="F628">
        <f>IF(Raw[[#This Row],[Scene Cloud Cover]]&lt;20,1,0)</f>
        <v>0</v>
      </c>
      <c r="G628" t="s">
        <v>2196</v>
      </c>
      <c r="H628" t="s">
        <v>18</v>
      </c>
      <c r="I628" t="s">
        <v>638</v>
      </c>
    </row>
    <row r="629" spans="1:9" x14ac:dyDescent="0.25">
      <c r="A629" t="s">
        <v>2175</v>
      </c>
      <c r="B629" s="1">
        <v>41233</v>
      </c>
      <c r="C629">
        <v>200</v>
      </c>
      <c r="D629">
        <v>55</v>
      </c>
      <c r="E629">
        <v>54.7</v>
      </c>
      <c r="F629">
        <f>IF(Raw[[#This Row],[Scene Cloud Cover]]&lt;20,1,0)</f>
        <v>0</v>
      </c>
      <c r="G629" t="s">
        <v>2196</v>
      </c>
      <c r="H629" t="s">
        <v>18</v>
      </c>
      <c r="I629" t="s">
        <v>639</v>
      </c>
    </row>
    <row r="630" spans="1:9" x14ac:dyDescent="0.25">
      <c r="A630" t="s">
        <v>2175</v>
      </c>
      <c r="B630" s="1">
        <v>41233</v>
      </c>
      <c r="C630">
        <v>200</v>
      </c>
      <c r="D630">
        <v>54</v>
      </c>
      <c r="E630">
        <v>47.99</v>
      </c>
      <c r="F630">
        <f>IF(Raw[[#This Row],[Scene Cloud Cover]]&lt;20,1,0)</f>
        <v>0</v>
      </c>
      <c r="G630" t="s">
        <v>2196</v>
      </c>
      <c r="H630" t="s">
        <v>18</v>
      </c>
      <c r="I630" t="s">
        <v>640</v>
      </c>
    </row>
    <row r="631" spans="1:9" x14ac:dyDescent="0.25">
      <c r="A631" t="s">
        <v>2175</v>
      </c>
      <c r="B631" s="1">
        <v>41226</v>
      </c>
      <c r="C631">
        <v>199</v>
      </c>
      <c r="D631">
        <v>56</v>
      </c>
      <c r="E631">
        <v>86.97</v>
      </c>
      <c r="F631">
        <f>IF(Raw[[#This Row],[Scene Cloud Cover]]&lt;20,1,0)</f>
        <v>0</v>
      </c>
      <c r="G631" t="s">
        <v>2196</v>
      </c>
      <c r="H631" t="s">
        <v>11</v>
      </c>
      <c r="I631" t="s">
        <v>641</v>
      </c>
    </row>
    <row r="632" spans="1:9" x14ac:dyDescent="0.25">
      <c r="A632" t="s">
        <v>2175</v>
      </c>
      <c r="B632" s="1">
        <v>41226</v>
      </c>
      <c r="C632">
        <v>199</v>
      </c>
      <c r="D632">
        <v>55</v>
      </c>
      <c r="E632">
        <v>65.62</v>
      </c>
      <c r="F632">
        <f>IF(Raw[[#This Row],[Scene Cloud Cover]]&lt;20,1,0)</f>
        <v>0</v>
      </c>
      <c r="G632" t="s">
        <v>2196</v>
      </c>
      <c r="H632" t="s">
        <v>11</v>
      </c>
      <c r="I632" t="s">
        <v>642</v>
      </c>
    </row>
    <row r="633" spans="1:9" x14ac:dyDescent="0.25">
      <c r="A633" t="s">
        <v>2175</v>
      </c>
      <c r="B633" s="1">
        <v>41219</v>
      </c>
      <c r="C633">
        <v>198</v>
      </c>
      <c r="D633">
        <v>57</v>
      </c>
      <c r="E633">
        <v>54.1</v>
      </c>
      <c r="F633">
        <f>IF(Raw[[#This Row],[Scene Cloud Cover]]&lt;20,1,0)</f>
        <v>0</v>
      </c>
      <c r="G633" t="s">
        <v>2196</v>
      </c>
      <c r="H633" t="s">
        <v>8</v>
      </c>
      <c r="I633" t="s">
        <v>643</v>
      </c>
    </row>
    <row r="634" spans="1:9" x14ac:dyDescent="0.25">
      <c r="A634" t="s">
        <v>2175</v>
      </c>
      <c r="B634" s="1">
        <v>41219</v>
      </c>
      <c r="C634">
        <v>198</v>
      </c>
      <c r="D634">
        <v>56</v>
      </c>
      <c r="E634">
        <v>51.31</v>
      </c>
      <c r="F634">
        <f>IF(Raw[[#This Row],[Scene Cloud Cover]]&lt;20,1,0)</f>
        <v>0</v>
      </c>
      <c r="G634" t="s">
        <v>2196</v>
      </c>
      <c r="H634" t="s">
        <v>11</v>
      </c>
      <c r="I634" t="s">
        <v>644</v>
      </c>
    </row>
    <row r="635" spans="1:9" x14ac:dyDescent="0.25">
      <c r="A635" t="s">
        <v>2175</v>
      </c>
      <c r="B635" s="1">
        <v>41217</v>
      </c>
      <c r="C635">
        <v>200</v>
      </c>
      <c r="D635">
        <v>56</v>
      </c>
      <c r="E635">
        <v>92.69</v>
      </c>
      <c r="F635">
        <f>IF(Raw[[#This Row],[Scene Cloud Cover]]&lt;20,1,0)</f>
        <v>0</v>
      </c>
      <c r="G635" t="s">
        <v>2196</v>
      </c>
      <c r="H635" t="s">
        <v>18</v>
      </c>
      <c r="I635" t="s">
        <v>645</v>
      </c>
    </row>
    <row r="636" spans="1:9" x14ac:dyDescent="0.25">
      <c r="A636" t="s">
        <v>2175</v>
      </c>
      <c r="B636" s="1">
        <v>41217</v>
      </c>
      <c r="C636">
        <v>200</v>
      </c>
      <c r="D636">
        <v>55</v>
      </c>
      <c r="E636">
        <v>61.54</v>
      </c>
      <c r="F636">
        <f>IF(Raw[[#This Row],[Scene Cloud Cover]]&lt;20,1,0)</f>
        <v>0</v>
      </c>
      <c r="G636" t="s">
        <v>2196</v>
      </c>
      <c r="H636" t="s">
        <v>18</v>
      </c>
      <c r="I636" t="s">
        <v>646</v>
      </c>
    </row>
    <row r="637" spans="1:9" x14ac:dyDescent="0.25">
      <c r="A637" t="s">
        <v>2175</v>
      </c>
      <c r="B637" s="1">
        <v>41217</v>
      </c>
      <c r="C637">
        <v>200</v>
      </c>
      <c r="D637">
        <v>54</v>
      </c>
      <c r="E637">
        <v>63.45</v>
      </c>
      <c r="F637">
        <f>IF(Raw[[#This Row],[Scene Cloud Cover]]&lt;20,1,0)</f>
        <v>0</v>
      </c>
      <c r="G637" t="s">
        <v>2196</v>
      </c>
      <c r="H637" t="s">
        <v>18</v>
      </c>
      <c r="I637" t="s">
        <v>647</v>
      </c>
    </row>
    <row r="638" spans="1:9" x14ac:dyDescent="0.25">
      <c r="A638" t="s">
        <v>2175</v>
      </c>
      <c r="B638" s="1">
        <v>41210</v>
      </c>
      <c r="C638">
        <v>199</v>
      </c>
      <c r="D638">
        <v>56</v>
      </c>
      <c r="E638">
        <v>68.25</v>
      </c>
      <c r="F638">
        <f>IF(Raw[[#This Row],[Scene Cloud Cover]]&lt;20,1,0)</f>
        <v>0</v>
      </c>
      <c r="G638" t="s">
        <v>2196</v>
      </c>
      <c r="H638" t="s">
        <v>11</v>
      </c>
      <c r="I638" t="s">
        <v>648</v>
      </c>
    </row>
    <row r="639" spans="1:9" x14ac:dyDescent="0.25">
      <c r="A639" t="s">
        <v>2175</v>
      </c>
      <c r="B639" s="1">
        <v>41210</v>
      </c>
      <c r="C639">
        <v>199</v>
      </c>
      <c r="D639">
        <v>55</v>
      </c>
      <c r="E639">
        <v>73.05</v>
      </c>
      <c r="F639">
        <f>IF(Raw[[#This Row],[Scene Cloud Cover]]&lt;20,1,0)</f>
        <v>0</v>
      </c>
      <c r="G639" t="s">
        <v>2196</v>
      </c>
      <c r="H639" t="s">
        <v>11</v>
      </c>
      <c r="I639" t="s">
        <v>649</v>
      </c>
    </row>
    <row r="640" spans="1:9" x14ac:dyDescent="0.25">
      <c r="A640" t="s">
        <v>2175</v>
      </c>
      <c r="B640" s="1">
        <v>41203</v>
      </c>
      <c r="C640">
        <v>198</v>
      </c>
      <c r="D640">
        <v>57</v>
      </c>
      <c r="E640">
        <v>69.959999999999994</v>
      </c>
      <c r="F640">
        <f>IF(Raw[[#This Row],[Scene Cloud Cover]]&lt;20,1,0)</f>
        <v>0</v>
      </c>
      <c r="G640" t="s">
        <v>2196</v>
      </c>
      <c r="H640" t="s">
        <v>8</v>
      </c>
      <c r="I640" t="s">
        <v>650</v>
      </c>
    </row>
    <row r="641" spans="1:9" x14ac:dyDescent="0.25">
      <c r="A641" t="s">
        <v>2175</v>
      </c>
      <c r="B641" s="1">
        <v>41203</v>
      </c>
      <c r="C641">
        <v>198</v>
      </c>
      <c r="D641">
        <v>56</v>
      </c>
      <c r="E641">
        <v>73.56</v>
      </c>
      <c r="F641">
        <f>IF(Raw[[#This Row],[Scene Cloud Cover]]&lt;20,1,0)</f>
        <v>0</v>
      </c>
      <c r="G641" t="s">
        <v>2196</v>
      </c>
      <c r="H641" t="s">
        <v>11</v>
      </c>
      <c r="I641" t="s">
        <v>651</v>
      </c>
    </row>
    <row r="642" spans="1:9" x14ac:dyDescent="0.25">
      <c r="A642" t="s">
        <v>2175</v>
      </c>
      <c r="B642" s="1">
        <v>41201</v>
      </c>
      <c r="C642">
        <v>200</v>
      </c>
      <c r="D642">
        <v>56</v>
      </c>
      <c r="E642">
        <v>42.4</v>
      </c>
      <c r="F642">
        <f>IF(Raw[[#This Row],[Scene Cloud Cover]]&lt;20,1,0)</f>
        <v>0</v>
      </c>
      <c r="G642" t="s">
        <v>2196</v>
      </c>
      <c r="H642" t="s">
        <v>18</v>
      </c>
      <c r="I642" t="s">
        <v>652</v>
      </c>
    </row>
    <row r="643" spans="1:9" x14ac:dyDescent="0.25">
      <c r="A643" t="s">
        <v>2175</v>
      </c>
      <c r="B643" s="1">
        <v>41201</v>
      </c>
      <c r="C643">
        <v>200</v>
      </c>
      <c r="D643">
        <v>55</v>
      </c>
      <c r="E643">
        <v>59.32</v>
      </c>
      <c r="F643">
        <f>IF(Raw[[#This Row],[Scene Cloud Cover]]&lt;20,1,0)</f>
        <v>0</v>
      </c>
      <c r="G643" t="s">
        <v>2196</v>
      </c>
      <c r="H643" t="s">
        <v>18</v>
      </c>
      <c r="I643" t="s">
        <v>653</v>
      </c>
    </row>
    <row r="644" spans="1:9" x14ac:dyDescent="0.25">
      <c r="A644" t="s">
        <v>2175</v>
      </c>
      <c r="B644" s="1">
        <v>41201</v>
      </c>
      <c r="C644">
        <v>200</v>
      </c>
      <c r="D644">
        <v>54</v>
      </c>
      <c r="E644">
        <v>51.25</v>
      </c>
      <c r="F644">
        <f>IF(Raw[[#This Row],[Scene Cloud Cover]]&lt;20,1,0)</f>
        <v>0</v>
      </c>
      <c r="G644" t="s">
        <v>2196</v>
      </c>
      <c r="H644" t="s">
        <v>18</v>
      </c>
      <c r="I644" t="s">
        <v>654</v>
      </c>
    </row>
    <row r="645" spans="1:9" x14ac:dyDescent="0.25">
      <c r="A645" t="s">
        <v>2175</v>
      </c>
      <c r="B645" s="1">
        <v>41194</v>
      </c>
      <c r="C645">
        <v>199</v>
      </c>
      <c r="D645">
        <v>56</v>
      </c>
      <c r="E645">
        <v>78.39</v>
      </c>
      <c r="F645">
        <f>IF(Raw[[#This Row],[Scene Cloud Cover]]&lt;20,1,0)</f>
        <v>0</v>
      </c>
      <c r="G645" t="s">
        <v>2196</v>
      </c>
      <c r="H645" t="s">
        <v>11</v>
      </c>
      <c r="I645" t="s">
        <v>655</v>
      </c>
    </row>
    <row r="646" spans="1:9" x14ac:dyDescent="0.25">
      <c r="A646" t="s">
        <v>2175</v>
      </c>
      <c r="B646" s="1">
        <v>41194</v>
      </c>
      <c r="C646">
        <v>199</v>
      </c>
      <c r="D646">
        <v>55</v>
      </c>
      <c r="E646">
        <v>86.54</v>
      </c>
      <c r="F646">
        <f>IF(Raw[[#This Row],[Scene Cloud Cover]]&lt;20,1,0)</f>
        <v>0</v>
      </c>
      <c r="G646" t="s">
        <v>2196</v>
      </c>
      <c r="H646" t="s">
        <v>11</v>
      </c>
      <c r="I646" t="s">
        <v>656</v>
      </c>
    </row>
    <row r="647" spans="1:9" x14ac:dyDescent="0.25">
      <c r="A647" t="s">
        <v>2175</v>
      </c>
      <c r="B647" s="1">
        <v>41187</v>
      </c>
      <c r="C647">
        <v>198</v>
      </c>
      <c r="D647">
        <v>57</v>
      </c>
      <c r="E647">
        <v>41.78</v>
      </c>
      <c r="F647">
        <f>IF(Raw[[#This Row],[Scene Cloud Cover]]&lt;20,1,0)</f>
        <v>0</v>
      </c>
      <c r="G647" t="s">
        <v>2196</v>
      </c>
      <c r="H647" t="s">
        <v>8</v>
      </c>
      <c r="I647" t="s">
        <v>657</v>
      </c>
    </row>
    <row r="648" spans="1:9" x14ac:dyDescent="0.25">
      <c r="A648" t="s">
        <v>2175</v>
      </c>
      <c r="B648" s="1">
        <v>41187</v>
      </c>
      <c r="C648">
        <v>198</v>
      </c>
      <c r="D648">
        <v>56</v>
      </c>
      <c r="E648">
        <v>82.67</v>
      </c>
      <c r="F648">
        <f>IF(Raw[[#This Row],[Scene Cloud Cover]]&lt;20,1,0)</f>
        <v>0</v>
      </c>
      <c r="G648" t="s">
        <v>2196</v>
      </c>
      <c r="H648" t="s">
        <v>11</v>
      </c>
      <c r="I648" t="s">
        <v>658</v>
      </c>
    </row>
    <row r="649" spans="1:9" x14ac:dyDescent="0.25">
      <c r="A649" t="s">
        <v>2175</v>
      </c>
      <c r="B649" s="1">
        <v>41185</v>
      </c>
      <c r="C649">
        <v>200</v>
      </c>
      <c r="D649">
        <v>56</v>
      </c>
      <c r="E649">
        <v>35.75</v>
      </c>
      <c r="F649">
        <f>IF(Raw[[#This Row],[Scene Cloud Cover]]&lt;20,1,0)</f>
        <v>0</v>
      </c>
      <c r="G649" t="s">
        <v>2196</v>
      </c>
      <c r="H649" t="s">
        <v>18</v>
      </c>
      <c r="I649" t="s">
        <v>659</v>
      </c>
    </row>
    <row r="650" spans="1:9" x14ac:dyDescent="0.25">
      <c r="A650" t="s">
        <v>2175</v>
      </c>
      <c r="B650" s="1">
        <v>41178</v>
      </c>
      <c r="C650">
        <v>199</v>
      </c>
      <c r="D650">
        <v>56</v>
      </c>
      <c r="E650">
        <v>92.76</v>
      </c>
      <c r="F650">
        <f>IF(Raw[[#This Row],[Scene Cloud Cover]]&lt;20,1,0)</f>
        <v>0</v>
      </c>
      <c r="G650" t="s">
        <v>2196</v>
      </c>
      <c r="H650" t="s">
        <v>11</v>
      </c>
      <c r="I650" t="s">
        <v>660</v>
      </c>
    </row>
    <row r="651" spans="1:9" x14ac:dyDescent="0.25">
      <c r="A651" t="s">
        <v>2175</v>
      </c>
      <c r="B651" s="1">
        <v>41178</v>
      </c>
      <c r="C651">
        <v>199</v>
      </c>
      <c r="D651">
        <v>55</v>
      </c>
      <c r="E651">
        <v>69.069999999999993</v>
      </c>
      <c r="F651">
        <f>IF(Raw[[#This Row],[Scene Cloud Cover]]&lt;20,1,0)</f>
        <v>0</v>
      </c>
      <c r="G651" t="s">
        <v>2196</v>
      </c>
      <c r="H651" t="s">
        <v>11</v>
      </c>
      <c r="I651" t="s">
        <v>661</v>
      </c>
    </row>
    <row r="652" spans="1:9" x14ac:dyDescent="0.25">
      <c r="A652" t="s">
        <v>2175</v>
      </c>
      <c r="B652" s="1">
        <v>41171</v>
      </c>
      <c r="C652">
        <v>198</v>
      </c>
      <c r="D652">
        <v>57</v>
      </c>
      <c r="E652">
        <v>16.46</v>
      </c>
      <c r="F652">
        <f>IF(Raw[[#This Row],[Scene Cloud Cover]]&lt;20,1,0)</f>
        <v>1</v>
      </c>
      <c r="G652" t="s">
        <v>2196</v>
      </c>
      <c r="H652" t="s">
        <v>8</v>
      </c>
      <c r="I652" t="s">
        <v>662</v>
      </c>
    </row>
    <row r="653" spans="1:9" x14ac:dyDescent="0.25">
      <c r="A653" t="s">
        <v>2175</v>
      </c>
      <c r="B653" s="1">
        <v>41169</v>
      </c>
      <c r="C653">
        <v>200</v>
      </c>
      <c r="D653">
        <v>56</v>
      </c>
      <c r="E653">
        <v>85.55</v>
      </c>
      <c r="F653">
        <f>IF(Raw[[#This Row],[Scene Cloud Cover]]&lt;20,1,0)</f>
        <v>0</v>
      </c>
      <c r="G653" t="s">
        <v>2196</v>
      </c>
      <c r="H653" t="s">
        <v>18</v>
      </c>
      <c r="I653" t="s">
        <v>663</v>
      </c>
    </row>
    <row r="654" spans="1:9" x14ac:dyDescent="0.25">
      <c r="A654" t="s">
        <v>2175</v>
      </c>
      <c r="B654" s="1">
        <v>41169</v>
      </c>
      <c r="C654">
        <v>200</v>
      </c>
      <c r="D654">
        <v>55</v>
      </c>
      <c r="E654">
        <v>79.06</v>
      </c>
      <c r="F654">
        <f>IF(Raw[[#This Row],[Scene Cloud Cover]]&lt;20,1,0)</f>
        <v>0</v>
      </c>
      <c r="G654" t="s">
        <v>2196</v>
      </c>
      <c r="H654" t="s">
        <v>11</v>
      </c>
      <c r="I654" t="s">
        <v>664</v>
      </c>
    </row>
    <row r="655" spans="1:9" x14ac:dyDescent="0.25">
      <c r="A655" t="s">
        <v>2175</v>
      </c>
      <c r="B655" s="1">
        <v>41169</v>
      </c>
      <c r="C655">
        <v>200</v>
      </c>
      <c r="D655">
        <v>54</v>
      </c>
      <c r="E655">
        <v>85.02</v>
      </c>
      <c r="F655">
        <f>IF(Raw[[#This Row],[Scene Cloud Cover]]&lt;20,1,0)</f>
        <v>0</v>
      </c>
      <c r="G655" t="s">
        <v>2196</v>
      </c>
      <c r="H655" t="s">
        <v>18</v>
      </c>
      <c r="I655" t="s">
        <v>665</v>
      </c>
    </row>
    <row r="656" spans="1:9" x14ac:dyDescent="0.25">
      <c r="A656" t="s">
        <v>2175</v>
      </c>
      <c r="B656" s="1">
        <v>41162</v>
      </c>
      <c r="C656">
        <v>199</v>
      </c>
      <c r="D656">
        <v>56</v>
      </c>
      <c r="E656">
        <v>71.319999999999993</v>
      </c>
      <c r="F656">
        <f>IF(Raw[[#This Row],[Scene Cloud Cover]]&lt;20,1,0)</f>
        <v>0</v>
      </c>
      <c r="G656" t="s">
        <v>2196</v>
      </c>
      <c r="H656" t="s">
        <v>11</v>
      </c>
      <c r="I656" t="s">
        <v>666</v>
      </c>
    </row>
    <row r="657" spans="1:9" x14ac:dyDescent="0.25">
      <c r="A657" t="s">
        <v>2175</v>
      </c>
      <c r="B657" s="1">
        <v>41162</v>
      </c>
      <c r="C657">
        <v>199</v>
      </c>
      <c r="D657">
        <v>55</v>
      </c>
      <c r="E657">
        <v>90.26</v>
      </c>
      <c r="F657">
        <f>IF(Raw[[#This Row],[Scene Cloud Cover]]&lt;20,1,0)</f>
        <v>0</v>
      </c>
      <c r="G657" t="s">
        <v>2196</v>
      </c>
      <c r="H657" t="s">
        <v>11</v>
      </c>
      <c r="I657" t="s">
        <v>667</v>
      </c>
    </row>
    <row r="658" spans="1:9" x14ac:dyDescent="0.25">
      <c r="A658" t="s">
        <v>2175</v>
      </c>
      <c r="B658" s="1">
        <v>41153</v>
      </c>
      <c r="C658">
        <v>200</v>
      </c>
      <c r="D658">
        <v>56</v>
      </c>
      <c r="E658">
        <v>11.31</v>
      </c>
      <c r="F658">
        <f>IF(Raw[[#This Row],[Scene Cloud Cover]]&lt;20,1,0)</f>
        <v>1</v>
      </c>
      <c r="G658" t="s">
        <v>2196</v>
      </c>
      <c r="H658" t="s">
        <v>18</v>
      </c>
      <c r="I658" t="s">
        <v>668</v>
      </c>
    </row>
    <row r="659" spans="1:9" x14ac:dyDescent="0.25">
      <c r="A659" t="s">
        <v>2175</v>
      </c>
      <c r="B659" s="1">
        <v>41153</v>
      </c>
      <c r="C659">
        <v>200</v>
      </c>
      <c r="D659">
        <v>55</v>
      </c>
      <c r="E659">
        <v>53.1</v>
      </c>
      <c r="F659">
        <f>IF(Raw[[#This Row],[Scene Cloud Cover]]&lt;20,1,0)</f>
        <v>0</v>
      </c>
      <c r="G659" t="s">
        <v>2196</v>
      </c>
      <c r="H659" t="s">
        <v>18</v>
      </c>
      <c r="I659" t="s">
        <v>669</v>
      </c>
    </row>
    <row r="660" spans="1:9" x14ac:dyDescent="0.25">
      <c r="A660" t="s">
        <v>2175</v>
      </c>
      <c r="B660" s="1">
        <v>41153</v>
      </c>
      <c r="C660">
        <v>200</v>
      </c>
      <c r="D660">
        <v>54</v>
      </c>
      <c r="E660">
        <v>90.29</v>
      </c>
      <c r="F660">
        <f>IF(Raw[[#This Row],[Scene Cloud Cover]]&lt;20,1,0)</f>
        <v>0</v>
      </c>
      <c r="G660" t="s">
        <v>2196</v>
      </c>
      <c r="H660" t="s">
        <v>18</v>
      </c>
      <c r="I660" t="s">
        <v>670</v>
      </c>
    </row>
    <row r="661" spans="1:9" x14ac:dyDescent="0.25">
      <c r="A661" t="s">
        <v>2175</v>
      </c>
      <c r="B661" s="1">
        <v>41146</v>
      </c>
      <c r="C661">
        <v>199</v>
      </c>
      <c r="D661">
        <v>56</v>
      </c>
      <c r="E661">
        <v>90.5</v>
      </c>
      <c r="F661">
        <f>IF(Raw[[#This Row],[Scene Cloud Cover]]&lt;20,1,0)</f>
        <v>0</v>
      </c>
      <c r="G661" t="s">
        <v>2196</v>
      </c>
      <c r="H661" t="s">
        <v>11</v>
      </c>
      <c r="I661" t="s">
        <v>671</v>
      </c>
    </row>
    <row r="662" spans="1:9" x14ac:dyDescent="0.25">
      <c r="A662" t="s">
        <v>2175</v>
      </c>
      <c r="B662" s="1">
        <v>41146</v>
      </c>
      <c r="C662">
        <v>199</v>
      </c>
      <c r="D662">
        <v>55</v>
      </c>
      <c r="E662">
        <v>92.63</v>
      </c>
      <c r="F662">
        <f>IF(Raw[[#This Row],[Scene Cloud Cover]]&lt;20,1,0)</f>
        <v>0</v>
      </c>
      <c r="G662" t="s">
        <v>2196</v>
      </c>
      <c r="H662" t="s">
        <v>11</v>
      </c>
      <c r="I662" t="s">
        <v>672</v>
      </c>
    </row>
    <row r="663" spans="1:9" x14ac:dyDescent="0.25">
      <c r="A663" t="s">
        <v>2175</v>
      </c>
      <c r="B663" s="1">
        <v>41139</v>
      </c>
      <c r="C663">
        <v>198</v>
      </c>
      <c r="D663">
        <v>57</v>
      </c>
      <c r="E663">
        <v>87.45</v>
      </c>
      <c r="F663">
        <f>IF(Raw[[#This Row],[Scene Cloud Cover]]&lt;20,1,0)</f>
        <v>0</v>
      </c>
      <c r="G663" t="s">
        <v>2196</v>
      </c>
      <c r="H663" t="s">
        <v>11</v>
      </c>
      <c r="I663" t="s">
        <v>673</v>
      </c>
    </row>
    <row r="664" spans="1:9" x14ac:dyDescent="0.25">
      <c r="A664" t="s">
        <v>2175</v>
      </c>
      <c r="B664" s="1">
        <v>41139</v>
      </c>
      <c r="C664">
        <v>198</v>
      </c>
      <c r="D664">
        <v>56</v>
      </c>
      <c r="E664">
        <v>94.15</v>
      </c>
      <c r="F664">
        <f>IF(Raw[[#This Row],[Scene Cloud Cover]]&lt;20,1,0)</f>
        <v>0</v>
      </c>
      <c r="G664" t="s">
        <v>2196</v>
      </c>
      <c r="H664" t="s">
        <v>11</v>
      </c>
      <c r="I664" t="s">
        <v>674</v>
      </c>
    </row>
    <row r="665" spans="1:9" x14ac:dyDescent="0.25">
      <c r="A665" t="s">
        <v>2175</v>
      </c>
      <c r="B665" s="1">
        <v>41123</v>
      </c>
      <c r="C665">
        <v>198</v>
      </c>
      <c r="D665">
        <v>57</v>
      </c>
      <c r="E665">
        <v>65.89</v>
      </c>
      <c r="F665">
        <f>IF(Raw[[#This Row],[Scene Cloud Cover]]&lt;20,1,0)</f>
        <v>0</v>
      </c>
      <c r="G665" t="s">
        <v>2196</v>
      </c>
      <c r="H665" t="s">
        <v>11</v>
      </c>
      <c r="I665" t="s">
        <v>675</v>
      </c>
    </row>
    <row r="666" spans="1:9" x14ac:dyDescent="0.25">
      <c r="A666" t="s">
        <v>2175</v>
      </c>
      <c r="B666" s="1">
        <v>41123</v>
      </c>
      <c r="C666">
        <v>198</v>
      </c>
      <c r="D666">
        <v>56</v>
      </c>
      <c r="E666">
        <v>97.57</v>
      </c>
      <c r="F666">
        <f>IF(Raw[[#This Row],[Scene Cloud Cover]]&lt;20,1,0)</f>
        <v>0</v>
      </c>
      <c r="G666" t="s">
        <v>2196</v>
      </c>
      <c r="H666" t="s">
        <v>11</v>
      </c>
      <c r="I666" t="s">
        <v>676</v>
      </c>
    </row>
    <row r="667" spans="1:9" x14ac:dyDescent="0.25">
      <c r="A667" t="s">
        <v>2175</v>
      </c>
      <c r="B667" s="1">
        <v>41121</v>
      </c>
      <c r="C667">
        <v>200</v>
      </c>
      <c r="D667">
        <v>56</v>
      </c>
      <c r="E667">
        <v>81.45</v>
      </c>
      <c r="F667">
        <f>IF(Raw[[#This Row],[Scene Cloud Cover]]&lt;20,1,0)</f>
        <v>0</v>
      </c>
      <c r="G667" t="s">
        <v>2196</v>
      </c>
      <c r="H667" t="s">
        <v>18</v>
      </c>
      <c r="I667" t="s">
        <v>677</v>
      </c>
    </row>
    <row r="668" spans="1:9" x14ac:dyDescent="0.25">
      <c r="A668" t="s">
        <v>2175</v>
      </c>
      <c r="B668" s="1">
        <v>41121</v>
      </c>
      <c r="C668">
        <v>200</v>
      </c>
      <c r="D668">
        <v>55</v>
      </c>
      <c r="E668">
        <v>82.44</v>
      </c>
      <c r="F668">
        <f>IF(Raw[[#This Row],[Scene Cloud Cover]]&lt;20,1,0)</f>
        <v>0</v>
      </c>
      <c r="G668" t="s">
        <v>2196</v>
      </c>
      <c r="H668" t="s">
        <v>18</v>
      </c>
      <c r="I668" t="s">
        <v>678</v>
      </c>
    </row>
    <row r="669" spans="1:9" x14ac:dyDescent="0.25">
      <c r="A669" t="s">
        <v>2175</v>
      </c>
      <c r="B669" s="1">
        <v>41121</v>
      </c>
      <c r="C669">
        <v>200</v>
      </c>
      <c r="D669">
        <v>54</v>
      </c>
      <c r="E669">
        <v>87.78</v>
      </c>
      <c r="F669">
        <f>IF(Raw[[#This Row],[Scene Cloud Cover]]&lt;20,1,0)</f>
        <v>0</v>
      </c>
      <c r="G669" t="s">
        <v>2196</v>
      </c>
      <c r="H669" t="s">
        <v>18</v>
      </c>
      <c r="I669" t="s">
        <v>679</v>
      </c>
    </row>
    <row r="670" spans="1:9" x14ac:dyDescent="0.25">
      <c r="A670" t="s">
        <v>2175</v>
      </c>
      <c r="B670" s="1">
        <v>41107</v>
      </c>
      <c r="C670">
        <v>198</v>
      </c>
      <c r="D670">
        <v>57</v>
      </c>
      <c r="E670">
        <v>39.46</v>
      </c>
      <c r="F670">
        <f>IF(Raw[[#This Row],[Scene Cloud Cover]]&lt;20,1,0)</f>
        <v>0</v>
      </c>
      <c r="G670" t="s">
        <v>2196</v>
      </c>
      <c r="H670" t="s">
        <v>8</v>
      </c>
      <c r="I670" t="s">
        <v>680</v>
      </c>
    </row>
    <row r="671" spans="1:9" x14ac:dyDescent="0.25">
      <c r="A671" t="s">
        <v>2175</v>
      </c>
      <c r="B671" s="1">
        <v>41075</v>
      </c>
      <c r="C671">
        <v>198</v>
      </c>
      <c r="D671">
        <v>57</v>
      </c>
      <c r="E671">
        <v>36.25</v>
      </c>
      <c r="F671">
        <f>IF(Raw[[#This Row],[Scene Cloud Cover]]&lt;20,1,0)</f>
        <v>0</v>
      </c>
      <c r="G671" t="s">
        <v>2196</v>
      </c>
      <c r="H671" t="s">
        <v>11</v>
      </c>
      <c r="I671" t="s">
        <v>681</v>
      </c>
    </row>
    <row r="672" spans="1:9" x14ac:dyDescent="0.25">
      <c r="A672" t="s">
        <v>2175</v>
      </c>
      <c r="B672" s="1">
        <v>41041</v>
      </c>
      <c r="C672">
        <v>200</v>
      </c>
      <c r="D672">
        <v>56</v>
      </c>
      <c r="E672">
        <v>62.45</v>
      </c>
      <c r="F672">
        <f>IF(Raw[[#This Row],[Scene Cloud Cover]]&lt;20,1,0)</f>
        <v>0</v>
      </c>
      <c r="G672" t="s">
        <v>2196</v>
      </c>
      <c r="H672" t="s">
        <v>18</v>
      </c>
      <c r="I672" t="s">
        <v>682</v>
      </c>
    </row>
    <row r="673" spans="1:9" x14ac:dyDescent="0.25">
      <c r="A673" t="s">
        <v>2175</v>
      </c>
      <c r="B673" s="1">
        <v>41041</v>
      </c>
      <c r="C673">
        <v>200</v>
      </c>
      <c r="D673">
        <v>55</v>
      </c>
      <c r="E673">
        <v>49.19</v>
      </c>
      <c r="F673">
        <f>IF(Raw[[#This Row],[Scene Cloud Cover]]&lt;20,1,0)</f>
        <v>0</v>
      </c>
      <c r="G673" t="s">
        <v>2196</v>
      </c>
      <c r="H673" t="s">
        <v>18</v>
      </c>
      <c r="I673" t="s">
        <v>683</v>
      </c>
    </row>
    <row r="674" spans="1:9" x14ac:dyDescent="0.25">
      <c r="A674" t="s">
        <v>2175</v>
      </c>
      <c r="B674" s="1">
        <v>41041</v>
      </c>
      <c r="C674">
        <v>200</v>
      </c>
      <c r="D674">
        <v>54</v>
      </c>
      <c r="E674">
        <v>28.6</v>
      </c>
      <c r="F674">
        <f>IF(Raw[[#This Row],[Scene Cloud Cover]]&lt;20,1,0)</f>
        <v>0</v>
      </c>
      <c r="G674" t="s">
        <v>2196</v>
      </c>
      <c r="H674" t="s">
        <v>18</v>
      </c>
      <c r="I674" t="s">
        <v>684</v>
      </c>
    </row>
    <row r="675" spans="1:9" x14ac:dyDescent="0.25">
      <c r="A675" t="s">
        <v>2175</v>
      </c>
      <c r="B675" s="1">
        <v>41034</v>
      </c>
      <c r="C675">
        <v>199</v>
      </c>
      <c r="D675">
        <v>56</v>
      </c>
      <c r="E675">
        <v>2.57</v>
      </c>
      <c r="F675">
        <f>IF(Raw[[#This Row],[Scene Cloud Cover]]&lt;20,1,0)</f>
        <v>1</v>
      </c>
      <c r="G675" t="s">
        <v>2196</v>
      </c>
      <c r="H675" t="s">
        <v>8</v>
      </c>
      <c r="I675" t="s">
        <v>685</v>
      </c>
    </row>
    <row r="676" spans="1:9" x14ac:dyDescent="0.25">
      <c r="A676" t="s">
        <v>2175</v>
      </c>
      <c r="B676" s="1">
        <v>41027</v>
      </c>
      <c r="C676">
        <v>198</v>
      </c>
      <c r="D676">
        <v>57</v>
      </c>
      <c r="E676">
        <v>41.61</v>
      </c>
      <c r="F676">
        <f>IF(Raw[[#This Row],[Scene Cloud Cover]]&lt;20,1,0)</f>
        <v>0</v>
      </c>
      <c r="G676" t="s">
        <v>2196</v>
      </c>
      <c r="H676" t="s">
        <v>8</v>
      </c>
      <c r="I676" t="s">
        <v>686</v>
      </c>
    </row>
    <row r="677" spans="1:9" x14ac:dyDescent="0.25">
      <c r="A677" t="s">
        <v>2175</v>
      </c>
      <c r="B677" s="1">
        <v>41027</v>
      </c>
      <c r="C677">
        <v>198</v>
      </c>
      <c r="D677">
        <v>56</v>
      </c>
      <c r="E677">
        <v>43.91</v>
      </c>
      <c r="F677">
        <f>IF(Raw[[#This Row],[Scene Cloud Cover]]&lt;20,1,0)</f>
        <v>0</v>
      </c>
      <c r="G677" t="s">
        <v>2196</v>
      </c>
      <c r="H677" t="s">
        <v>11</v>
      </c>
      <c r="I677" t="s">
        <v>687</v>
      </c>
    </row>
    <row r="678" spans="1:9" x14ac:dyDescent="0.25">
      <c r="A678" t="s">
        <v>2175</v>
      </c>
      <c r="B678" s="1">
        <v>41018</v>
      </c>
      <c r="C678">
        <v>199</v>
      </c>
      <c r="D678">
        <v>56</v>
      </c>
      <c r="E678">
        <v>23.28</v>
      </c>
      <c r="F678">
        <f>IF(Raw[[#This Row],[Scene Cloud Cover]]&lt;20,1,0)</f>
        <v>0</v>
      </c>
      <c r="G678" t="s">
        <v>2196</v>
      </c>
      <c r="H678" t="s">
        <v>8</v>
      </c>
      <c r="I678" t="s">
        <v>688</v>
      </c>
    </row>
    <row r="679" spans="1:9" x14ac:dyDescent="0.25">
      <c r="A679" t="s">
        <v>2175</v>
      </c>
      <c r="B679" s="1">
        <v>41018</v>
      </c>
      <c r="C679">
        <v>199</v>
      </c>
      <c r="D679">
        <v>55</v>
      </c>
      <c r="E679">
        <v>63.78</v>
      </c>
      <c r="F679">
        <f>IF(Raw[[#This Row],[Scene Cloud Cover]]&lt;20,1,0)</f>
        <v>0</v>
      </c>
      <c r="G679" t="s">
        <v>2196</v>
      </c>
      <c r="H679" t="s">
        <v>11</v>
      </c>
      <c r="I679" t="s">
        <v>689</v>
      </c>
    </row>
    <row r="680" spans="1:9" x14ac:dyDescent="0.25">
      <c r="A680" t="s">
        <v>2175</v>
      </c>
      <c r="B680" s="1">
        <v>41002</v>
      </c>
      <c r="C680">
        <v>199</v>
      </c>
      <c r="D680">
        <v>56</v>
      </c>
      <c r="E680">
        <v>78.260000000000005</v>
      </c>
      <c r="F680">
        <f>IF(Raw[[#This Row],[Scene Cloud Cover]]&lt;20,1,0)</f>
        <v>0</v>
      </c>
      <c r="G680" t="s">
        <v>2196</v>
      </c>
      <c r="H680" t="s">
        <v>8</v>
      </c>
      <c r="I680" t="s">
        <v>690</v>
      </c>
    </row>
    <row r="681" spans="1:9" x14ac:dyDescent="0.25">
      <c r="A681" t="s">
        <v>2175</v>
      </c>
      <c r="B681" s="1">
        <v>41002</v>
      </c>
      <c r="C681">
        <v>199</v>
      </c>
      <c r="D681">
        <v>55</v>
      </c>
      <c r="E681">
        <v>52.83</v>
      </c>
      <c r="F681">
        <f>IF(Raw[[#This Row],[Scene Cloud Cover]]&lt;20,1,0)</f>
        <v>0</v>
      </c>
      <c r="G681" t="s">
        <v>2196</v>
      </c>
      <c r="H681" t="s">
        <v>8</v>
      </c>
      <c r="I681" t="s">
        <v>691</v>
      </c>
    </row>
    <row r="682" spans="1:9" x14ac:dyDescent="0.25">
      <c r="A682" t="s">
        <v>2175</v>
      </c>
      <c r="B682" s="1">
        <v>40995</v>
      </c>
      <c r="C682">
        <v>198</v>
      </c>
      <c r="D682">
        <v>57</v>
      </c>
      <c r="E682">
        <v>61.18</v>
      </c>
      <c r="F682">
        <f>IF(Raw[[#This Row],[Scene Cloud Cover]]&lt;20,1,0)</f>
        <v>0</v>
      </c>
      <c r="G682" t="s">
        <v>2196</v>
      </c>
      <c r="H682" t="s">
        <v>8</v>
      </c>
      <c r="I682" t="s">
        <v>692</v>
      </c>
    </row>
    <row r="683" spans="1:9" x14ac:dyDescent="0.25">
      <c r="A683" t="s">
        <v>2175</v>
      </c>
      <c r="B683" s="1">
        <v>40995</v>
      </c>
      <c r="C683">
        <v>198</v>
      </c>
      <c r="D683">
        <v>56</v>
      </c>
      <c r="E683">
        <v>22.14</v>
      </c>
      <c r="F683">
        <f>IF(Raw[[#This Row],[Scene Cloud Cover]]&lt;20,1,0)</f>
        <v>0</v>
      </c>
      <c r="G683" t="s">
        <v>2196</v>
      </c>
      <c r="H683" t="s">
        <v>8</v>
      </c>
      <c r="I683" t="s">
        <v>693</v>
      </c>
    </row>
    <row r="684" spans="1:9" x14ac:dyDescent="0.25">
      <c r="A684" t="s">
        <v>2175</v>
      </c>
      <c r="B684" s="1">
        <v>40986</v>
      </c>
      <c r="C684">
        <v>199</v>
      </c>
      <c r="D684">
        <v>56</v>
      </c>
      <c r="E684">
        <v>25.74</v>
      </c>
      <c r="F684">
        <f>IF(Raw[[#This Row],[Scene Cloud Cover]]&lt;20,1,0)</f>
        <v>0</v>
      </c>
      <c r="G684" t="s">
        <v>2196</v>
      </c>
      <c r="H684" t="s">
        <v>8</v>
      </c>
      <c r="I684" t="s">
        <v>694</v>
      </c>
    </row>
    <row r="685" spans="1:9" x14ac:dyDescent="0.25">
      <c r="A685" t="s">
        <v>2175</v>
      </c>
      <c r="B685" s="1">
        <v>40986</v>
      </c>
      <c r="C685">
        <v>199</v>
      </c>
      <c r="D685">
        <v>55</v>
      </c>
      <c r="E685">
        <v>0.01</v>
      </c>
      <c r="F685">
        <f>IF(Raw[[#This Row],[Scene Cloud Cover]]&lt;20,1,0)</f>
        <v>1</v>
      </c>
      <c r="G685" t="s">
        <v>2196</v>
      </c>
      <c r="H685" t="s">
        <v>8</v>
      </c>
      <c r="I685" t="s">
        <v>695</v>
      </c>
    </row>
    <row r="686" spans="1:9" x14ac:dyDescent="0.25">
      <c r="A686" t="s">
        <v>2175</v>
      </c>
      <c r="B686" s="1">
        <v>40979</v>
      </c>
      <c r="C686">
        <v>198</v>
      </c>
      <c r="D686">
        <v>57</v>
      </c>
      <c r="E686">
        <v>35.869999999999997</v>
      </c>
      <c r="F686">
        <f>IF(Raw[[#This Row],[Scene Cloud Cover]]&lt;20,1,0)</f>
        <v>0</v>
      </c>
      <c r="G686" t="s">
        <v>2196</v>
      </c>
      <c r="H686" t="s">
        <v>8</v>
      </c>
      <c r="I686" t="s">
        <v>696</v>
      </c>
    </row>
    <row r="687" spans="1:9" x14ac:dyDescent="0.25">
      <c r="A687" t="s">
        <v>2175</v>
      </c>
      <c r="B687" s="1">
        <v>40979</v>
      </c>
      <c r="C687">
        <v>198</v>
      </c>
      <c r="D687">
        <v>56</v>
      </c>
      <c r="E687">
        <v>7</v>
      </c>
      <c r="F687">
        <f>IF(Raw[[#This Row],[Scene Cloud Cover]]&lt;20,1,0)</f>
        <v>1</v>
      </c>
      <c r="G687" t="s">
        <v>2196</v>
      </c>
      <c r="H687" t="s">
        <v>8</v>
      </c>
      <c r="I687" t="s">
        <v>697</v>
      </c>
    </row>
    <row r="688" spans="1:9" x14ac:dyDescent="0.25">
      <c r="A688" t="s">
        <v>2175</v>
      </c>
      <c r="B688" s="1">
        <v>40970</v>
      </c>
      <c r="C688">
        <v>199</v>
      </c>
      <c r="D688">
        <v>56</v>
      </c>
      <c r="E688">
        <v>20.47</v>
      </c>
      <c r="F688">
        <f>IF(Raw[[#This Row],[Scene Cloud Cover]]&lt;20,1,0)</f>
        <v>0</v>
      </c>
      <c r="G688" t="s">
        <v>2196</v>
      </c>
      <c r="H688" t="s">
        <v>8</v>
      </c>
      <c r="I688" t="s">
        <v>698</v>
      </c>
    </row>
    <row r="689" spans="1:9" x14ac:dyDescent="0.25">
      <c r="A689" t="s">
        <v>2175</v>
      </c>
      <c r="B689" s="1">
        <v>40970</v>
      </c>
      <c r="C689">
        <v>199</v>
      </c>
      <c r="D689">
        <v>55</v>
      </c>
      <c r="E689">
        <v>36.68</v>
      </c>
      <c r="F689">
        <f>IF(Raw[[#This Row],[Scene Cloud Cover]]&lt;20,1,0)</f>
        <v>0</v>
      </c>
      <c r="G689" t="s">
        <v>2196</v>
      </c>
      <c r="H689" t="s">
        <v>8</v>
      </c>
      <c r="I689" t="s">
        <v>699</v>
      </c>
    </row>
    <row r="690" spans="1:9" x14ac:dyDescent="0.25">
      <c r="A690" t="s">
        <v>2175</v>
      </c>
      <c r="B690" s="1">
        <v>40963</v>
      </c>
      <c r="C690">
        <v>198</v>
      </c>
      <c r="D690">
        <v>57</v>
      </c>
      <c r="E690">
        <v>69.91</v>
      </c>
      <c r="F690">
        <f>IF(Raw[[#This Row],[Scene Cloud Cover]]&lt;20,1,0)</f>
        <v>0</v>
      </c>
      <c r="G690" t="s">
        <v>2196</v>
      </c>
      <c r="H690" t="s">
        <v>8</v>
      </c>
      <c r="I690" t="s">
        <v>700</v>
      </c>
    </row>
    <row r="691" spans="1:9" x14ac:dyDescent="0.25">
      <c r="A691" t="s">
        <v>2175</v>
      </c>
      <c r="B691" s="1">
        <v>40963</v>
      </c>
      <c r="C691">
        <v>198</v>
      </c>
      <c r="D691">
        <v>56</v>
      </c>
      <c r="E691">
        <v>87.3</v>
      </c>
      <c r="F691">
        <f>IF(Raw[[#This Row],[Scene Cloud Cover]]&lt;20,1,0)</f>
        <v>0</v>
      </c>
      <c r="G691" t="s">
        <v>2196</v>
      </c>
      <c r="H691" t="s">
        <v>11</v>
      </c>
      <c r="I691" t="s">
        <v>701</v>
      </c>
    </row>
    <row r="692" spans="1:9" x14ac:dyDescent="0.25">
      <c r="A692" t="s">
        <v>2175</v>
      </c>
      <c r="B692" s="1">
        <v>40947</v>
      </c>
      <c r="C692">
        <v>198</v>
      </c>
      <c r="D692">
        <v>57</v>
      </c>
      <c r="E692">
        <v>36.909999999999997</v>
      </c>
      <c r="F692">
        <f>IF(Raw[[#This Row],[Scene Cloud Cover]]&lt;20,1,0)</f>
        <v>0</v>
      </c>
      <c r="G692" t="s">
        <v>2196</v>
      </c>
      <c r="H692" t="s">
        <v>8</v>
      </c>
      <c r="I692" t="s">
        <v>702</v>
      </c>
    </row>
    <row r="693" spans="1:9" x14ac:dyDescent="0.25">
      <c r="A693" t="s">
        <v>2175</v>
      </c>
      <c r="B693" s="1">
        <v>40947</v>
      </c>
      <c r="C693">
        <v>198</v>
      </c>
      <c r="D693">
        <v>56</v>
      </c>
      <c r="E693">
        <v>3.72</v>
      </c>
      <c r="F693">
        <f>IF(Raw[[#This Row],[Scene Cloud Cover]]&lt;20,1,0)</f>
        <v>1</v>
      </c>
      <c r="G693" t="s">
        <v>2196</v>
      </c>
      <c r="H693" t="s">
        <v>8</v>
      </c>
      <c r="I693" t="s">
        <v>703</v>
      </c>
    </row>
    <row r="694" spans="1:9" x14ac:dyDescent="0.25">
      <c r="A694" t="s">
        <v>2175</v>
      </c>
      <c r="B694" s="1">
        <v>40931</v>
      </c>
      <c r="C694">
        <v>198</v>
      </c>
      <c r="D694">
        <v>57</v>
      </c>
      <c r="E694">
        <v>29.33</v>
      </c>
      <c r="F694">
        <f>IF(Raw[[#This Row],[Scene Cloud Cover]]&lt;20,1,0)</f>
        <v>0</v>
      </c>
      <c r="G694" t="s">
        <v>2196</v>
      </c>
      <c r="H694" t="s">
        <v>8</v>
      </c>
      <c r="I694" t="s">
        <v>704</v>
      </c>
    </row>
    <row r="695" spans="1:9" x14ac:dyDescent="0.25">
      <c r="A695" t="s">
        <v>2175</v>
      </c>
      <c r="B695" s="1">
        <v>40931</v>
      </c>
      <c r="C695">
        <v>198</v>
      </c>
      <c r="D695">
        <v>56</v>
      </c>
      <c r="E695">
        <v>0.45</v>
      </c>
      <c r="F695">
        <f>IF(Raw[[#This Row],[Scene Cloud Cover]]&lt;20,1,0)</f>
        <v>1</v>
      </c>
      <c r="G695" t="s">
        <v>2196</v>
      </c>
      <c r="H695" t="s">
        <v>8</v>
      </c>
      <c r="I695" t="s">
        <v>705</v>
      </c>
    </row>
    <row r="696" spans="1:9" x14ac:dyDescent="0.25">
      <c r="A696" t="s">
        <v>2175</v>
      </c>
      <c r="B696" s="1">
        <v>40929</v>
      </c>
      <c r="C696">
        <v>200</v>
      </c>
      <c r="D696">
        <v>55</v>
      </c>
      <c r="E696">
        <v>71.7</v>
      </c>
      <c r="F696">
        <f>IF(Raw[[#This Row],[Scene Cloud Cover]]&lt;20,1,0)</f>
        <v>0</v>
      </c>
      <c r="G696" t="s">
        <v>2196</v>
      </c>
      <c r="H696" t="s">
        <v>18</v>
      </c>
      <c r="I696" t="s">
        <v>706</v>
      </c>
    </row>
    <row r="697" spans="1:9" x14ac:dyDescent="0.25">
      <c r="A697" t="s">
        <v>2175</v>
      </c>
      <c r="B697" s="1">
        <v>40929</v>
      </c>
      <c r="C697">
        <v>200</v>
      </c>
      <c r="D697">
        <v>54</v>
      </c>
      <c r="E697">
        <v>4.18</v>
      </c>
      <c r="F697">
        <f>IF(Raw[[#This Row],[Scene Cloud Cover]]&lt;20,1,0)</f>
        <v>1</v>
      </c>
      <c r="G697" t="s">
        <v>2196</v>
      </c>
      <c r="H697" t="s">
        <v>18</v>
      </c>
      <c r="I697" t="s">
        <v>707</v>
      </c>
    </row>
    <row r="698" spans="1:9" x14ac:dyDescent="0.25">
      <c r="A698" t="s">
        <v>2175</v>
      </c>
      <c r="B698" s="1">
        <v>40922</v>
      </c>
      <c r="C698">
        <v>199</v>
      </c>
      <c r="D698">
        <v>56</v>
      </c>
      <c r="E698">
        <v>31.34</v>
      </c>
      <c r="F698">
        <f>IF(Raw[[#This Row],[Scene Cloud Cover]]&lt;20,1,0)</f>
        <v>0</v>
      </c>
      <c r="G698" t="s">
        <v>2196</v>
      </c>
      <c r="H698" t="s">
        <v>8</v>
      </c>
      <c r="I698" t="s">
        <v>708</v>
      </c>
    </row>
    <row r="699" spans="1:9" x14ac:dyDescent="0.25">
      <c r="A699" t="s">
        <v>2175</v>
      </c>
      <c r="B699" s="1">
        <v>40922</v>
      </c>
      <c r="C699">
        <v>199</v>
      </c>
      <c r="D699">
        <v>55</v>
      </c>
      <c r="E699">
        <v>15.89</v>
      </c>
      <c r="F699">
        <f>IF(Raw[[#This Row],[Scene Cloud Cover]]&lt;20,1,0)</f>
        <v>1</v>
      </c>
      <c r="G699" t="s">
        <v>2196</v>
      </c>
      <c r="H699" t="s">
        <v>8</v>
      </c>
      <c r="I699" t="s">
        <v>709</v>
      </c>
    </row>
    <row r="700" spans="1:9" x14ac:dyDescent="0.25">
      <c r="A700" t="s">
        <v>2175</v>
      </c>
      <c r="B700" s="1">
        <v>40915</v>
      </c>
      <c r="C700">
        <v>198</v>
      </c>
      <c r="D700">
        <v>57</v>
      </c>
      <c r="E700">
        <v>19.04</v>
      </c>
      <c r="F700">
        <f>IF(Raw[[#This Row],[Scene Cloud Cover]]&lt;20,1,0)</f>
        <v>1</v>
      </c>
      <c r="G700" t="s">
        <v>2196</v>
      </c>
      <c r="H700" t="s">
        <v>11</v>
      </c>
      <c r="I700" t="s">
        <v>710</v>
      </c>
    </row>
    <row r="701" spans="1:9" x14ac:dyDescent="0.25">
      <c r="A701" t="s">
        <v>2175</v>
      </c>
      <c r="B701" s="1">
        <v>40915</v>
      </c>
      <c r="C701">
        <v>198</v>
      </c>
      <c r="D701">
        <v>56</v>
      </c>
      <c r="E701">
        <v>46.28</v>
      </c>
      <c r="F701">
        <f>IF(Raw[[#This Row],[Scene Cloud Cover]]&lt;20,1,0)</f>
        <v>0</v>
      </c>
      <c r="G701" t="s">
        <v>2196</v>
      </c>
      <c r="H701" t="s">
        <v>11</v>
      </c>
      <c r="I701" t="s">
        <v>711</v>
      </c>
    </row>
    <row r="702" spans="1:9" x14ac:dyDescent="0.25">
      <c r="A702" t="s">
        <v>2175</v>
      </c>
      <c r="B702" s="1">
        <v>40913</v>
      </c>
      <c r="C702">
        <v>200</v>
      </c>
      <c r="D702">
        <v>55</v>
      </c>
      <c r="E702">
        <v>0.02</v>
      </c>
      <c r="F702">
        <f>IF(Raw[[#This Row],[Scene Cloud Cover]]&lt;20,1,0)</f>
        <v>1</v>
      </c>
      <c r="G702" t="s">
        <v>2196</v>
      </c>
      <c r="H702" t="s">
        <v>8</v>
      </c>
      <c r="I702" t="s">
        <v>712</v>
      </c>
    </row>
    <row r="703" spans="1:9" x14ac:dyDescent="0.25">
      <c r="A703" t="s">
        <v>2175</v>
      </c>
      <c r="B703" s="1">
        <v>40913</v>
      </c>
      <c r="C703">
        <v>200</v>
      </c>
      <c r="D703">
        <v>54</v>
      </c>
      <c r="E703">
        <v>0</v>
      </c>
      <c r="F703">
        <f>IF(Raw[[#This Row],[Scene Cloud Cover]]&lt;20,1,0)</f>
        <v>1</v>
      </c>
      <c r="G703" t="s">
        <v>2196</v>
      </c>
      <c r="H703" t="s">
        <v>8</v>
      </c>
      <c r="I703" t="s">
        <v>713</v>
      </c>
    </row>
    <row r="704" spans="1:9" x14ac:dyDescent="0.25">
      <c r="A704" t="s">
        <v>2175</v>
      </c>
      <c r="B704" s="1">
        <v>40906</v>
      </c>
      <c r="C704">
        <v>199</v>
      </c>
      <c r="D704">
        <v>56</v>
      </c>
      <c r="E704">
        <v>71.709999999999994</v>
      </c>
      <c r="F704">
        <f>IF(Raw[[#This Row],[Scene Cloud Cover]]&lt;20,1,0)</f>
        <v>0</v>
      </c>
      <c r="G704" t="s">
        <v>2181</v>
      </c>
      <c r="H704" t="s">
        <v>11</v>
      </c>
      <c r="I704" t="s">
        <v>714</v>
      </c>
    </row>
    <row r="705" spans="1:9" x14ac:dyDescent="0.25">
      <c r="A705" t="s">
        <v>2175</v>
      </c>
      <c r="B705" s="1">
        <v>40899</v>
      </c>
      <c r="C705">
        <v>198</v>
      </c>
      <c r="D705">
        <v>57</v>
      </c>
      <c r="E705">
        <v>58.86</v>
      </c>
      <c r="F705">
        <f>IF(Raw[[#This Row],[Scene Cloud Cover]]&lt;20,1,0)</f>
        <v>0</v>
      </c>
      <c r="G705" t="s">
        <v>2181</v>
      </c>
      <c r="H705" t="s">
        <v>8</v>
      </c>
      <c r="I705" t="s">
        <v>715</v>
      </c>
    </row>
    <row r="706" spans="1:9" x14ac:dyDescent="0.25">
      <c r="A706" t="s">
        <v>2175</v>
      </c>
      <c r="B706" s="1">
        <v>40899</v>
      </c>
      <c r="C706">
        <v>198</v>
      </c>
      <c r="D706">
        <v>56</v>
      </c>
      <c r="E706">
        <v>85.69</v>
      </c>
      <c r="F706">
        <f>IF(Raw[[#This Row],[Scene Cloud Cover]]&lt;20,1,0)</f>
        <v>0</v>
      </c>
      <c r="G706" t="s">
        <v>2181</v>
      </c>
      <c r="H706" t="s">
        <v>11</v>
      </c>
      <c r="I706" t="s">
        <v>716</v>
      </c>
    </row>
    <row r="707" spans="1:9" x14ac:dyDescent="0.25">
      <c r="A707" t="s">
        <v>2175</v>
      </c>
      <c r="B707" s="1">
        <v>40897</v>
      </c>
      <c r="C707">
        <v>200</v>
      </c>
      <c r="D707">
        <v>56</v>
      </c>
      <c r="E707">
        <v>15.52</v>
      </c>
      <c r="F707">
        <f>IF(Raw[[#This Row],[Scene Cloud Cover]]&lt;20,1,0)</f>
        <v>1</v>
      </c>
      <c r="G707" t="s">
        <v>2181</v>
      </c>
      <c r="H707" t="s">
        <v>18</v>
      </c>
      <c r="I707" t="s">
        <v>717</v>
      </c>
    </row>
    <row r="708" spans="1:9" x14ac:dyDescent="0.25">
      <c r="A708" t="s">
        <v>2175</v>
      </c>
      <c r="B708" s="1">
        <v>40897</v>
      </c>
      <c r="C708">
        <v>200</v>
      </c>
      <c r="D708">
        <v>55</v>
      </c>
      <c r="E708">
        <v>32.58</v>
      </c>
      <c r="F708">
        <f>IF(Raw[[#This Row],[Scene Cloud Cover]]&lt;20,1,0)</f>
        <v>0</v>
      </c>
      <c r="G708" t="s">
        <v>2181</v>
      </c>
      <c r="H708" t="s">
        <v>18</v>
      </c>
      <c r="I708" t="s">
        <v>718</v>
      </c>
    </row>
    <row r="709" spans="1:9" x14ac:dyDescent="0.25">
      <c r="A709" t="s">
        <v>2175</v>
      </c>
      <c r="B709" s="1">
        <v>40897</v>
      </c>
      <c r="C709">
        <v>200</v>
      </c>
      <c r="D709">
        <v>54</v>
      </c>
      <c r="E709">
        <v>10.52</v>
      </c>
      <c r="F709">
        <f>IF(Raw[[#This Row],[Scene Cloud Cover]]&lt;20,1,0)</f>
        <v>1</v>
      </c>
      <c r="G709" t="s">
        <v>2181</v>
      </c>
      <c r="H709" t="s">
        <v>18</v>
      </c>
      <c r="I709" t="s">
        <v>719</v>
      </c>
    </row>
    <row r="710" spans="1:9" x14ac:dyDescent="0.25">
      <c r="A710" t="s">
        <v>2175</v>
      </c>
      <c r="B710" s="1">
        <v>40890</v>
      </c>
      <c r="C710">
        <v>199</v>
      </c>
      <c r="D710">
        <v>56</v>
      </c>
      <c r="E710">
        <v>27.05</v>
      </c>
      <c r="F710">
        <f>IF(Raw[[#This Row],[Scene Cloud Cover]]&lt;20,1,0)</f>
        <v>0</v>
      </c>
      <c r="G710" t="s">
        <v>2181</v>
      </c>
      <c r="H710" t="s">
        <v>8</v>
      </c>
      <c r="I710" t="s">
        <v>720</v>
      </c>
    </row>
    <row r="711" spans="1:9" x14ac:dyDescent="0.25">
      <c r="A711" t="s">
        <v>2175</v>
      </c>
      <c r="B711" s="1">
        <v>40890</v>
      </c>
      <c r="C711">
        <v>199</v>
      </c>
      <c r="D711">
        <v>55</v>
      </c>
      <c r="E711">
        <v>0</v>
      </c>
      <c r="F711">
        <f>IF(Raw[[#This Row],[Scene Cloud Cover]]&lt;20,1,0)</f>
        <v>1</v>
      </c>
      <c r="G711" t="s">
        <v>2181</v>
      </c>
      <c r="H711" t="s">
        <v>8</v>
      </c>
      <c r="I711" t="s">
        <v>721</v>
      </c>
    </row>
    <row r="712" spans="1:9" x14ac:dyDescent="0.25">
      <c r="A712" t="s">
        <v>2175</v>
      </c>
      <c r="B712" s="1">
        <v>40883</v>
      </c>
      <c r="C712">
        <v>198</v>
      </c>
      <c r="D712">
        <v>57</v>
      </c>
      <c r="E712">
        <v>42.73</v>
      </c>
      <c r="F712">
        <f>IF(Raw[[#This Row],[Scene Cloud Cover]]&lt;20,1,0)</f>
        <v>0</v>
      </c>
      <c r="G712" t="s">
        <v>2181</v>
      </c>
      <c r="H712" t="s">
        <v>11</v>
      </c>
      <c r="I712" t="s">
        <v>722</v>
      </c>
    </row>
    <row r="713" spans="1:9" x14ac:dyDescent="0.25">
      <c r="A713" t="s">
        <v>2175</v>
      </c>
      <c r="B713" s="1">
        <v>40883</v>
      </c>
      <c r="C713">
        <v>198</v>
      </c>
      <c r="D713">
        <v>56</v>
      </c>
      <c r="E713">
        <v>54.84</v>
      </c>
      <c r="F713">
        <f>IF(Raw[[#This Row],[Scene Cloud Cover]]&lt;20,1,0)</f>
        <v>0</v>
      </c>
      <c r="G713" t="s">
        <v>2181</v>
      </c>
      <c r="H713" t="s">
        <v>11</v>
      </c>
      <c r="I713" t="s">
        <v>723</v>
      </c>
    </row>
    <row r="714" spans="1:9" x14ac:dyDescent="0.25">
      <c r="A714" t="s">
        <v>2175</v>
      </c>
      <c r="B714" s="1">
        <v>40881</v>
      </c>
      <c r="C714">
        <v>200</v>
      </c>
      <c r="D714">
        <v>56</v>
      </c>
      <c r="E714">
        <v>9.66</v>
      </c>
      <c r="F714">
        <f>IF(Raw[[#This Row],[Scene Cloud Cover]]&lt;20,1,0)</f>
        <v>1</v>
      </c>
      <c r="G714" t="s">
        <v>2181</v>
      </c>
      <c r="H714" t="s">
        <v>18</v>
      </c>
      <c r="I714" t="s">
        <v>724</v>
      </c>
    </row>
    <row r="715" spans="1:9" x14ac:dyDescent="0.25">
      <c r="A715" t="s">
        <v>2175</v>
      </c>
      <c r="B715" s="1">
        <v>40881</v>
      </c>
      <c r="C715">
        <v>200</v>
      </c>
      <c r="D715">
        <v>55</v>
      </c>
      <c r="E715">
        <v>29.49</v>
      </c>
      <c r="F715">
        <f>IF(Raw[[#This Row],[Scene Cloud Cover]]&lt;20,1,0)</f>
        <v>0</v>
      </c>
      <c r="G715" t="s">
        <v>2181</v>
      </c>
      <c r="H715" t="s">
        <v>18</v>
      </c>
      <c r="I715" t="s">
        <v>725</v>
      </c>
    </row>
    <row r="716" spans="1:9" x14ac:dyDescent="0.25">
      <c r="A716" t="s">
        <v>2175</v>
      </c>
      <c r="B716" s="1">
        <v>40881</v>
      </c>
      <c r="C716">
        <v>200</v>
      </c>
      <c r="D716">
        <v>54</v>
      </c>
      <c r="E716">
        <v>24.86</v>
      </c>
      <c r="F716">
        <f>IF(Raw[[#This Row],[Scene Cloud Cover]]&lt;20,1,0)</f>
        <v>0</v>
      </c>
      <c r="G716" t="s">
        <v>2181</v>
      </c>
      <c r="H716" t="s">
        <v>18</v>
      </c>
      <c r="I716" t="s">
        <v>726</v>
      </c>
    </row>
    <row r="717" spans="1:9" x14ac:dyDescent="0.25">
      <c r="A717" t="s">
        <v>2175</v>
      </c>
      <c r="B717" s="1">
        <v>40874</v>
      </c>
      <c r="C717">
        <v>199</v>
      </c>
      <c r="D717">
        <v>56</v>
      </c>
      <c r="E717">
        <v>68.25</v>
      </c>
      <c r="F717">
        <f>IF(Raw[[#This Row],[Scene Cloud Cover]]&lt;20,1,0)</f>
        <v>0</v>
      </c>
      <c r="G717" t="s">
        <v>2181</v>
      </c>
      <c r="H717" t="s">
        <v>8</v>
      </c>
      <c r="I717" t="s">
        <v>727</v>
      </c>
    </row>
    <row r="718" spans="1:9" x14ac:dyDescent="0.25">
      <c r="A718" t="s">
        <v>2175</v>
      </c>
      <c r="B718" s="1">
        <v>40874</v>
      </c>
      <c r="C718">
        <v>199</v>
      </c>
      <c r="D718">
        <v>55</v>
      </c>
      <c r="E718">
        <v>47.88</v>
      </c>
      <c r="F718">
        <f>IF(Raw[[#This Row],[Scene Cloud Cover]]&lt;20,1,0)</f>
        <v>0</v>
      </c>
      <c r="G718" t="s">
        <v>2181</v>
      </c>
      <c r="H718" t="s">
        <v>8</v>
      </c>
      <c r="I718" t="s">
        <v>728</v>
      </c>
    </row>
    <row r="719" spans="1:9" x14ac:dyDescent="0.25">
      <c r="A719" t="s">
        <v>2175</v>
      </c>
      <c r="B719" s="1">
        <v>40867</v>
      </c>
      <c r="C719">
        <v>198</v>
      </c>
      <c r="D719">
        <v>57</v>
      </c>
      <c r="E719">
        <v>18.95</v>
      </c>
      <c r="F719">
        <f>IF(Raw[[#This Row],[Scene Cloud Cover]]&lt;20,1,0)</f>
        <v>1</v>
      </c>
      <c r="G719" t="s">
        <v>2181</v>
      </c>
      <c r="H719" t="s">
        <v>8</v>
      </c>
      <c r="I719" t="s">
        <v>729</v>
      </c>
    </row>
    <row r="720" spans="1:9" x14ac:dyDescent="0.25">
      <c r="A720" t="s">
        <v>2175</v>
      </c>
      <c r="B720" s="1">
        <v>40867</v>
      </c>
      <c r="C720">
        <v>198</v>
      </c>
      <c r="D720">
        <v>56</v>
      </c>
      <c r="E720">
        <v>66.27</v>
      </c>
      <c r="F720">
        <f>IF(Raw[[#This Row],[Scene Cloud Cover]]&lt;20,1,0)</f>
        <v>0</v>
      </c>
      <c r="G720" t="s">
        <v>2181</v>
      </c>
      <c r="H720" t="s">
        <v>11</v>
      </c>
      <c r="I720" t="s">
        <v>730</v>
      </c>
    </row>
    <row r="721" spans="1:9" x14ac:dyDescent="0.25">
      <c r="A721" t="s">
        <v>2175</v>
      </c>
      <c r="B721" s="1">
        <v>40865</v>
      </c>
      <c r="C721">
        <v>200</v>
      </c>
      <c r="D721">
        <v>56</v>
      </c>
      <c r="E721">
        <v>39.380000000000003</v>
      </c>
      <c r="F721">
        <f>IF(Raw[[#This Row],[Scene Cloud Cover]]&lt;20,1,0)</f>
        <v>0</v>
      </c>
      <c r="G721" t="s">
        <v>2181</v>
      </c>
      <c r="H721" t="s">
        <v>18</v>
      </c>
      <c r="I721" t="s">
        <v>731</v>
      </c>
    </row>
    <row r="722" spans="1:9" x14ac:dyDescent="0.25">
      <c r="A722" t="s">
        <v>2175</v>
      </c>
      <c r="B722" s="1">
        <v>40865</v>
      </c>
      <c r="C722">
        <v>200</v>
      </c>
      <c r="D722">
        <v>55</v>
      </c>
      <c r="E722">
        <v>62.74</v>
      </c>
      <c r="F722">
        <f>IF(Raw[[#This Row],[Scene Cloud Cover]]&lt;20,1,0)</f>
        <v>0</v>
      </c>
      <c r="G722" t="s">
        <v>2181</v>
      </c>
      <c r="H722" t="s">
        <v>18</v>
      </c>
      <c r="I722" t="s">
        <v>732</v>
      </c>
    </row>
    <row r="723" spans="1:9" x14ac:dyDescent="0.25">
      <c r="A723" t="s">
        <v>2175</v>
      </c>
      <c r="B723" s="1">
        <v>40865</v>
      </c>
      <c r="C723">
        <v>200</v>
      </c>
      <c r="D723">
        <v>54</v>
      </c>
      <c r="E723">
        <v>36.869999999999997</v>
      </c>
      <c r="F723">
        <f>IF(Raw[[#This Row],[Scene Cloud Cover]]&lt;20,1,0)</f>
        <v>0</v>
      </c>
      <c r="G723" t="s">
        <v>2181</v>
      </c>
      <c r="H723" t="s">
        <v>18</v>
      </c>
      <c r="I723" t="s">
        <v>733</v>
      </c>
    </row>
    <row r="724" spans="1:9" x14ac:dyDescent="0.25">
      <c r="A724" t="s">
        <v>2175</v>
      </c>
      <c r="B724" s="1">
        <v>40858</v>
      </c>
      <c r="C724">
        <v>199</v>
      </c>
      <c r="D724">
        <v>56</v>
      </c>
      <c r="E724">
        <v>69.64</v>
      </c>
      <c r="F724">
        <f>IF(Raw[[#This Row],[Scene Cloud Cover]]&lt;20,1,0)</f>
        <v>0</v>
      </c>
      <c r="G724" t="s">
        <v>2181</v>
      </c>
      <c r="H724" t="s">
        <v>8</v>
      </c>
      <c r="I724" t="s">
        <v>734</v>
      </c>
    </row>
    <row r="725" spans="1:9" x14ac:dyDescent="0.25">
      <c r="A725" t="s">
        <v>2175</v>
      </c>
      <c r="B725" s="1">
        <v>40858</v>
      </c>
      <c r="C725">
        <v>199</v>
      </c>
      <c r="D725">
        <v>55</v>
      </c>
      <c r="E725">
        <v>50.21</v>
      </c>
      <c r="F725">
        <f>IF(Raw[[#This Row],[Scene Cloud Cover]]&lt;20,1,0)</f>
        <v>0</v>
      </c>
      <c r="G725" t="s">
        <v>2181</v>
      </c>
      <c r="H725" t="s">
        <v>8</v>
      </c>
      <c r="I725" t="s">
        <v>735</v>
      </c>
    </row>
    <row r="726" spans="1:9" x14ac:dyDescent="0.25">
      <c r="A726" t="s">
        <v>2175</v>
      </c>
      <c r="B726" s="1">
        <v>40851</v>
      </c>
      <c r="C726">
        <v>198</v>
      </c>
      <c r="D726">
        <v>57</v>
      </c>
      <c r="E726">
        <v>32.04</v>
      </c>
      <c r="F726">
        <f>IF(Raw[[#This Row],[Scene Cloud Cover]]&lt;20,1,0)</f>
        <v>0</v>
      </c>
      <c r="G726" t="s">
        <v>2181</v>
      </c>
      <c r="H726" t="s">
        <v>8</v>
      </c>
      <c r="I726" t="s">
        <v>736</v>
      </c>
    </row>
    <row r="727" spans="1:9" x14ac:dyDescent="0.25">
      <c r="A727" t="s">
        <v>2175</v>
      </c>
      <c r="B727" s="1">
        <v>40851</v>
      </c>
      <c r="C727">
        <v>198</v>
      </c>
      <c r="D727">
        <v>56</v>
      </c>
      <c r="E727">
        <v>37.6</v>
      </c>
      <c r="F727">
        <f>IF(Raw[[#This Row],[Scene Cloud Cover]]&lt;20,1,0)</f>
        <v>0</v>
      </c>
      <c r="G727" t="s">
        <v>2181</v>
      </c>
      <c r="H727" t="s">
        <v>11</v>
      </c>
      <c r="I727" t="s">
        <v>737</v>
      </c>
    </row>
    <row r="728" spans="1:9" x14ac:dyDescent="0.25">
      <c r="A728" t="s">
        <v>2175</v>
      </c>
      <c r="B728" s="1">
        <v>40849</v>
      </c>
      <c r="C728">
        <v>200</v>
      </c>
      <c r="D728">
        <v>56</v>
      </c>
      <c r="E728">
        <v>18.559999999999999</v>
      </c>
      <c r="F728">
        <f>IF(Raw[[#This Row],[Scene Cloud Cover]]&lt;20,1,0)</f>
        <v>1</v>
      </c>
      <c r="G728" t="s">
        <v>2181</v>
      </c>
      <c r="H728" t="s">
        <v>18</v>
      </c>
      <c r="I728" t="s">
        <v>738</v>
      </c>
    </row>
    <row r="729" spans="1:9" x14ac:dyDescent="0.25">
      <c r="A729" t="s">
        <v>2175</v>
      </c>
      <c r="B729" s="1">
        <v>40849</v>
      </c>
      <c r="C729">
        <v>200</v>
      </c>
      <c r="D729">
        <v>55</v>
      </c>
      <c r="E729">
        <v>43.16</v>
      </c>
      <c r="F729">
        <f>IF(Raw[[#This Row],[Scene Cloud Cover]]&lt;20,1,0)</f>
        <v>0</v>
      </c>
      <c r="G729" t="s">
        <v>2181</v>
      </c>
      <c r="H729" t="s">
        <v>18</v>
      </c>
      <c r="I729" t="s">
        <v>739</v>
      </c>
    </row>
    <row r="730" spans="1:9" x14ac:dyDescent="0.25">
      <c r="A730" t="s">
        <v>2175</v>
      </c>
      <c r="B730" s="1">
        <v>40849</v>
      </c>
      <c r="C730">
        <v>200</v>
      </c>
      <c r="D730">
        <v>54</v>
      </c>
      <c r="E730">
        <v>24.89</v>
      </c>
      <c r="F730">
        <f>IF(Raw[[#This Row],[Scene Cloud Cover]]&lt;20,1,0)</f>
        <v>0</v>
      </c>
      <c r="G730" t="s">
        <v>2181</v>
      </c>
      <c r="H730" t="s">
        <v>18</v>
      </c>
      <c r="I730" t="s">
        <v>740</v>
      </c>
    </row>
    <row r="731" spans="1:9" x14ac:dyDescent="0.25">
      <c r="A731" t="s">
        <v>2175</v>
      </c>
      <c r="B731" s="1">
        <v>40842</v>
      </c>
      <c r="C731">
        <v>199</v>
      </c>
      <c r="D731">
        <v>56</v>
      </c>
      <c r="E731">
        <v>71.489999999999995</v>
      </c>
      <c r="F731">
        <f>IF(Raw[[#This Row],[Scene Cloud Cover]]&lt;20,1,0)</f>
        <v>0</v>
      </c>
      <c r="G731" t="s">
        <v>2181</v>
      </c>
      <c r="H731" t="s">
        <v>11</v>
      </c>
      <c r="I731" t="s">
        <v>741</v>
      </c>
    </row>
    <row r="732" spans="1:9" x14ac:dyDescent="0.25">
      <c r="A732" t="s">
        <v>2175</v>
      </c>
      <c r="B732" s="1">
        <v>40842</v>
      </c>
      <c r="C732">
        <v>199</v>
      </c>
      <c r="D732">
        <v>55</v>
      </c>
      <c r="E732">
        <v>67.739999999999995</v>
      </c>
      <c r="F732">
        <f>IF(Raw[[#This Row],[Scene Cloud Cover]]&lt;20,1,0)</f>
        <v>0</v>
      </c>
      <c r="G732" t="s">
        <v>2181</v>
      </c>
      <c r="H732" t="s">
        <v>11</v>
      </c>
      <c r="I732" t="s">
        <v>742</v>
      </c>
    </row>
    <row r="733" spans="1:9" x14ac:dyDescent="0.25">
      <c r="A733" t="s">
        <v>2175</v>
      </c>
      <c r="B733" s="1">
        <v>40835</v>
      </c>
      <c r="C733">
        <v>198</v>
      </c>
      <c r="D733">
        <v>57</v>
      </c>
      <c r="E733">
        <v>61.69</v>
      </c>
      <c r="F733">
        <f>IF(Raw[[#This Row],[Scene Cloud Cover]]&lt;20,1,0)</f>
        <v>0</v>
      </c>
      <c r="G733" t="s">
        <v>2181</v>
      </c>
      <c r="H733" t="s">
        <v>11</v>
      </c>
      <c r="I733" t="s">
        <v>743</v>
      </c>
    </row>
    <row r="734" spans="1:9" x14ac:dyDescent="0.25">
      <c r="A734" t="s">
        <v>2175</v>
      </c>
      <c r="B734" s="1">
        <v>40835</v>
      </c>
      <c r="C734">
        <v>198</v>
      </c>
      <c r="D734">
        <v>56</v>
      </c>
      <c r="E734">
        <v>80.87</v>
      </c>
      <c r="F734">
        <f>IF(Raw[[#This Row],[Scene Cloud Cover]]&lt;20,1,0)</f>
        <v>0</v>
      </c>
      <c r="G734" t="s">
        <v>2181</v>
      </c>
      <c r="H734" t="s">
        <v>11</v>
      </c>
      <c r="I734" t="s">
        <v>744</v>
      </c>
    </row>
    <row r="735" spans="1:9" x14ac:dyDescent="0.25">
      <c r="A735" t="s">
        <v>2175</v>
      </c>
      <c r="B735" s="1">
        <v>40833</v>
      </c>
      <c r="C735">
        <v>200</v>
      </c>
      <c r="D735">
        <v>55</v>
      </c>
      <c r="E735">
        <v>94.98</v>
      </c>
      <c r="F735">
        <f>IF(Raw[[#This Row],[Scene Cloud Cover]]&lt;20,1,0)</f>
        <v>0</v>
      </c>
      <c r="G735" t="s">
        <v>2181</v>
      </c>
      <c r="H735" t="s">
        <v>18</v>
      </c>
      <c r="I735" t="s">
        <v>745</v>
      </c>
    </row>
    <row r="736" spans="1:9" x14ac:dyDescent="0.25">
      <c r="A736" t="s">
        <v>2175</v>
      </c>
      <c r="B736" s="1">
        <v>40833</v>
      </c>
      <c r="C736">
        <v>200</v>
      </c>
      <c r="D736">
        <v>54</v>
      </c>
      <c r="E736">
        <v>89.03</v>
      </c>
      <c r="F736">
        <f>IF(Raw[[#This Row],[Scene Cloud Cover]]&lt;20,1,0)</f>
        <v>0</v>
      </c>
      <c r="G736" t="s">
        <v>2181</v>
      </c>
      <c r="H736" t="s">
        <v>18</v>
      </c>
      <c r="I736" t="s">
        <v>746</v>
      </c>
    </row>
    <row r="737" spans="1:9" x14ac:dyDescent="0.25">
      <c r="A737" t="s">
        <v>2175</v>
      </c>
      <c r="B737" s="1">
        <v>40826</v>
      </c>
      <c r="C737">
        <v>199</v>
      </c>
      <c r="D737">
        <v>56</v>
      </c>
      <c r="E737">
        <v>89.32</v>
      </c>
      <c r="F737">
        <f>IF(Raw[[#This Row],[Scene Cloud Cover]]&lt;20,1,0)</f>
        <v>0</v>
      </c>
      <c r="G737" t="s">
        <v>2181</v>
      </c>
      <c r="H737" t="s">
        <v>11</v>
      </c>
      <c r="I737" t="s">
        <v>747</v>
      </c>
    </row>
    <row r="738" spans="1:9" x14ac:dyDescent="0.25">
      <c r="A738" t="s">
        <v>2175</v>
      </c>
      <c r="B738" s="1">
        <v>40826</v>
      </c>
      <c r="C738">
        <v>199</v>
      </c>
      <c r="D738">
        <v>55</v>
      </c>
      <c r="E738">
        <v>86.58</v>
      </c>
      <c r="F738">
        <f>IF(Raw[[#This Row],[Scene Cloud Cover]]&lt;20,1,0)</f>
        <v>0</v>
      </c>
      <c r="G738" t="s">
        <v>2181</v>
      </c>
      <c r="H738" t="s">
        <v>11</v>
      </c>
      <c r="I738" t="s">
        <v>748</v>
      </c>
    </row>
    <row r="739" spans="1:9" x14ac:dyDescent="0.25">
      <c r="A739" t="s">
        <v>2175</v>
      </c>
      <c r="B739" s="1">
        <v>40819</v>
      </c>
      <c r="C739">
        <v>198</v>
      </c>
      <c r="D739">
        <v>57</v>
      </c>
      <c r="E739">
        <v>49.42</v>
      </c>
      <c r="F739">
        <f>IF(Raw[[#This Row],[Scene Cloud Cover]]&lt;20,1,0)</f>
        <v>0</v>
      </c>
      <c r="G739" t="s">
        <v>2181</v>
      </c>
      <c r="H739" t="s">
        <v>11</v>
      </c>
      <c r="I739" t="s">
        <v>749</v>
      </c>
    </row>
    <row r="740" spans="1:9" x14ac:dyDescent="0.25">
      <c r="A740" t="s">
        <v>2175</v>
      </c>
      <c r="B740" s="1">
        <v>40819</v>
      </c>
      <c r="C740">
        <v>198</v>
      </c>
      <c r="D740">
        <v>56</v>
      </c>
      <c r="E740">
        <v>46.49</v>
      </c>
      <c r="F740">
        <f>IF(Raw[[#This Row],[Scene Cloud Cover]]&lt;20,1,0)</f>
        <v>0</v>
      </c>
      <c r="G740" t="s">
        <v>2181</v>
      </c>
      <c r="H740" t="s">
        <v>11</v>
      </c>
      <c r="I740" t="s">
        <v>750</v>
      </c>
    </row>
    <row r="741" spans="1:9" x14ac:dyDescent="0.25">
      <c r="A741" t="s">
        <v>2175</v>
      </c>
      <c r="B741" s="1">
        <v>40817</v>
      </c>
      <c r="C741">
        <v>200</v>
      </c>
      <c r="D741">
        <v>56</v>
      </c>
      <c r="E741">
        <v>96.72</v>
      </c>
      <c r="F741">
        <f>IF(Raw[[#This Row],[Scene Cloud Cover]]&lt;20,1,0)</f>
        <v>0</v>
      </c>
      <c r="G741" t="s">
        <v>2181</v>
      </c>
      <c r="H741" t="s">
        <v>18</v>
      </c>
      <c r="I741" t="s">
        <v>751</v>
      </c>
    </row>
    <row r="742" spans="1:9" x14ac:dyDescent="0.25">
      <c r="A742" t="s">
        <v>2175</v>
      </c>
      <c r="B742" s="1">
        <v>40817</v>
      </c>
      <c r="C742">
        <v>200</v>
      </c>
      <c r="D742">
        <v>55</v>
      </c>
      <c r="E742">
        <v>91.19</v>
      </c>
      <c r="F742">
        <f>IF(Raw[[#This Row],[Scene Cloud Cover]]&lt;20,1,0)</f>
        <v>0</v>
      </c>
      <c r="G742" t="s">
        <v>2181</v>
      </c>
      <c r="H742" t="s">
        <v>18</v>
      </c>
      <c r="I742" t="s">
        <v>752</v>
      </c>
    </row>
    <row r="743" spans="1:9" x14ac:dyDescent="0.25">
      <c r="A743" t="s">
        <v>2175</v>
      </c>
      <c r="B743" s="1">
        <v>40810</v>
      </c>
      <c r="C743">
        <v>199</v>
      </c>
      <c r="D743">
        <v>56</v>
      </c>
      <c r="E743">
        <v>63.04</v>
      </c>
      <c r="F743">
        <f>IF(Raw[[#This Row],[Scene Cloud Cover]]&lt;20,1,0)</f>
        <v>0</v>
      </c>
      <c r="G743" t="s">
        <v>2181</v>
      </c>
      <c r="H743" t="s">
        <v>11</v>
      </c>
      <c r="I743" t="s">
        <v>753</v>
      </c>
    </row>
    <row r="744" spans="1:9" x14ac:dyDescent="0.25">
      <c r="A744" t="s">
        <v>2175</v>
      </c>
      <c r="B744" s="1">
        <v>40810</v>
      </c>
      <c r="C744">
        <v>199</v>
      </c>
      <c r="D744">
        <v>55</v>
      </c>
      <c r="E744">
        <v>56.63</v>
      </c>
      <c r="F744">
        <f>IF(Raw[[#This Row],[Scene Cloud Cover]]&lt;20,1,0)</f>
        <v>0</v>
      </c>
      <c r="G744" t="s">
        <v>2181</v>
      </c>
      <c r="H744" t="s">
        <v>11</v>
      </c>
      <c r="I744" t="s">
        <v>754</v>
      </c>
    </row>
    <row r="745" spans="1:9" x14ac:dyDescent="0.25">
      <c r="A745" t="s">
        <v>2175</v>
      </c>
      <c r="B745" s="1">
        <v>40794</v>
      </c>
      <c r="C745">
        <v>199</v>
      </c>
      <c r="D745">
        <v>56</v>
      </c>
      <c r="E745">
        <v>94.28</v>
      </c>
      <c r="F745">
        <f>IF(Raw[[#This Row],[Scene Cloud Cover]]&lt;20,1,0)</f>
        <v>0</v>
      </c>
      <c r="G745" t="s">
        <v>2181</v>
      </c>
      <c r="H745" t="s">
        <v>11</v>
      </c>
      <c r="I745" t="s">
        <v>755</v>
      </c>
    </row>
    <row r="746" spans="1:9" x14ac:dyDescent="0.25">
      <c r="A746" t="s">
        <v>2175</v>
      </c>
      <c r="B746" s="1">
        <v>40778</v>
      </c>
      <c r="C746">
        <v>199</v>
      </c>
      <c r="D746">
        <v>56</v>
      </c>
      <c r="E746">
        <v>61.65</v>
      </c>
      <c r="F746">
        <f>IF(Raw[[#This Row],[Scene Cloud Cover]]&lt;20,1,0)</f>
        <v>0</v>
      </c>
      <c r="G746" t="s">
        <v>2181</v>
      </c>
      <c r="H746" t="s">
        <v>11</v>
      </c>
      <c r="I746" t="s">
        <v>756</v>
      </c>
    </row>
    <row r="747" spans="1:9" x14ac:dyDescent="0.25">
      <c r="A747" t="s">
        <v>2175</v>
      </c>
      <c r="B747" s="1">
        <v>40778</v>
      </c>
      <c r="C747">
        <v>199</v>
      </c>
      <c r="D747">
        <v>55</v>
      </c>
      <c r="E747">
        <v>92.85</v>
      </c>
      <c r="F747">
        <f>IF(Raw[[#This Row],[Scene Cloud Cover]]&lt;20,1,0)</f>
        <v>0</v>
      </c>
      <c r="G747" t="s">
        <v>2181</v>
      </c>
      <c r="H747" t="s">
        <v>11</v>
      </c>
      <c r="I747" t="s">
        <v>757</v>
      </c>
    </row>
    <row r="748" spans="1:9" x14ac:dyDescent="0.25">
      <c r="A748" t="s">
        <v>2175</v>
      </c>
      <c r="B748" s="1">
        <v>40771</v>
      </c>
      <c r="C748">
        <v>198</v>
      </c>
      <c r="D748">
        <v>56</v>
      </c>
      <c r="E748">
        <v>76.709999999999994</v>
      </c>
      <c r="F748">
        <f>IF(Raw[[#This Row],[Scene Cloud Cover]]&lt;20,1,0)</f>
        <v>0</v>
      </c>
      <c r="G748" t="s">
        <v>2181</v>
      </c>
      <c r="H748" t="s">
        <v>11</v>
      </c>
      <c r="I748" t="s">
        <v>758</v>
      </c>
    </row>
    <row r="749" spans="1:9" x14ac:dyDescent="0.25">
      <c r="A749" t="s">
        <v>2175</v>
      </c>
      <c r="B749" s="1">
        <v>40762</v>
      </c>
      <c r="C749">
        <v>199</v>
      </c>
      <c r="D749">
        <v>56</v>
      </c>
      <c r="E749">
        <v>90.35</v>
      </c>
      <c r="F749">
        <f>IF(Raw[[#This Row],[Scene Cloud Cover]]&lt;20,1,0)</f>
        <v>0</v>
      </c>
      <c r="G749" t="s">
        <v>2181</v>
      </c>
      <c r="H749" t="s">
        <v>11</v>
      </c>
      <c r="I749" t="s">
        <v>759</v>
      </c>
    </row>
    <row r="750" spans="1:9" x14ac:dyDescent="0.25">
      <c r="A750" t="s">
        <v>2175</v>
      </c>
      <c r="B750" s="1">
        <v>40762</v>
      </c>
      <c r="C750">
        <v>199</v>
      </c>
      <c r="D750">
        <v>55</v>
      </c>
      <c r="E750">
        <v>97.63</v>
      </c>
      <c r="F750">
        <f>IF(Raw[[#This Row],[Scene Cloud Cover]]&lt;20,1,0)</f>
        <v>0</v>
      </c>
      <c r="G750" t="s">
        <v>2181</v>
      </c>
      <c r="H750" t="s">
        <v>11</v>
      </c>
      <c r="I750" t="s">
        <v>760</v>
      </c>
    </row>
    <row r="751" spans="1:9" x14ac:dyDescent="0.25">
      <c r="A751" t="s">
        <v>2175</v>
      </c>
      <c r="B751" s="1">
        <v>40753</v>
      </c>
      <c r="C751">
        <v>200</v>
      </c>
      <c r="D751">
        <v>54</v>
      </c>
      <c r="E751">
        <v>73.349999999999994</v>
      </c>
      <c r="F751">
        <f>IF(Raw[[#This Row],[Scene Cloud Cover]]&lt;20,1,0)</f>
        <v>0</v>
      </c>
      <c r="G751" t="s">
        <v>2181</v>
      </c>
      <c r="H751" t="s">
        <v>18</v>
      </c>
      <c r="I751" t="s">
        <v>761</v>
      </c>
    </row>
    <row r="752" spans="1:9" x14ac:dyDescent="0.25">
      <c r="A752" t="s">
        <v>2175</v>
      </c>
      <c r="B752" s="1">
        <v>40746</v>
      </c>
      <c r="C752">
        <v>199</v>
      </c>
      <c r="D752">
        <v>56</v>
      </c>
      <c r="E752">
        <v>82.85</v>
      </c>
      <c r="F752">
        <f>IF(Raw[[#This Row],[Scene Cloud Cover]]&lt;20,1,0)</f>
        <v>0</v>
      </c>
      <c r="G752" t="s">
        <v>2181</v>
      </c>
      <c r="H752" t="s">
        <v>11</v>
      </c>
      <c r="I752" t="s">
        <v>762</v>
      </c>
    </row>
    <row r="753" spans="1:9" x14ac:dyDescent="0.25">
      <c r="A753" t="s">
        <v>2175</v>
      </c>
      <c r="B753" s="1">
        <v>40746</v>
      </c>
      <c r="C753">
        <v>199</v>
      </c>
      <c r="D753">
        <v>55</v>
      </c>
      <c r="E753">
        <v>94.06</v>
      </c>
      <c r="F753">
        <f>IF(Raw[[#This Row],[Scene Cloud Cover]]&lt;20,1,0)</f>
        <v>0</v>
      </c>
      <c r="G753" t="s">
        <v>2181</v>
      </c>
      <c r="H753" t="s">
        <v>11</v>
      </c>
      <c r="I753" t="s">
        <v>763</v>
      </c>
    </row>
    <row r="754" spans="1:9" x14ac:dyDescent="0.25">
      <c r="A754" t="s">
        <v>2175</v>
      </c>
      <c r="B754" s="1">
        <v>40730</v>
      </c>
      <c r="C754">
        <v>199</v>
      </c>
      <c r="D754">
        <v>55</v>
      </c>
      <c r="E754">
        <v>74.59</v>
      </c>
      <c r="F754">
        <f>IF(Raw[[#This Row],[Scene Cloud Cover]]&lt;20,1,0)</f>
        <v>0</v>
      </c>
      <c r="G754" t="s">
        <v>2181</v>
      </c>
      <c r="H754" t="s">
        <v>11</v>
      </c>
      <c r="I754" t="s">
        <v>764</v>
      </c>
    </row>
    <row r="755" spans="1:9" x14ac:dyDescent="0.25">
      <c r="A755" t="s">
        <v>2175</v>
      </c>
      <c r="B755" s="1">
        <v>40698</v>
      </c>
      <c r="C755">
        <v>199</v>
      </c>
      <c r="D755">
        <v>56</v>
      </c>
      <c r="E755">
        <v>83.33</v>
      </c>
      <c r="F755">
        <f>IF(Raw[[#This Row],[Scene Cloud Cover]]&lt;20,1,0)</f>
        <v>0</v>
      </c>
      <c r="G755" t="s">
        <v>2181</v>
      </c>
      <c r="H755" t="s">
        <v>11</v>
      </c>
      <c r="I755" t="s">
        <v>765</v>
      </c>
    </row>
    <row r="756" spans="1:9" x14ac:dyDescent="0.25">
      <c r="A756" t="s">
        <v>2175</v>
      </c>
      <c r="B756" s="1">
        <v>40682</v>
      </c>
      <c r="C756">
        <v>199</v>
      </c>
      <c r="D756">
        <v>56</v>
      </c>
      <c r="E756">
        <v>36.369999999999997</v>
      </c>
      <c r="F756">
        <f>IF(Raw[[#This Row],[Scene Cloud Cover]]&lt;20,1,0)</f>
        <v>0</v>
      </c>
      <c r="G756" t="s">
        <v>2181</v>
      </c>
      <c r="H756" t="s">
        <v>8</v>
      </c>
      <c r="I756" t="s">
        <v>766</v>
      </c>
    </row>
    <row r="757" spans="1:9" x14ac:dyDescent="0.25">
      <c r="A757" t="s">
        <v>2175</v>
      </c>
      <c r="B757" s="1">
        <v>40675</v>
      </c>
      <c r="C757">
        <v>198</v>
      </c>
      <c r="D757">
        <v>57</v>
      </c>
      <c r="E757">
        <v>53.06</v>
      </c>
      <c r="F757">
        <f>IF(Raw[[#This Row],[Scene Cloud Cover]]&lt;20,1,0)</f>
        <v>0</v>
      </c>
      <c r="G757" t="s">
        <v>2181</v>
      </c>
      <c r="H757" t="s">
        <v>11</v>
      </c>
      <c r="I757" t="s">
        <v>767</v>
      </c>
    </row>
    <row r="758" spans="1:9" x14ac:dyDescent="0.25">
      <c r="A758" t="s">
        <v>2175</v>
      </c>
      <c r="B758" s="1">
        <v>40675</v>
      </c>
      <c r="C758">
        <v>198</v>
      </c>
      <c r="D758">
        <v>56</v>
      </c>
      <c r="E758">
        <v>55.59</v>
      </c>
      <c r="F758">
        <f>IF(Raw[[#This Row],[Scene Cloud Cover]]&lt;20,1,0)</f>
        <v>0</v>
      </c>
      <c r="G758" t="s">
        <v>2181</v>
      </c>
      <c r="H758" t="s">
        <v>8</v>
      </c>
      <c r="I758" t="s">
        <v>768</v>
      </c>
    </row>
    <row r="759" spans="1:9" x14ac:dyDescent="0.25">
      <c r="A759" t="s">
        <v>2175</v>
      </c>
      <c r="B759" s="1">
        <v>40666</v>
      </c>
      <c r="C759">
        <v>199</v>
      </c>
      <c r="D759">
        <v>56</v>
      </c>
      <c r="E759">
        <v>96.82</v>
      </c>
      <c r="F759">
        <f>IF(Raw[[#This Row],[Scene Cloud Cover]]&lt;20,1,0)</f>
        <v>0</v>
      </c>
      <c r="G759" t="s">
        <v>2181</v>
      </c>
      <c r="H759" t="s">
        <v>11</v>
      </c>
      <c r="I759" t="s">
        <v>769</v>
      </c>
    </row>
    <row r="760" spans="1:9" x14ac:dyDescent="0.25">
      <c r="A760" t="s">
        <v>2175</v>
      </c>
      <c r="B760" s="1">
        <v>40666</v>
      </c>
      <c r="C760">
        <v>199</v>
      </c>
      <c r="D760">
        <v>55</v>
      </c>
      <c r="E760">
        <v>98.22</v>
      </c>
      <c r="F760">
        <f>IF(Raw[[#This Row],[Scene Cloud Cover]]&lt;20,1,0)</f>
        <v>0</v>
      </c>
      <c r="G760" t="s">
        <v>2181</v>
      </c>
      <c r="H760" t="s">
        <v>11</v>
      </c>
      <c r="I760" t="s">
        <v>770</v>
      </c>
    </row>
    <row r="761" spans="1:9" x14ac:dyDescent="0.25">
      <c r="A761" t="s">
        <v>2175</v>
      </c>
      <c r="B761" s="1">
        <v>40650</v>
      </c>
      <c r="C761">
        <v>199</v>
      </c>
      <c r="D761">
        <v>56</v>
      </c>
      <c r="E761">
        <v>47.06</v>
      </c>
      <c r="F761">
        <f>IF(Raw[[#This Row],[Scene Cloud Cover]]&lt;20,1,0)</f>
        <v>0</v>
      </c>
      <c r="G761" t="s">
        <v>2181</v>
      </c>
      <c r="H761" t="s">
        <v>8</v>
      </c>
      <c r="I761" t="s">
        <v>771</v>
      </c>
    </row>
    <row r="762" spans="1:9" x14ac:dyDescent="0.25">
      <c r="A762" t="s">
        <v>2175</v>
      </c>
      <c r="B762" s="1">
        <v>40650</v>
      </c>
      <c r="C762">
        <v>199</v>
      </c>
      <c r="D762">
        <v>55</v>
      </c>
      <c r="E762">
        <v>74.63</v>
      </c>
      <c r="F762">
        <f>IF(Raw[[#This Row],[Scene Cloud Cover]]&lt;20,1,0)</f>
        <v>0</v>
      </c>
      <c r="G762" t="s">
        <v>2181</v>
      </c>
      <c r="H762" t="s">
        <v>8</v>
      </c>
      <c r="I762" t="s">
        <v>772</v>
      </c>
    </row>
    <row r="763" spans="1:9" x14ac:dyDescent="0.25">
      <c r="A763" t="s">
        <v>2175</v>
      </c>
      <c r="B763" s="1">
        <v>40634</v>
      </c>
      <c r="C763">
        <v>199</v>
      </c>
      <c r="D763">
        <v>56</v>
      </c>
      <c r="E763">
        <v>25.89</v>
      </c>
      <c r="F763">
        <f>IF(Raw[[#This Row],[Scene Cloud Cover]]&lt;20,1,0)</f>
        <v>0</v>
      </c>
      <c r="G763" t="s">
        <v>2181</v>
      </c>
      <c r="H763" t="s">
        <v>8</v>
      </c>
      <c r="I763" t="s">
        <v>773</v>
      </c>
    </row>
    <row r="764" spans="1:9" x14ac:dyDescent="0.25">
      <c r="A764" t="s">
        <v>2175</v>
      </c>
      <c r="B764" s="1">
        <v>40634</v>
      </c>
      <c r="C764">
        <v>199</v>
      </c>
      <c r="D764">
        <v>55</v>
      </c>
      <c r="E764">
        <v>20.55</v>
      </c>
      <c r="F764">
        <f>IF(Raw[[#This Row],[Scene Cloud Cover]]&lt;20,1,0)</f>
        <v>0</v>
      </c>
      <c r="G764" t="s">
        <v>2181</v>
      </c>
      <c r="H764" t="s">
        <v>8</v>
      </c>
      <c r="I764" t="s">
        <v>774</v>
      </c>
    </row>
    <row r="765" spans="1:9" x14ac:dyDescent="0.25">
      <c r="A765" t="s">
        <v>2175</v>
      </c>
      <c r="B765" s="1">
        <v>40593</v>
      </c>
      <c r="C765">
        <v>200</v>
      </c>
      <c r="D765">
        <v>54</v>
      </c>
      <c r="E765">
        <v>23.85</v>
      </c>
      <c r="F765">
        <f>IF(Raw[[#This Row],[Scene Cloud Cover]]&lt;20,1,0)</f>
        <v>0</v>
      </c>
      <c r="G765" t="s">
        <v>2181</v>
      </c>
      <c r="H765" t="s">
        <v>18</v>
      </c>
      <c r="I765" t="s">
        <v>775</v>
      </c>
    </row>
    <row r="766" spans="1:9" x14ac:dyDescent="0.25">
      <c r="A766" t="s">
        <v>2175</v>
      </c>
      <c r="B766" s="1">
        <v>40579</v>
      </c>
      <c r="C766">
        <v>198</v>
      </c>
      <c r="D766">
        <v>56</v>
      </c>
      <c r="E766">
        <v>0</v>
      </c>
      <c r="F766">
        <f>IF(Raw[[#This Row],[Scene Cloud Cover]]&lt;20,1,0)</f>
        <v>1</v>
      </c>
      <c r="G766" t="s">
        <v>2181</v>
      </c>
      <c r="H766" t="s">
        <v>8</v>
      </c>
      <c r="I766" t="s">
        <v>776</v>
      </c>
    </row>
    <row r="767" spans="1:9" x14ac:dyDescent="0.25">
      <c r="A767" t="s">
        <v>2175</v>
      </c>
      <c r="B767" s="1">
        <v>40577</v>
      </c>
      <c r="C767">
        <v>200</v>
      </c>
      <c r="D767">
        <v>56</v>
      </c>
      <c r="E767">
        <v>8.33</v>
      </c>
      <c r="F767">
        <f>IF(Raw[[#This Row],[Scene Cloud Cover]]&lt;20,1,0)</f>
        <v>1</v>
      </c>
      <c r="G767" t="s">
        <v>2181</v>
      </c>
      <c r="H767" t="s">
        <v>18</v>
      </c>
      <c r="I767" t="s">
        <v>777</v>
      </c>
    </row>
    <row r="768" spans="1:9" x14ac:dyDescent="0.25">
      <c r="A768" t="s">
        <v>2175</v>
      </c>
      <c r="B768" s="1">
        <v>40577</v>
      </c>
      <c r="C768">
        <v>200</v>
      </c>
      <c r="D768">
        <v>55</v>
      </c>
      <c r="E768">
        <v>26.91</v>
      </c>
      <c r="F768">
        <f>IF(Raw[[#This Row],[Scene Cloud Cover]]&lt;20,1,0)</f>
        <v>0</v>
      </c>
      <c r="G768" t="s">
        <v>2181</v>
      </c>
      <c r="H768" t="s">
        <v>18</v>
      </c>
      <c r="I768" t="s">
        <v>778</v>
      </c>
    </row>
    <row r="769" spans="1:9" x14ac:dyDescent="0.25">
      <c r="A769" t="s">
        <v>2175</v>
      </c>
      <c r="B769" s="1">
        <v>40577</v>
      </c>
      <c r="C769">
        <v>200</v>
      </c>
      <c r="D769">
        <v>54</v>
      </c>
      <c r="E769">
        <v>21.98</v>
      </c>
      <c r="F769">
        <f>IF(Raw[[#This Row],[Scene Cloud Cover]]&lt;20,1,0)</f>
        <v>0</v>
      </c>
      <c r="G769" t="s">
        <v>2181</v>
      </c>
      <c r="H769" t="s">
        <v>18</v>
      </c>
      <c r="I769" t="s">
        <v>779</v>
      </c>
    </row>
    <row r="770" spans="1:9" x14ac:dyDescent="0.25">
      <c r="A770" t="s">
        <v>2175</v>
      </c>
      <c r="B770" s="1">
        <v>40561</v>
      </c>
      <c r="C770">
        <v>200</v>
      </c>
      <c r="D770">
        <v>56</v>
      </c>
      <c r="E770">
        <v>0.82</v>
      </c>
      <c r="F770">
        <f>IF(Raw[[#This Row],[Scene Cloud Cover]]&lt;20,1,0)</f>
        <v>1</v>
      </c>
      <c r="G770" t="s">
        <v>2181</v>
      </c>
      <c r="H770" t="s">
        <v>18</v>
      </c>
      <c r="I770" t="s">
        <v>780</v>
      </c>
    </row>
    <row r="771" spans="1:9" x14ac:dyDescent="0.25">
      <c r="A771" t="s">
        <v>2175</v>
      </c>
      <c r="B771" s="1">
        <v>40561</v>
      </c>
      <c r="C771">
        <v>200</v>
      </c>
      <c r="D771">
        <v>55</v>
      </c>
      <c r="E771">
        <v>0.01</v>
      </c>
      <c r="F771">
        <f>IF(Raw[[#This Row],[Scene Cloud Cover]]&lt;20,1,0)</f>
        <v>1</v>
      </c>
      <c r="G771" t="s">
        <v>2181</v>
      </c>
      <c r="H771" t="s">
        <v>8</v>
      </c>
      <c r="I771" t="s">
        <v>781</v>
      </c>
    </row>
    <row r="772" spans="1:9" x14ac:dyDescent="0.25">
      <c r="A772" t="s">
        <v>2175</v>
      </c>
      <c r="B772" s="1">
        <v>40561</v>
      </c>
      <c r="C772">
        <v>200</v>
      </c>
      <c r="D772">
        <v>54</v>
      </c>
      <c r="E772">
        <v>0</v>
      </c>
      <c r="F772">
        <f>IF(Raw[[#This Row],[Scene Cloud Cover]]&lt;20,1,0)</f>
        <v>1</v>
      </c>
      <c r="G772" t="s">
        <v>2181</v>
      </c>
      <c r="H772" t="s">
        <v>8</v>
      </c>
      <c r="I772" t="s">
        <v>782</v>
      </c>
    </row>
    <row r="773" spans="1:9" x14ac:dyDescent="0.25">
      <c r="A773" t="s">
        <v>2175</v>
      </c>
      <c r="B773" s="1">
        <v>40547</v>
      </c>
      <c r="C773">
        <v>198</v>
      </c>
      <c r="D773">
        <v>57</v>
      </c>
      <c r="E773">
        <v>30.12</v>
      </c>
      <c r="F773">
        <f>IF(Raw[[#This Row],[Scene Cloud Cover]]&lt;20,1,0)</f>
        <v>0</v>
      </c>
      <c r="G773" t="s">
        <v>2181</v>
      </c>
      <c r="H773" t="s">
        <v>8</v>
      </c>
      <c r="I773" t="s">
        <v>783</v>
      </c>
    </row>
    <row r="774" spans="1:9" x14ac:dyDescent="0.25">
      <c r="A774" t="s">
        <v>2175</v>
      </c>
      <c r="B774" s="1">
        <v>40547</v>
      </c>
      <c r="C774">
        <v>198</v>
      </c>
      <c r="D774">
        <v>56</v>
      </c>
      <c r="E774">
        <v>18.670000000000002</v>
      </c>
      <c r="F774">
        <f>IF(Raw[[#This Row],[Scene Cloud Cover]]&lt;20,1,0)</f>
        <v>1</v>
      </c>
      <c r="G774" t="s">
        <v>2181</v>
      </c>
      <c r="H774" t="s">
        <v>8</v>
      </c>
      <c r="I774" t="s">
        <v>784</v>
      </c>
    </row>
    <row r="775" spans="1:9" x14ac:dyDescent="0.25">
      <c r="A775" t="s">
        <v>2175</v>
      </c>
      <c r="B775" s="1">
        <v>40545</v>
      </c>
      <c r="C775">
        <v>200</v>
      </c>
      <c r="D775">
        <v>56</v>
      </c>
      <c r="E775">
        <v>5.14</v>
      </c>
      <c r="F775">
        <f>IF(Raw[[#This Row],[Scene Cloud Cover]]&lt;20,1,0)</f>
        <v>1</v>
      </c>
      <c r="G775" t="s">
        <v>2181</v>
      </c>
      <c r="H775" t="s">
        <v>18</v>
      </c>
      <c r="I775" t="s">
        <v>785</v>
      </c>
    </row>
    <row r="776" spans="1:9" x14ac:dyDescent="0.25">
      <c r="A776" t="s">
        <v>2175</v>
      </c>
      <c r="B776" s="1">
        <v>40545</v>
      </c>
      <c r="C776">
        <v>200</v>
      </c>
      <c r="D776">
        <v>55</v>
      </c>
      <c r="E776">
        <v>1.92</v>
      </c>
      <c r="F776">
        <f>IF(Raw[[#This Row],[Scene Cloud Cover]]&lt;20,1,0)</f>
        <v>1</v>
      </c>
      <c r="G776" t="s">
        <v>2181</v>
      </c>
      <c r="H776" t="s">
        <v>18</v>
      </c>
      <c r="I776" t="s">
        <v>786</v>
      </c>
    </row>
    <row r="777" spans="1:9" x14ac:dyDescent="0.25">
      <c r="A777" t="s">
        <v>2175</v>
      </c>
      <c r="B777" s="1">
        <v>40545</v>
      </c>
      <c r="C777">
        <v>200</v>
      </c>
      <c r="D777">
        <v>54</v>
      </c>
      <c r="E777">
        <v>13.76</v>
      </c>
      <c r="F777">
        <f>IF(Raw[[#This Row],[Scene Cloud Cover]]&lt;20,1,0)</f>
        <v>1</v>
      </c>
      <c r="G777" t="s">
        <v>2181</v>
      </c>
      <c r="H777" t="s">
        <v>18</v>
      </c>
      <c r="I777" t="s">
        <v>787</v>
      </c>
    </row>
    <row r="778" spans="1:9" x14ac:dyDescent="0.25">
      <c r="A778" t="s">
        <v>2175</v>
      </c>
      <c r="B778" s="1">
        <v>40531</v>
      </c>
      <c r="C778">
        <v>198</v>
      </c>
      <c r="D778">
        <v>57</v>
      </c>
      <c r="E778">
        <v>14.96</v>
      </c>
      <c r="F778">
        <f>IF(Raw[[#This Row],[Scene Cloud Cover]]&lt;20,1,0)</f>
        <v>1</v>
      </c>
      <c r="G778" t="s">
        <v>2182</v>
      </c>
      <c r="H778" t="s">
        <v>8</v>
      </c>
      <c r="I778" t="s">
        <v>788</v>
      </c>
    </row>
    <row r="779" spans="1:9" x14ac:dyDescent="0.25">
      <c r="A779" t="s">
        <v>2175</v>
      </c>
      <c r="B779" s="1">
        <v>40531</v>
      </c>
      <c r="C779">
        <v>198</v>
      </c>
      <c r="D779">
        <v>56</v>
      </c>
      <c r="E779">
        <v>52.13</v>
      </c>
      <c r="F779">
        <f>IF(Raw[[#This Row],[Scene Cloud Cover]]&lt;20,1,0)</f>
        <v>0</v>
      </c>
      <c r="G779" t="s">
        <v>2182</v>
      </c>
      <c r="H779" t="s">
        <v>11</v>
      </c>
      <c r="I779" t="s">
        <v>789</v>
      </c>
    </row>
    <row r="780" spans="1:9" x14ac:dyDescent="0.25">
      <c r="A780" t="s">
        <v>2175</v>
      </c>
      <c r="B780" s="1">
        <v>40529</v>
      </c>
      <c r="C780">
        <v>200</v>
      </c>
      <c r="D780">
        <v>56</v>
      </c>
      <c r="E780">
        <v>24.05</v>
      </c>
      <c r="F780">
        <f>IF(Raw[[#This Row],[Scene Cloud Cover]]&lt;20,1,0)</f>
        <v>0</v>
      </c>
      <c r="G780" t="s">
        <v>2182</v>
      </c>
      <c r="H780" t="s">
        <v>18</v>
      </c>
      <c r="I780" t="s">
        <v>790</v>
      </c>
    </row>
    <row r="781" spans="1:9" x14ac:dyDescent="0.25">
      <c r="A781" t="s">
        <v>2175</v>
      </c>
      <c r="B781" s="1">
        <v>40529</v>
      </c>
      <c r="C781">
        <v>200</v>
      </c>
      <c r="D781">
        <v>55</v>
      </c>
      <c r="E781">
        <v>69.72</v>
      </c>
      <c r="F781">
        <f>IF(Raw[[#This Row],[Scene Cloud Cover]]&lt;20,1,0)</f>
        <v>0</v>
      </c>
      <c r="G781" t="s">
        <v>2182</v>
      </c>
      <c r="H781" t="s">
        <v>18</v>
      </c>
      <c r="I781" t="s">
        <v>791</v>
      </c>
    </row>
    <row r="782" spans="1:9" x14ac:dyDescent="0.25">
      <c r="A782" t="s">
        <v>2175</v>
      </c>
      <c r="B782" s="1">
        <v>40529</v>
      </c>
      <c r="C782">
        <v>200</v>
      </c>
      <c r="D782">
        <v>54</v>
      </c>
      <c r="E782">
        <v>56.04</v>
      </c>
      <c r="F782">
        <f>IF(Raw[[#This Row],[Scene Cloud Cover]]&lt;20,1,0)</f>
        <v>0</v>
      </c>
      <c r="G782" t="s">
        <v>2182</v>
      </c>
      <c r="H782" t="s">
        <v>18</v>
      </c>
      <c r="I782" t="s">
        <v>792</v>
      </c>
    </row>
    <row r="783" spans="1:9" x14ac:dyDescent="0.25">
      <c r="A783" t="s">
        <v>2175</v>
      </c>
      <c r="B783" s="1">
        <v>40522</v>
      </c>
      <c r="C783">
        <v>199</v>
      </c>
      <c r="D783">
        <v>56</v>
      </c>
      <c r="E783">
        <v>80.239999999999995</v>
      </c>
      <c r="F783">
        <f>IF(Raw[[#This Row],[Scene Cloud Cover]]&lt;20,1,0)</f>
        <v>0</v>
      </c>
      <c r="G783" t="s">
        <v>2182</v>
      </c>
      <c r="H783" t="s">
        <v>8</v>
      </c>
      <c r="I783" t="s">
        <v>793</v>
      </c>
    </row>
    <row r="784" spans="1:9" x14ac:dyDescent="0.25">
      <c r="A784" t="s">
        <v>2175</v>
      </c>
      <c r="B784" s="1">
        <v>40515</v>
      </c>
      <c r="C784">
        <v>198</v>
      </c>
      <c r="D784">
        <v>57</v>
      </c>
      <c r="E784">
        <v>15.94</v>
      </c>
      <c r="F784">
        <f>IF(Raw[[#This Row],[Scene Cloud Cover]]&lt;20,1,0)</f>
        <v>1</v>
      </c>
      <c r="G784" t="s">
        <v>2182</v>
      </c>
      <c r="H784" t="s">
        <v>8</v>
      </c>
      <c r="I784" t="s">
        <v>794</v>
      </c>
    </row>
    <row r="785" spans="1:9" x14ac:dyDescent="0.25">
      <c r="A785" t="s">
        <v>2175</v>
      </c>
      <c r="B785" s="1">
        <v>40515</v>
      </c>
      <c r="C785">
        <v>198</v>
      </c>
      <c r="D785">
        <v>56</v>
      </c>
      <c r="E785">
        <v>31.08</v>
      </c>
      <c r="F785">
        <f>IF(Raw[[#This Row],[Scene Cloud Cover]]&lt;20,1,0)</f>
        <v>0</v>
      </c>
      <c r="G785" t="s">
        <v>2182</v>
      </c>
      <c r="H785" t="s">
        <v>11</v>
      </c>
      <c r="I785" t="s">
        <v>795</v>
      </c>
    </row>
    <row r="786" spans="1:9" x14ac:dyDescent="0.25">
      <c r="A786" t="s">
        <v>2175</v>
      </c>
      <c r="B786" s="1">
        <v>40513</v>
      </c>
      <c r="C786">
        <v>200</v>
      </c>
      <c r="D786">
        <v>55</v>
      </c>
      <c r="E786">
        <v>45.59</v>
      </c>
      <c r="F786">
        <f>IF(Raw[[#This Row],[Scene Cloud Cover]]&lt;20,1,0)</f>
        <v>0</v>
      </c>
      <c r="G786" t="s">
        <v>2182</v>
      </c>
      <c r="H786" t="s">
        <v>18</v>
      </c>
      <c r="I786" t="s">
        <v>796</v>
      </c>
    </row>
    <row r="787" spans="1:9" x14ac:dyDescent="0.25">
      <c r="A787" t="s">
        <v>2175</v>
      </c>
      <c r="B787" s="1">
        <v>40513</v>
      </c>
      <c r="C787">
        <v>200</v>
      </c>
      <c r="D787">
        <v>54</v>
      </c>
      <c r="E787">
        <v>21.53</v>
      </c>
      <c r="F787">
        <f>IF(Raw[[#This Row],[Scene Cloud Cover]]&lt;20,1,0)</f>
        <v>0</v>
      </c>
      <c r="G787" t="s">
        <v>2182</v>
      </c>
      <c r="H787" t="s">
        <v>18</v>
      </c>
      <c r="I787" t="s">
        <v>797</v>
      </c>
    </row>
    <row r="788" spans="1:9" x14ac:dyDescent="0.25">
      <c r="A788" t="s">
        <v>2175</v>
      </c>
      <c r="B788" s="1">
        <v>40506</v>
      </c>
      <c r="C788">
        <v>199</v>
      </c>
      <c r="D788">
        <v>56</v>
      </c>
      <c r="E788">
        <v>59.79</v>
      </c>
      <c r="F788">
        <f>IF(Raw[[#This Row],[Scene Cloud Cover]]&lt;20,1,0)</f>
        <v>0</v>
      </c>
      <c r="G788" t="s">
        <v>2182</v>
      </c>
      <c r="H788" t="s">
        <v>11</v>
      </c>
      <c r="I788" t="s">
        <v>798</v>
      </c>
    </row>
    <row r="789" spans="1:9" x14ac:dyDescent="0.25">
      <c r="A789" t="s">
        <v>2175</v>
      </c>
      <c r="B789" s="1">
        <v>40506</v>
      </c>
      <c r="C789">
        <v>199</v>
      </c>
      <c r="D789">
        <v>55</v>
      </c>
      <c r="E789">
        <v>55.99</v>
      </c>
      <c r="F789">
        <f>IF(Raw[[#This Row],[Scene Cloud Cover]]&lt;20,1,0)</f>
        <v>0</v>
      </c>
      <c r="G789" t="s">
        <v>2182</v>
      </c>
      <c r="H789" t="s">
        <v>11</v>
      </c>
      <c r="I789" t="s">
        <v>799</v>
      </c>
    </row>
    <row r="790" spans="1:9" x14ac:dyDescent="0.25">
      <c r="A790" t="s">
        <v>2175</v>
      </c>
      <c r="B790" s="1">
        <v>40499</v>
      </c>
      <c r="C790">
        <v>198</v>
      </c>
      <c r="D790">
        <v>57</v>
      </c>
      <c r="E790">
        <v>28.75</v>
      </c>
      <c r="F790">
        <f>IF(Raw[[#This Row],[Scene Cloud Cover]]&lt;20,1,0)</f>
        <v>0</v>
      </c>
      <c r="G790" t="s">
        <v>2182</v>
      </c>
      <c r="H790" t="s">
        <v>8</v>
      </c>
      <c r="I790" t="s">
        <v>800</v>
      </c>
    </row>
    <row r="791" spans="1:9" x14ac:dyDescent="0.25">
      <c r="A791" t="s">
        <v>2175</v>
      </c>
      <c r="B791" s="1">
        <v>40499</v>
      </c>
      <c r="C791">
        <v>198</v>
      </c>
      <c r="D791">
        <v>56</v>
      </c>
      <c r="E791">
        <v>75.7</v>
      </c>
      <c r="F791">
        <f>IF(Raw[[#This Row],[Scene Cloud Cover]]&lt;20,1,0)</f>
        <v>0</v>
      </c>
      <c r="G791" t="s">
        <v>2182</v>
      </c>
      <c r="H791" t="s">
        <v>11</v>
      </c>
      <c r="I791" t="s">
        <v>801</v>
      </c>
    </row>
    <row r="792" spans="1:9" x14ac:dyDescent="0.25">
      <c r="A792" t="s">
        <v>2175</v>
      </c>
      <c r="B792" s="1">
        <v>40497</v>
      </c>
      <c r="C792">
        <v>200</v>
      </c>
      <c r="D792">
        <v>54</v>
      </c>
      <c r="E792">
        <v>74.47</v>
      </c>
      <c r="F792">
        <f>IF(Raw[[#This Row],[Scene Cloud Cover]]&lt;20,1,0)</f>
        <v>0</v>
      </c>
      <c r="G792" t="s">
        <v>2182</v>
      </c>
      <c r="H792" t="s">
        <v>18</v>
      </c>
      <c r="I792" t="s">
        <v>802</v>
      </c>
    </row>
    <row r="793" spans="1:9" x14ac:dyDescent="0.25">
      <c r="A793" t="s">
        <v>2175</v>
      </c>
      <c r="B793" s="1">
        <v>40483</v>
      </c>
      <c r="C793">
        <v>198</v>
      </c>
      <c r="D793">
        <v>57</v>
      </c>
      <c r="E793">
        <v>97.39</v>
      </c>
      <c r="F793">
        <f>IF(Raw[[#This Row],[Scene Cloud Cover]]&lt;20,1,0)</f>
        <v>0</v>
      </c>
      <c r="G793" t="s">
        <v>2182</v>
      </c>
      <c r="H793" t="s">
        <v>11</v>
      </c>
      <c r="I793" t="s">
        <v>803</v>
      </c>
    </row>
    <row r="794" spans="1:9" x14ac:dyDescent="0.25">
      <c r="A794" t="s">
        <v>2175</v>
      </c>
      <c r="B794" s="1">
        <v>40474</v>
      </c>
      <c r="C794">
        <v>199</v>
      </c>
      <c r="D794">
        <v>56</v>
      </c>
      <c r="E794">
        <v>71.89</v>
      </c>
      <c r="F794">
        <f>IF(Raw[[#This Row],[Scene Cloud Cover]]&lt;20,1,0)</f>
        <v>0</v>
      </c>
      <c r="G794" t="s">
        <v>2182</v>
      </c>
      <c r="H794" t="s">
        <v>8</v>
      </c>
      <c r="I794" t="s">
        <v>804</v>
      </c>
    </row>
    <row r="795" spans="1:9" x14ac:dyDescent="0.25">
      <c r="A795" t="s">
        <v>2175</v>
      </c>
      <c r="B795" s="1">
        <v>40474</v>
      </c>
      <c r="C795">
        <v>199</v>
      </c>
      <c r="D795">
        <v>55</v>
      </c>
      <c r="E795">
        <v>62.67</v>
      </c>
      <c r="F795">
        <f>IF(Raw[[#This Row],[Scene Cloud Cover]]&lt;20,1,0)</f>
        <v>0</v>
      </c>
      <c r="G795" t="s">
        <v>2182</v>
      </c>
      <c r="H795" t="s">
        <v>8</v>
      </c>
      <c r="I795" t="s">
        <v>805</v>
      </c>
    </row>
    <row r="796" spans="1:9" x14ac:dyDescent="0.25">
      <c r="A796" t="s">
        <v>2175</v>
      </c>
      <c r="B796" s="1">
        <v>40458</v>
      </c>
      <c r="C796">
        <v>199</v>
      </c>
      <c r="D796">
        <v>56</v>
      </c>
      <c r="E796">
        <v>71.64</v>
      </c>
      <c r="F796">
        <f>IF(Raw[[#This Row],[Scene Cloud Cover]]&lt;20,1,0)</f>
        <v>0</v>
      </c>
      <c r="G796" t="s">
        <v>2182</v>
      </c>
      <c r="H796" t="s">
        <v>11</v>
      </c>
      <c r="I796" t="s">
        <v>806</v>
      </c>
    </row>
    <row r="797" spans="1:9" x14ac:dyDescent="0.25">
      <c r="A797" t="s">
        <v>2175</v>
      </c>
      <c r="B797" s="1">
        <v>40451</v>
      </c>
      <c r="C797">
        <v>198</v>
      </c>
      <c r="D797">
        <v>57</v>
      </c>
      <c r="E797">
        <v>30.11</v>
      </c>
      <c r="F797">
        <f>IF(Raw[[#This Row],[Scene Cloud Cover]]&lt;20,1,0)</f>
        <v>0</v>
      </c>
      <c r="G797" t="s">
        <v>2182</v>
      </c>
      <c r="H797" t="s">
        <v>11</v>
      </c>
      <c r="I797" t="s">
        <v>807</v>
      </c>
    </row>
    <row r="798" spans="1:9" x14ac:dyDescent="0.25">
      <c r="A798" t="s">
        <v>2175</v>
      </c>
      <c r="B798" s="1">
        <v>40451</v>
      </c>
      <c r="C798">
        <v>198</v>
      </c>
      <c r="D798">
        <v>56</v>
      </c>
      <c r="E798">
        <v>77.23</v>
      </c>
      <c r="F798">
        <f>IF(Raw[[#This Row],[Scene Cloud Cover]]&lt;20,1,0)</f>
        <v>0</v>
      </c>
      <c r="G798" t="s">
        <v>2182</v>
      </c>
      <c r="H798" t="s">
        <v>11</v>
      </c>
      <c r="I798" t="s">
        <v>808</v>
      </c>
    </row>
    <row r="799" spans="1:9" x14ac:dyDescent="0.25">
      <c r="A799" t="s">
        <v>2175</v>
      </c>
      <c r="B799" s="1">
        <v>40442</v>
      </c>
      <c r="C799">
        <v>199</v>
      </c>
      <c r="D799">
        <v>56</v>
      </c>
      <c r="E799">
        <v>86.6</v>
      </c>
      <c r="F799">
        <f>IF(Raw[[#This Row],[Scene Cloud Cover]]&lt;20,1,0)</f>
        <v>0</v>
      </c>
      <c r="G799" t="s">
        <v>2182</v>
      </c>
      <c r="H799" t="s">
        <v>11</v>
      </c>
      <c r="I799" t="s">
        <v>809</v>
      </c>
    </row>
    <row r="800" spans="1:9" x14ac:dyDescent="0.25">
      <c r="A800" t="s">
        <v>2175</v>
      </c>
      <c r="B800" s="1">
        <v>40419</v>
      </c>
      <c r="C800">
        <v>198</v>
      </c>
      <c r="D800">
        <v>56</v>
      </c>
      <c r="E800">
        <v>68.88</v>
      </c>
      <c r="F800">
        <f>IF(Raw[[#This Row],[Scene Cloud Cover]]&lt;20,1,0)</f>
        <v>0</v>
      </c>
      <c r="G800" t="s">
        <v>2182</v>
      </c>
      <c r="H800" t="s">
        <v>11</v>
      </c>
      <c r="I800" t="s">
        <v>810</v>
      </c>
    </row>
    <row r="801" spans="1:9" x14ac:dyDescent="0.25">
      <c r="A801" t="s">
        <v>2175</v>
      </c>
      <c r="B801" s="1">
        <v>40417</v>
      </c>
      <c r="C801">
        <v>200</v>
      </c>
      <c r="D801">
        <v>56</v>
      </c>
      <c r="E801">
        <v>84.93</v>
      </c>
      <c r="F801">
        <f>IF(Raw[[#This Row],[Scene Cloud Cover]]&lt;20,1,0)</f>
        <v>0</v>
      </c>
      <c r="G801" t="s">
        <v>2182</v>
      </c>
      <c r="H801" t="s">
        <v>18</v>
      </c>
      <c r="I801" t="s">
        <v>811</v>
      </c>
    </row>
    <row r="802" spans="1:9" x14ac:dyDescent="0.25">
      <c r="A802" t="s">
        <v>2175</v>
      </c>
      <c r="B802" s="1">
        <v>40417</v>
      </c>
      <c r="C802">
        <v>200</v>
      </c>
      <c r="D802">
        <v>55</v>
      </c>
      <c r="E802">
        <v>93.66</v>
      </c>
      <c r="F802">
        <f>IF(Raw[[#This Row],[Scene Cloud Cover]]&lt;20,1,0)</f>
        <v>0</v>
      </c>
      <c r="G802" t="s">
        <v>2182</v>
      </c>
      <c r="H802" t="s">
        <v>18</v>
      </c>
      <c r="I802" t="s">
        <v>812</v>
      </c>
    </row>
    <row r="803" spans="1:9" x14ac:dyDescent="0.25">
      <c r="A803" t="s">
        <v>2175</v>
      </c>
      <c r="B803" s="1">
        <v>40401</v>
      </c>
      <c r="C803">
        <v>200</v>
      </c>
      <c r="D803">
        <v>56</v>
      </c>
      <c r="E803">
        <v>95.73</v>
      </c>
      <c r="F803">
        <f>IF(Raw[[#This Row],[Scene Cloud Cover]]&lt;20,1,0)</f>
        <v>0</v>
      </c>
      <c r="G803" t="s">
        <v>2182</v>
      </c>
      <c r="H803" t="s">
        <v>18</v>
      </c>
      <c r="I803" t="s">
        <v>813</v>
      </c>
    </row>
    <row r="804" spans="1:9" x14ac:dyDescent="0.25">
      <c r="A804" t="s">
        <v>2175</v>
      </c>
      <c r="B804" s="1">
        <v>40385</v>
      </c>
      <c r="C804">
        <v>200</v>
      </c>
      <c r="D804">
        <v>56</v>
      </c>
      <c r="E804">
        <v>19.46</v>
      </c>
      <c r="F804">
        <f>IF(Raw[[#This Row],[Scene Cloud Cover]]&lt;20,1,0)</f>
        <v>1</v>
      </c>
      <c r="G804" t="s">
        <v>2182</v>
      </c>
      <c r="H804" t="s">
        <v>18</v>
      </c>
      <c r="I804" t="s">
        <v>814</v>
      </c>
    </row>
    <row r="805" spans="1:9" x14ac:dyDescent="0.25">
      <c r="A805" t="s">
        <v>2175</v>
      </c>
      <c r="B805" s="1">
        <v>40385</v>
      </c>
      <c r="C805">
        <v>200</v>
      </c>
      <c r="D805">
        <v>55</v>
      </c>
      <c r="E805">
        <v>72.97</v>
      </c>
      <c r="F805">
        <f>IF(Raw[[#This Row],[Scene Cloud Cover]]&lt;20,1,0)</f>
        <v>0</v>
      </c>
      <c r="G805" t="s">
        <v>2182</v>
      </c>
      <c r="H805" t="s">
        <v>18</v>
      </c>
      <c r="I805" t="s">
        <v>815</v>
      </c>
    </row>
    <row r="806" spans="1:9" x14ac:dyDescent="0.25">
      <c r="A806" t="s">
        <v>2175</v>
      </c>
      <c r="B806" s="1">
        <v>40385</v>
      </c>
      <c r="C806">
        <v>200</v>
      </c>
      <c r="D806">
        <v>54</v>
      </c>
      <c r="E806">
        <v>62.52</v>
      </c>
      <c r="F806">
        <f>IF(Raw[[#This Row],[Scene Cloud Cover]]&lt;20,1,0)</f>
        <v>0</v>
      </c>
      <c r="G806" t="s">
        <v>2182</v>
      </c>
      <c r="H806" t="s">
        <v>18</v>
      </c>
      <c r="I806" t="s">
        <v>816</v>
      </c>
    </row>
    <row r="807" spans="1:9" x14ac:dyDescent="0.25">
      <c r="A807" t="s">
        <v>2175</v>
      </c>
      <c r="B807" s="1">
        <v>40346</v>
      </c>
      <c r="C807">
        <v>199</v>
      </c>
      <c r="D807">
        <v>56</v>
      </c>
      <c r="E807">
        <v>73.12</v>
      </c>
      <c r="F807">
        <f>IF(Raw[[#This Row],[Scene Cloud Cover]]&lt;20,1,0)</f>
        <v>0</v>
      </c>
      <c r="G807" t="s">
        <v>2182</v>
      </c>
      <c r="H807" t="s">
        <v>11</v>
      </c>
      <c r="I807" t="s">
        <v>817</v>
      </c>
    </row>
    <row r="808" spans="1:9" x14ac:dyDescent="0.25">
      <c r="A808" t="s">
        <v>2175</v>
      </c>
      <c r="B808" s="1">
        <v>40330</v>
      </c>
      <c r="C808">
        <v>199</v>
      </c>
      <c r="D808">
        <v>56</v>
      </c>
      <c r="E808">
        <v>88.27</v>
      </c>
      <c r="F808">
        <f>IF(Raw[[#This Row],[Scene Cloud Cover]]&lt;20,1,0)</f>
        <v>0</v>
      </c>
      <c r="G808" t="s">
        <v>2182</v>
      </c>
      <c r="H808" t="s">
        <v>8</v>
      </c>
      <c r="I808" t="s">
        <v>818</v>
      </c>
    </row>
    <row r="809" spans="1:9" x14ac:dyDescent="0.25">
      <c r="A809" t="s">
        <v>2175</v>
      </c>
      <c r="B809" s="1">
        <v>40330</v>
      </c>
      <c r="C809">
        <v>199</v>
      </c>
      <c r="D809">
        <v>55</v>
      </c>
      <c r="E809">
        <v>87.32</v>
      </c>
      <c r="F809">
        <f>IF(Raw[[#This Row],[Scene Cloud Cover]]&lt;20,1,0)</f>
        <v>0</v>
      </c>
      <c r="G809" t="s">
        <v>2182</v>
      </c>
      <c r="H809" t="s">
        <v>11</v>
      </c>
      <c r="I809" t="s">
        <v>819</v>
      </c>
    </row>
    <row r="810" spans="1:9" x14ac:dyDescent="0.25">
      <c r="A810" t="s">
        <v>2175</v>
      </c>
      <c r="B810" s="1">
        <v>40323</v>
      </c>
      <c r="C810">
        <v>198</v>
      </c>
      <c r="D810">
        <v>56</v>
      </c>
      <c r="E810">
        <v>79.98</v>
      </c>
      <c r="F810">
        <f>IF(Raw[[#This Row],[Scene Cloud Cover]]&lt;20,1,0)</f>
        <v>0</v>
      </c>
      <c r="G810" t="s">
        <v>2182</v>
      </c>
      <c r="H810" t="s">
        <v>11</v>
      </c>
      <c r="I810" t="s">
        <v>820</v>
      </c>
    </row>
    <row r="811" spans="1:9" x14ac:dyDescent="0.25">
      <c r="A811" t="s">
        <v>2175</v>
      </c>
      <c r="B811" s="1">
        <v>40314</v>
      </c>
      <c r="C811">
        <v>199</v>
      </c>
      <c r="D811">
        <v>56</v>
      </c>
      <c r="E811">
        <v>49.5</v>
      </c>
      <c r="F811">
        <f>IF(Raw[[#This Row],[Scene Cloud Cover]]&lt;20,1,0)</f>
        <v>0</v>
      </c>
      <c r="G811" t="s">
        <v>2182</v>
      </c>
      <c r="H811" t="s">
        <v>8</v>
      </c>
      <c r="I811" t="s">
        <v>821</v>
      </c>
    </row>
    <row r="812" spans="1:9" x14ac:dyDescent="0.25">
      <c r="A812" t="s">
        <v>2175</v>
      </c>
      <c r="B812" s="1">
        <v>40314</v>
      </c>
      <c r="C812">
        <v>199</v>
      </c>
      <c r="D812">
        <v>55</v>
      </c>
      <c r="E812">
        <v>69.16</v>
      </c>
      <c r="F812">
        <f>IF(Raw[[#This Row],[Scene Cloud Cover]]&lt;20,1,0)</f>
        <v>0</v>
      </c>
      <c r="G812" t="s">
        <v>2182</v>
      </c>
      <c r="H812" t="s">
        <v>11</v>
      </c>
      <c r="I812" t="s">
        <v>822</v>
      </c>
    </row>
    <row r="813" spans="1:9" x14ac:dyDescent="0.25">
      <c r="A813" t="s">
        <v>2175</v>
      </c>
      <c r="B813" s="1">
        <v>40298</v>
      </c>
      <c r="C813">
        <v>199</v>
      </c>
      <c r="D813">
        <v>56</v>
      </c>
      <c r="E813">
        <v>92.99</v>
      </c>
      <c r="F813">
        <f>IF(Raw[[#This Row],[Scene Cloud Cover]]&lt;20,1,0)</f>
        <v>0</v>
      </c>
      <c r="G813" t="s">
        <v>2182</v>
      </c>
      <c r="H813" t="s">
        <v>11</v>
      </c>
      <c r="I813" t="s">
        <v>823</v>
      </c>
    </row>
    <row r="814" spans="1:9" x14ac:dyDescent="0.25">
      <c r="A814" t="s">
        <v>2175</v>
      </c>
      <c r="B814" s="1">
        <v>40298</v>
      </c>
      <c r="C814">
        <v>199</v>
      </c>
      <c r="D814">
        <v>55</v>
      </c>
      <c r="E814">
        <v>97.77</v>
      </c>
      <c r="F814">
        <f>IF(Raw[[#This Row],[Scene Cloud Cover]]&lt;20,1,0)</f>
        <v>0</v>
      </c>
      <c r="G814" t="s">
        <v>2182</v>
      </c>
      <c r="H814" t="s">
        <v>11</v>
      </c>
      <c r="I814" t="s">
        <v>824</v>
      </c>
    </row>
    <row r="815" spans="1:9" x14ac:dyDescent="0.25">
      <c r="A815" t="s">
        <v>2175</v>
      </c>
      <c r="B815" s="1">
        <v>40291</v>
      </c>
      <c r="C815">
        <v>198</v>
      </c>
      <c r="D815">
        <v>56</v>
      </c>
      <c r="E815">
        <v>78.11</v>
      </c>
      <c r="F815">
        <f>IF(Raw[[#This Row],[Scene Cloud Cover]]&lt;20,1,0)</f>
        <v>0</v>
      </c>
      <c r="G815" t="s">
        <v>2182</v>
      </c>
      <c r="H815" t="s">
        <v>8</v>
      </c>
      <c r="I815" t="s">
        <v>825</v>
      </c>
    </row>
    <row r="816" spans="1:9" x14ac:dyDescent="0.25">
      <c r="A816" t="s">
        <v>2175</v>
      </c>
      <c r="B816" s="1">
        <v>40289</v>
      </c>
      <c r="C816">
        <v>200</v>
      </c>
      <c r="D816">
        <v>54</v>
      </c>
      <c r="E816">
        <v>97.31</v>
      </c>
      <c r="F816">
        <f>IF(Raw[[#This Row],[Scene Cloud Cover]]&lt;20,1,0)</f>
        <v>0</v>
      </c>
      <c r="G816" t="s">
        <v>2182</v>
      </c>
      <c r="H816" t="s">
        <v>18</v>
      </c>
      <c r="I816" t="s">
        <v>826</v>
      </c>
    </row>
    <row r="817" spans="1:9" x14ac:dyDescent="0.25">
      <c r="A817" t="s">
        <v>2175</v>
      </c>
      <c r="B817" s="1">
        <v>40282</v>
      </c>
      <c r="C817">
        <v>199</v>
      </c>
      <c r="D817">
        <v>56</v>
      </c>
      <c r="E817">
        <v>30.93</v>
      </c>
      <c r="F817">
        <f>IF(Raw[[#This Row],[Scene Cloud Cover]]&lt;20,1,0)</f>
        <v>0</v>
      </c>
      <c r="G817" t="s">
        <v>2182</v>
      </c>
      <c r="H817" t="s">
        <v>8</v>
      </c>
      <c r="I817" t="s">
        <v>827</v>
      </c>
    </row>
    <row r="818" spans="1:9" x14ac:dyDescent="0.25">
      <c r="A818" t="s">
        <v>2175</v>
      </c>
      <c r="B818" s="1">
        <v>40282</v>
      </c>
      <c r="C818">
        <v>199</v>
      </c>
      <c r="D818">
        <v>55</v>
      </c>
      <c r="E818">
        <v>93.43</v>
      </c>
      <c r="F818">
        <f>IF(Raw[[#This Row],[Scene Cloud Cover]]&lt;20,1,0)</f>
        <v>0</v>
      </c>
      <c r="G818" t="s">
        <v>2182</v>
      </c>
      <c r="H818" t="s">
        <v>8</v>
      </c>
      <c r="I818" t="s">
        <v>828</v>
      </c>
    </row>
    <row r="819" spans="1:9" x14ac:dyDescent="0.25">
      <c r="A819" t="s">
        <v>2175</v>
      </c>
      <c r="B819" s="1">
        <v>40275</v>
      </c>
      <c r="C819">
        <v>198</v>
      </c>
      <c r="D819">
        <v>57</v>
      </c>
      <c r="E819">
        <v>4.62</v>
      </c>
      <c r="F819">
        <f>IF(Raw[[#This Row],[Scene Cloud Cover]]&lt;20,1,0)</f>
        <v>1</v>
      </c>
      <c r="G819" t="s">
        <v>2182</v>
      </c>
      <c r="H819" t="s">
        <v>8</v>
      </c>
      <c r="I819" t="s">
        <v>829</v>
      </c>
    </row>
    <row r="820" spans="1:9" x14ac:dyDescent="0.25">
      <c r="A820" t="s">
        <v>2175</v>
      </c>
      <c r="B820" s="1">
        <v>40275</v>
      </c>
      <c r="C820">
        <v>198</v>
      </c>
      <c r="D820">
        <v>56</v>
      </c>
      <c r="E820">
        <v>28.69</v>
      </c>
      <c r="F820">
        <f>IF(Raw[[#This Row],[Scene Cloud Cover]]&lt;20,1,0)</f>
        <v>0</v>
      </c>
      <c r="G820" t="s">
        <v>2182</v>
      </c>
      <c r="H820" t="s">
        <v>8</v>
      </c>
      <c r="I820" t="s">
        <v>830</v>
      </c>
    </row>
    <row r="821" spans="1:9" x14ac:dyDescent="0.25">
      <c r="A821" t="s">
        <v>2175</v>
      </c>
      <c r="B821" s="1">
        <v>40273</v>
      </c>
      <c r="C821">
        <v>200</v>
      </c>
      <c r="D821">
        <v>55</v>
      </c>
      <c r="E821">
        <v>29.78</v>
      </c>
      <c r="F821">
        <f>IF(Raw[[#This Row],[Scene Cloud Cover]]&lt;20,1,0)</f>
        <v>0</v>
      </c>
      <c r="G821" t="s">
        <v>2182</v>
      </c>
      <c r="H821" t="s">
        <v>18</v>
      </c>
      <c r="I821" t="s">
        <v>831</v>
      </c>
    </row>
    <row r="822" spans="1:9" x14ac:dyDescent="0.25">
      <c r="A822" t="s">
        <v>2175</v>
      </c>
      <c r="B822" s="1">
        <v>40273</v>
      </c>
      <c r="C822">
        <v>200</v>
      </c>
      <c r="D822">
        <v>54</v>
      </c>
      <c r="E822">
        <v>16.05</v>
      </c>
      <c r="F822">
        <f>IF(Raw[[#This Row],[Scene Cloud Cover]]&lt;20,1,0)</f>
        <v>1</v>
      </c>
      <c r="G822" t="s">
        <v>2182</v>
      </c>
      <c r="H822" t="s">
        <v>18</v>
      </c>
      <c r="I822" t="s">
        <v>832</v>
      </c>
    </row>
    <row r="823" spans="1:9" x14ac:dyDescent="0.25">
      <c r="A823" t="s">
        <v>2175</v>
      </c>
      <c r="B823" s="1">
        <v>40266</v>
      </c>
      <c r="C823">
        <v>199</v>
      </c>
      <c r="D823">
        <v>56</v>
      </c>
      <c r="E823">
        <v>43.8</v>
      </c>
      <c r="F823">
        <f>IF(Raw[[#This Row],[Scene Cloud Cover]]&lt;20,1,0)</f>
        <v>0</v>
      </c>
      <c r="G823" t="s">
        <v>2182</v>
      </c>
      <c r="H823" t="s">
        <v>8</v>
      </c>
      <c r="I823" t="s">
        <v>833</v>
      </c>
    </row>
    <row r="824" spans="1:9" x14ac:dyDescent="0.25">
      <c r="A824" t="s">
        <v>2175</v>
      </c>
      <c r="B824" s="1">
        <v>40266</v>
      </c>
      <c r="C824">
        <v>199</v>
      </c>
      <c r="D824">
        <v>55</v>
      </c>
      <c r="E824">
        <v>70.989999999999995</v>
      </c>
      <c r="F824">
        <f>IF(Raw[[#This Row],[Scene Cloud Cover]]&lt;20,1,0)</f>
        <v>0</v>
      </c>
      <c r="G824" t="s">
        <v>2182</v>
      </c>
      <c r="H824" t="s">
        <v>8</v>
      </c>
      <c r="I824" t="s">
        <v>834</v>
      </c>
    </row>
    <row r="825" spans="1:9" x14ac:dyDescent="0.25">
      <c r="A825" t="s">
        <v>2175</v>
      </c>
      <c r="B825" s="1">
        <v>40259</v>
      </c>
      <c r="C825">
        <v>198</v>
      </c>
      <c r="D825">
        <v>57</v>
      </c>
      <c r="E825">
        <v>13.76</v>
      </c>
      <c r="F825">
        <f>IF(Raw[[#This Row],[Scene Cloud Cover]]&lt;20,1,0)</f>
        <v>1</v>
      </c>
      <c r="G825" t="s">
        <v>2182</v>
      </c>
      <c r="H825" t="s">
        <v>8</v>
      </c>
      <c r="I825" t="s">
        <v>835</v>
      </c>
    </row>
    <row r="826" spans="1:9" x14ac:dyDescent="0.25">
      <c r="A826" t="s">
        <v>2175</v>
      </c>
      <c r="B826" s="1">
        <v>40259</v>
      </c>
      <c r="C826">
        <v>198</v>
      </c>
      <c r="D826">
        <v>56</v>
      </c>
      <c r="E826">
        <v>40.58</v>
      </c>
      <c r="F826">
        <f>IF(Raw[[#This Row],[Scene Cloud Cover]]&lt;20,1,0)</f>
        <v>0</v>
      </c>
      <c r="G826" t="s">
        <v>2182</v>
      </c>
      <c r="H826" t="s">
        <v>8</v>
      </c>
      <c r="I826" t="s">
        <v>836</v>
      </c>
    </row>
    <row r="827" spans="1:9" x14ac:dyDescent="0.25">
      <c r="A827" t="s">
        <v>2175</v>
      </c>
      <c r="B827" s="1">
        <v>40257</v>
      </c>
      <c r="C827">
        <v>200</v>
      </c>
      <c r="D827">
        <v>56</v>
      </c>
      <c r="E827">
        <v>77.44</v>
      </c>
      <c r="F827">
        <f>IF(Raw[[#This Row],[Scene Cloud Cover]]&lt;20,1,0)</f>
        <v>0</v>
      </c>
      <c r="G827" t="s">
        <v>2182</v>
      </c>
      <c r="H827" t="s">
        <v>18</v>
      </c>
      <c r="I827" t="s">
        <v>837</v>
      </c>
    </row>
    <row r="828" spans="1:9" x14ac:dyDescent="0.25">
      <c r="A828" t="s">
        <v>2175</v>
      </c>
      <c r="B828" s="1">
        <v>40257</v>
      </c>
      <c r="C828">
        <v>200</v>
      </c>
      <c r="D828">
        <v>55</v>
      </c>
      <c r="E828">
        <v>75.41</v>
      </c>
      <c r="F828">
        <f>IF(Raw[[#This Row],[Scene Cloud Cover]]&lt;20,1,0)</f>
        <v>0</v>
      </c>
      <c r="G828" t="s">
        <v>2182</v>
      </c>
      <c r="H828" t="s">
        <v>18</v>
      </c>
      <c r="I828" t="s">
        <v>838</v>
      </c>
    </row>
    <row r="829" spans="1:9" x14ac:dyDescent="0.25">
      <c r="A829" t="s">
        <v>2175</v>
      </c>
      <c r="B829" s="1">
        <v>40257</v>
      </c>
      <c r="C829">
        <v>200</v>
      </c>
      <c r="D829">
        <v>54</v>
      </c>
      <c r="E829">
        <v>35.229999999999997</v>
      </c>
      <c r="F829">
        <f>IF(Raw[[#This Row],[Scene Cloud Cover]]&lt;20,1,0)</f>
        <v>0</v>
      </c>
      <c r="G829" t="s">
        <v>2182</v>
      </c>
      <c r="H829" t="s">
        <v>18</v>
      </c>
      <c r="I829" t="s">
        <v>839</v>
      </c>
    </row>
    <row r="830" spans="1:9" x14ac:dyDescent="0.25">
      <c r="A830" t="s">
        <v>2175</v>
      </c>
      <c r="B830" s="1">
        <v>40250</v>
      </c>
      <c r="C830">
        <v>199</v>
      </c>
      <c r="D830">
        <v>56</v>
      </c>
      <c r="E830">
        <v>87.06</v>
      </c>
      <c r="F830">
        <f>IF(Raw[[#This Row],[Scene Cloud Cover]]&lt;20,1,0)</f>
        <v>0</v>
      </c>
      <c r="G830" t="s">
        <v>2182</v>
      </c>
      <c r="H830" t="s">
        <v>8</v>
      </c>
      <c r="I830" t="s">
        <v>840</v>
      </c>
    </row>
    <row r="831" spans="1:9" x14ac:dyDescent="0.25">
      <c r="A831" t="s">
        <v>2175</v>
      </c>
      <c r="B831" s="1">
        <v>40250</v>
      </c>
      <c r="C831">
        <v>199</v>
      </c>
      <c r="D831">
        <v>55</v>
      </c>
      <c r="E831">
        <v>77.48</v>
      </c>
      <c r="F831">
        <f>IF(Raw[[#This Row],[Scene Cloud Cover]]&lt;20,1,0)</f>
        <v>0</v>
      </c>
      <c r="G831" t="s">
        <v>2182</v>
      </c>
      <c r="H831" t="s">
        <v>8</v>
      </c>
      <c r="I831" t="s">
        <v>841</v>
      </c>
    </row>
    <row r="832" spans="1:9" x14ac:dyDescent="0.25">
      <c r="A832" t="s">
        <v>2175</v>
      </c>
      <c r="B832" s="1">
        <v>40243</v>
      </c>
      <c r="C832">
        <v>198</v>
      </c>
      <c r="D832">
        <v>57</v>
      </c>
      <c r="E832">
        <v>74.17</v>
      </c>
      <c r="F832">
        <f>IF(Raw[[#This Row],[Scene Cloud Cover]]&lt;20,1,0)</f>
        <v>0</v>
      </c>
      <c r="G832" t="s">
        <v>2182</v>
      </c>
      <c r="H832" t="s">
        <v>8</v>
      </c>
      <c r="I832" t="s">
        <v>842</v>
      </c>
    </row>
    <row r="833" spans="1:9" x14ac:dyDescent="0.25">
      <c r="A833" t="s">
        <v>2175</v>
      </c>
      <c r="B833" s="1">
        <v>40243</v>
      </c>
      <c r="C833">
        <v>198</v>
      </c>
      <c r="D833">
        <v>56</v>
      </c>
      <c r="E833">
        <v>91.77</v>
      </c>
      <c r="F833">
        <f>IF(Raw[[#This Row],[Scene Cloud Cover]]&lt;20,1,0)</f>
        <v>0</v>
      </c>
      <c r="G833" t="s">
        <v>2182</v>
      </c>
      <c r="H833" t="s">
        <v>11</v>
      </c>
      <c r="I833" t="s">
        <v>843</v>
      </c>
    </row>
    <row r="834" spans="1:9" x14ac:dyDescent="0.25">
      <c r="A834" t="s">
        <v>2175</v>
      </c>
      <c r="B834" s="1">
        <v>40241</v>
      </c>
      <c r="C834">
        <v>200</v>
      </c>
      <c r="D834">
        <v>56</v>
      </c>
      <c r="E834">
        <v>28.47</v>
      </c>
      <c r="F834">
        <f>IF(Raw[[#This Row],[Scene Cloud Cover]]&lt;20,1,0)</f>
        <v>0</v>
      </c>
      <c r="G834" t="s">
        <v>2182</v>
      </c>
      <c r="H834" t="s">
        <v>18</v>
      </c>
      <c r="I834" t="s">
        <v>844</v>
      </c>
    </row>
    <row r="835" spans="1:9" x14ac:dyDescent="0.25">
      <c r="A835" t="s">
        <v>2175</v>
      </c>
      <c r="B835" s="1">
        <v>40241</v>
      </c>
      <c r="C835">
        <v>200</v>
      </c>
      <c r="D835">
        <v>55</v>
      </c>
      <c r="E835">
        <v>49.61</v>
      </c>
      <c r="F835">
        <f>IF(Raw[[#This Row],[Scene Cloud Cover]]&lt;20,1,0)</f>
        <v>0</v>
      </c>
      <c r="G835" t="s">
        <v>2182</v>
      </c>
      <c r="H835" t="s">
        <v>18</v>
      </c>
      <c r="I835" t="s">
        <v>845</v>
      </c>
    </row>
    <row r="836" spans="1:9" x14ac:dyDescent="0.25">
      <c r="A836" t="s">
        <v>2175</v>
      </c>
      <c r="B836" s="1">
        <v>40241</v>
      </c>
      <c r="C836">
        <v>200</v>
      </c>
      <c r="D836">
        <v>54</v>
      </c>
      <c r="E836">
        <v>26.75</v>
      </c>
      <c r="F836">
        <f>IF(Raw[[#This Row],[Scene Cloud Cover]]&lt;20,1,0)</f>
        <v>0</v>
      </c>
      <c r="G836" t="s">
        <v>2182</v>
      </c>
      <c r="H836" t="s">
        <v>18</v>
      </c>
      <c r="I836" t="s">
        <v>846</v>
      </c>
    </row>
    <row r="837" spans="1:9" x14ac:dyDescent="0.25">
      <c r="A837" t="s">
        <v>2175</v>
      </c>
      <c r="B837" s="1">
        <v>40227</v>
      </c>
      <c r="C837">
        <v>198</v>
      </c>
      <c r="D837">
        <v>57</v>
      </c>
      <c r="E837">
        <v>16.62</v>
      </c>
      <c r="F837">
        <f>IF(Raw[[#This Row],[Scene Cloud Cover]]&lt;20,1,0)</f>
        <v>1</v>
      </c>
      <c r="G837" t="s">
        <v>2182</v>
      </c>
      <c r="H837" t="s">
        <v>8</v>
      </c>
      <c r="I837" t="s">
        <v>847</v>
      </c>
    </row>
    <row r="838" spans="1:9" x14ac:dyDescent="0.25">
      <c r="A838" t="s">
        <v>2175</v>
      </c>
      <c r="B838" s="1">
        <v>40227</v>
      </c>
      <c r="C838">
        <v>198</v>
      </c>
      <c r="D838">
        <v>56</v>
      </c>
      <c r="E838">
        <v>57.45</v>
      </c>
      <c r="F838">
        <f>IF(Raw[[#This Row],[Scene Cloud Cover]]&lt;20,1,0)</f>
        <v>0</v>
      </c>
      <c r="G838" t="s">
        <v>2182</v>
      </c>
      <c r="H838" t="s">
        <v>11</v>
      </c>
      <c r="I838" t="s">
        <v>848</v>
      </c>
    </row>
    <row r="839" spans="1:9" x14ac:dyDescent="0.25">
      <c r="A839" t="s">
        <v>2175</v>
      </c>
      <c r="B839" s="1">
        <v>40225</v>
      </c>
      <c r="C839">
        <v>200</v>
      </c>
      <c r="D839">
        <v>56</v>
      </c>
      <c r="E839">
        <v>4.22</v>
      </c>
      <c r="F839">
        <f>IF(Raw[[#This Row],[Scene Cloud Cover]]&lt;20,1,0)</f>
        <v>1</v>
      </c>
      <c r="G839" t="s">
        <v>2182</v>
      </c>
      <c r="H839" t="s">
        <v>18</v>
      </c>
      <c r="I839" t="s">
        <v>849</v>
      </c>
    </row>
    <row r="840" spans="1:9" x14ac:dyDescent="0.25">
      <c r="A840" t="s">
        <v>2175</v>
      </c>
      <c r="B840" s="1">
        <v>40225</v>
      </c>
      <c r="C840">
        <v>200</v>
      </c>
      <c r="D840">
        <v>55</v>
      </c>
      <c r="E840">
        <v>16.53</v>
      </c>
      <c r="F840">
        <f>IF(Raw[[#This Row],[Scene Cloud Cover]]&lt;20,1,0)</f>
        <v>1</v>
      </c>
      <c r="G840" t="s">
        <v>2182</v>
      </c>
      <c r="H840" t="s">
        <v>18</v>
      </c>
      <c r="I840" t="s">
        <v>850</v>
      </c>
    </row>
    <row r="841" spans="1:9" x14ac:dyDescent="0.25">
      <c r="A841" t="s">
        <v>2175</v>
      </c>
      <c r="B841" s="1">
        <v>40225</v>
      </c>
      <c r="C841">
        <v>200</v>
      </c>
      <c r="D841">
        <v>54</v>
      </c>
      <c r="E841">
        <v>3.77</v>
      </c>
      <c r="F841">
        <f>IF(Raw[[#This Row],[Scene Cloud Cover]]&lt;20,1,0)</f>
        <v>1</v>
      </c>
      <c r="G841" t="s">
        <v>2182</v>
      </c>
      <c r="H841" t="s">
        <v>8</v>
      </c>
      <c r="I841" t="s">
        <v>851</v>
      </c>
    </row>
    <row r="842" spans="1:9" x14ac:dyDescent="0.25">
      <c r="A842" t="s">
        <v>2175</v>
      </c>
      <c r="B842" s="1">
        <v>40211</v>
      </c>
      <c r="C842">
        <v>198</v>
      </c>
      <c r="D842">
        <v>57</v>
      </c>
      <c r="E842">
        <v>39.06</v>
      </c>
      <c r="F842">
        <f>IF(Raw[[#This Row],[Scene Cloud Cover]]&lt;20,1,0)</f>
        <v>0</v>
      </c>
      <c r="G842" t="s">
        <v>2182</v>
      </c>
      <c r="H842" t="s">
        <v>8</v>
      </c>
      <c r="I842" t="s">
        <v>852</v>
      </c>
    </row>
    <row r="843" spans="1:9" x14ac:dyDescent="0.25">
      <c r="A843" t="s">
        <v>2175</v>
      </c>
      <c r="B843" s="1">
        <v>40211</v>
      </c>
      <c r="C843">
        <v>198</v>
      </c>
      <c r="D843">
        <v>56</v>
      </c>
      <c r="E843">
        <v>42.03</v>
      </c>
      <c r="F843">
        <f>IF(Raw[[#This Row],[Scene Cloud Cover]]&lt;20,1,0)</f>
        <v>0</v>
      </c>
      <c r="G843" t="s">
        <v>2182</v>
      </c>
      <c r="H843" t="s">
        <v>8</v>
      </c>
      <c r="I843" t="s">
        <v>853</v>
      </c>
    </row>
    <row r="844" spans="1:9" x14ac:dyDescent="0.25">
      <c r="A844" t="s">
        <v>2175</v>
      </c>
      <c r="B844" s="1">
        <v>40209</v>
      </c>
      <c r="C844">
        <v>200</v>
      </c>
      <c r="D844">
        <v>56</v>
      </c>
      <c r="E844">
        <v>17.48</v>
      </c>
      <c r="F844">
        <f>IF(Raw[[#This Row],[Scene Cloud Cover]]&lt;20,1,0)</f>
        <v>1</v>
      </c>
      <c r="G844" t="s">
        <v>2182</v>
      </c>
      <c r="H844" t="s">
        <v>18</v>
      </c>
      <c r="I844" t="s">
        <v>854</v>
      </c>
    </row>
    <row r="845" spans="1:9" x14ac:dyDescent="0.25">
      <c r="A845" t="s">
        <v>2175</v>
      </c>
      <c r="B845" s="1">
        <v>40209</v>
      </c>
      <c r="C845">
        <v>200</v>
      </c>
      <c r="D845">
        <v>55</v>
      </c>
      <c r="E845">
        <v>43.06</v>
      </c>
      <c r="F845">
        <f>IF(Raw[[#This Row],[Scene Cloud Cover]]&lt;20,1,0)</f>
        <v>0</v>
      </c>
      <c r="G845" t="s">
        <v>2182</v>
      </c>
      <c r="H845" t="s">
        <v>18</v>
      </c>
      <c r="I845" t="s">
        <v>855</v>
      </c>
    </row>
    <row r="846" spans="1:9" x14ac:dyDescent="0.25">
      <c r="A846" t="s">
        <v>2175</v>
      </c>
      <c r="B846" s="1">
        <v>40209</v>
      </c>
      <c r="C846">
        <v>200</v>
      </c>
      <c r="D846">
        <v>54</v>
      </c>
      <c r="E846">
        <v>32.71</v>
      </c>
      <c r="F846">
        <f>IF(Raw[[#This Row],[Scene Cloud Cover]]&lt;20,1,0)</f>
        <v>0</v>
      </c>
      <c r="G846" t="s">
        <v>2182</v>
      </c>
      <c r="H846" t="s">
        <v>18</v>
      </c>
      <c r="I846" t="s">
        <v>856</v>
      </c>
    </row>
    <row r="847" spans="1:9" x14ac:dyDescent="0.25">
      <c r="A847" t="s">
        <v>2175</v>
      </c>
      <c r="B847" s="1">
        <v>40202</v>
      </c>
      <c r="C847">
        <v>199</v>
      </c>
      <c r="D847">
        <v>56</v>
      </c>
      <c r="E847">
        <v>40.090000000000003</v>
      </c>
      <c r="F847">
        <f>IF(Raw[[#This Row],[Scene Cloud Cover]]&lt;20,1,0)</f>
        <v>0</v>
      </c>
      <c r="G847" t="s">
        <v>2182</v>
      </c>
      <c r="H847" t="s">
        <v>8</v>
      </c>
      <c r="I847" t="s">
        <v>857</v>
      </c>
    </row>
    <row r="848" spans="1:9" x14ac:dyDescent="0.25">
      <c r="A848" t="s">
        <v>2175</v>
      </c>
      <c r="B848" s="1">
        <v>40202</v>
      </c>
      <c r="C848">
        <v>199</v>
      </c>
      <c r="D848">
        <v>55</v>
      </c>
      <c r="E848">
        <v>39.950000000000003</v>
      </c>
      <c r="F848">
        <f>IF(Raw[[#This Row],[Scene Cloud Cover]]&lt;20,1,0)</f>
        <v>0</v>
      </c>
      <c r="G848" t="s">
        <v>2182</v>
      </c>
      <c r="H848" t="s">
        <v>8</v>
      </c>
      <c r="I848" t="s">
        <v>858</v>
      </c>
    </row>
    <row r="849" spans="1:9" x14ac:dyDescent="0.25">
      <c r="A849" t="s">
        <v>2175</v>
      </c>
      <c r="B849" s="1">
        <v>40195</v>
      </c>
      <c r="C849">
        <v>198</v>
      </c>
      <c r="D849">
        <v>57</v>
      </c>
      <c r="E849">
        <v>44.65</v>
      </c>
      <c r="F849">
        <f>IF(Raw[[#This Row],[Scene Cloud Cover]]&lt;20,1,0)</f>
        <v>0</v>
      </c>
      <c r="G849" t="s">
        <v>2182</v>
      </c>
      <c r="H849" t="s">
        <v>8</v>
      </c>
      <c r="I849" t="s">
        <v>859</v>
      </c>
    </row>
    <row r="850" spans="1:9" x14ac:dyDescent="0.25">
      <c r="A850" t="s">
        <v>2175</v>
      </c>
      <c r="B850" s="1">
        <v>40195</v>
      </c>
      <c r="C850">
        <v>198</v>
      </c>
      <c r="D850">
        <v>56</v>
      </c>
      <c r="E850">
        <v>11.92</v>
      </c>
      <c r="F850">
        <f>IF(Raw[[#This Row],[Scene Cloud Cover]]&lt;20,1,0)</f>
        <v>1</v>
      </c>
      <c r="G850" t="s">
        <v>2182</v>
      </c>
      <c r="H850" t="s">
        <v>11</v>
      </c>
      <c r="I850" t="s">
        <v>860</v>
      </c>
    </row>
    <row r="851" spans="1:9" x14ac:dyDescent="0.25">
      <c r="A851" t="s">
        <v>2175</v>
      </c>
      <c r="B851" s="1">
        <v>40193</v>
      </c>
      <c r="C851">
        <v>200</v>
      </c>
      <c r="D851">
        <v>56</v>
      </c>
      <c r="E851">
        <v>7.67</v>
      </c>
      <c r="F851">
        <f>IF(Raw[[#This Row],[Scene Cloud Cover]]&lt;20,1,0)</f>
        <v>1</v>
      </c>
      <c r="G851" t="s">
        <v>2182</v>
      </c>
      <c r="H851" t="s">
        <v>18</v>
      </c>
      <c r="I851" t="s">
        <v>861</v>
      </c>
    </row>
    <row r="852" spans="1:9" x14ac:dyDescent="0.25">
      <c r="A852" t="s">
        <v>2175</v>
      </c>
      <c r="B852" s="1">
        <v>40193</v>
      </c>
      <c r="C852">
        <v>200</v>
      </c>
      <c r="D852">
        <v>55</v>
      </c>
      <c r="E852">
        <v>47.63</v>
      </c>
      <c r="F852">
        <f>IF(Raw[[#This Row],[Scene Cloud Cover]]&lt;20,1,0)</f>
        <v>0</v>
      </c>
      <c r="G852" t="s">
        <v>2182</v>
      </c>
      <c r="H852" t="s">
        <v>18</v>
      </c>
      <c r="I852" t="s">
        <v>862</v>
      </c>
    </row>
    <row r="853" spans="1:9" x14ac:dyDescent="0.25">
      <c r="A853" t="s">
        <v>2175</v>
      </c>
      <c r="B853" s="1">
        <v>40193</v>
      </c>
      <c r="C853">
        <v>200</v>
      </c>
      <c r="D853">
        <v>54</v>
      </c>
      <c r="E853">
        <v>1.88</v>
      </c>
      <c r="F853">
        <f>IF(Raw[[#This Row],[Scene Cloud Cover]]&lt;20,1,0)</f>
        <v>1</v>
      </c>
      <c r="G853" t="s">
        <v>2182</v>
      </c>
      <c r="H853" t="s">
        <v>8</v>
      </c>
      <c r="I853" t="s">
        <v>863</v>
      </c>
    </row>
    <row r="854" spans="1:9" x14ac:dyDescent="0.25">
      <c r="A854" t="s">
        <v>2175</v>
      </c>
      <c r="B854" s="1">
        <v>40186</v>
      </c>
      <c r="C854">
        <v>199</v>
      </c>
      <c r="D854">
        <v>56</v>
      </c>
      <c r="E854">
        <v>55.41</v>
      </c>
      <c r="F854">
        <f>IF(Raw[[#This Row],[Scene Cloud Cover]]&lt;20,1,0)</f>
        <v>0</v>
      </c>
      <c r="G854" t="s">
        <v>2182</v>
      </c>
      <c r="H854" t="s">
        <v>8</v>
      </c>
      <c r="I854" t="s">
        <v>864</v>
      </c>
    </row>
    <row r="855" spans="1:9" x14ac:dyDescent="0.25">
      <c r="A855" t="s">
        <v>2175</v>
      </c>
      <c r="B855" s="1">
        <v>40186</v>
      </c>
      <c r="C855">
        <v>199</v>
      </c>
      <c r="D855">
        <v>55</v>
      </c>
      <c r="E855">
        <v>56.23</v>
      </c>
      <c r="F855">
        <f>IF(Raw[[#This Row],[Scene Cloud Cover]]&lt;20,1,0)</f>
        <v>0</v>
      </c>
      <c r="G855" t="s">
        <v>2182</v>
      </c>
      <c r="H855" t="s">
        <v>8</v>
      </c>
      <c r="I855" t="s">
        <v>865</v>
      </c>
    </row>
    <row r="856" spans="1:9" x14ac:dyDescent="0.25">
      <c r="A856" t="s">
        <v>2175</v>
      </c>
      <c r="B856" s="1">
        <v>40179</v>
      </c>
      <c r="C856">
        <v>198</v>
      </c>
      <c r="D856">
        <v>57</v>
      </c>
      <c r="E856">
        <v>25</v>
      </c>
      <c r="F856">
        <f>IF(Raw[[#This Row],[Scene Cloud Cover]]&lt;20,1,0)</f>
        <v>0</v>
      </c>
      <c r="G856" t="s">
        <v>2182</v>
      </c>
      <c r="H856" t="s">
        <v>8</v>
      </c>
      <c r="I856" t="s">
        <v>866</v>
      </c>
    </row>
    <row r="857" spans="1:9" x14ac:dyDescent="0.25">
      <c r="A857" t="s">
        <v>2175</v>
      </c>
      <c r="B857" s="1">
        <v>40179</v>
      </c>
      <c r="C857">
        <v>198</v>
      </c>
      <c r="D857">
        <v>56</v>
      </c>
      <c r="E857">
        <v>40.89</v>
      </c>
      <c r="F857">
        <f>IF(Raw[[#This Row],[Scene Cloud Cover]]&lt;20,1,0)</f>
        <v>0</v>
      </c>
      <c r="G857" t="s">
        <v>2182</v>
      </c>
      <c r="H857" t="s">
        <v>11</v>
      </c>
      <c r="I857" t="s">
        <v>867</v>
      </c>
    </row>
    <row r="858" spans="1:9" x14ac:dyDescent="0.25">
      <c r="A858" t="s">
        <v>2175</v>
      </c>
      <c r="B858" s="1">
        <v>40177</v>
      </c>
      <c r="C858">
        <v>200</v>
      </c>
      <c r="D858">
        <v>56</v>
      </c>
      <c r="E858">
        <v>16.03</v>
      </c>
      <c r="F858">
        <f>IF(Raw[[#This Row],[Scene Cloud Cover]]&lt;20,1,0)</f>
        <v>1</v>
      </c>
      <c r="G858" t="s">
        <v>2183</v>
      </c>
      <c r="H858" t="s">
        <v>18</v>
      </c>
      <c r="I858" t="s">
        <v>868</v>
      </c>
    </row>
    <row r="859" spans="1:9" x14ac:dyDescent="0.25">
      <c r="A859" t="s">
        <v>2175</v>
      </c>
      <c r="B859" s="1">
        <v>40177</v>
      </c>
      <c r="C859">
        <v>200</v>
      </c>
      <c r="D859">
        <v>55</v>
      </c>
      <c r="E859">
        <v>25.81</v>
      </c>
      <c r="F859">
        <f>IF(Raw[[#This Row],[Scene Cloud Cover]]&lt;20,1,0)</f>
        <v>0</v>
      </c>
      <c r="G859" t="s">
        <v>2183</v>
      </c>
      <c r="H859" t="s">
        <v>18</v>
      </c>
      <c r="I859" t="s">
        <v>869</v>
      </c>
    </row>
    <row r="860" spans="1:9" x14ac:dyDescent="0.25">
      <c r="A860" t="s">
        <v>2175</v>
      </c>
      <c r="B860" s="1">
        <v>40177</v>
      </c>
      <c r="C860">
        <v>200</v>
      </c>
      <c r="D860">
        <v>54</v>
      </c>
      <c r="E860">
        <v>22.18</v>
      </c>
      <c r="F860">
        <f>IF(Raw[[#This Row],[Scene Cloud Cover]]&lt;20,1,0)</f>
        <v>0</v>
      </c>
      <c r="G860" t="s">
        <v>2183</v>
      </c>
      <c r="H860" t="s">
        <v>18</v>
      </c>
      <c r="I860" t="s">
        <v>870</v>
      </c>
    </row>
    <row r="861" spans="1:9" x14ac:dyDescent="0.25">
      <c r="A861" t="s">
        <v>2175</v>
      </c>
      <c r="B861" s="1">
        <v>40170</v>
      </c>
      <c r="C861">
        <v>199</v>
      </c>
      <c r="D861">
        <v>56</v>
      </c>
      <c r="E861">
        <v>49.79</v>
      </c>
      <c r="F861">
        <f>IF(Raw[[#This Row],[Scene Cloud Cover]]&lt;20,1,0)</f>
        <v>0</v>
      </c>
      <c r="G861" t="s">
        <v>2183</v>
      </c>
      <c r="H861" t="s">
        <v>8</v>
      </c>
      <c r="I861" t="s">
        <v>871</v>
      </c>
    </row>
    <row r="862" spans="1:9" x14ac:dyDescent="0.25">
      <c r="A862" t="s">
        <v>2175</v>
      </c>
      <c r="B862" s="1">
        <v>40170</v>
      </c>
      <c r="C862">
        <v>199</v>
      </c>
      <c r="D862">
        <v>55</v>
      </c>
      <c r="E862">
        <v>45.58</v>
      </c>
      <c r="F862">
        <f>IF(Raw[[#This Row],[Scene Cloud Cover]]&lt;20,1,0)</f>
        <v>0</v>
      </c>
      <c r="G862" t="s">
        <v>2183</v>
      </c>
      <c r="H862" t="s">
        <v>11</v>
      </c>
      <c r="I862" t="s">
        <v>872</v>
      </c>
    </row>
    <row r="863" spans="1:9" x14ac:dyDescent="0.25">
      <c r="A863" t="s">
        <v>2175</v>
      </c>
      <c r="B863" s="1">
        <v>40163</v>
      </c>
      <c r="C863">
        <v>198</v>
      </c>
      <c r="D863">
        <v>57</v>
      </c>
      <c r="E863">
        <v>49.16</v>
      </c>
      <c r="F863">
        <f>IF(Raw[[#This Row],[Scene Cloud Cover]]&lt;20,1,0)</f>
        <v>0</v>
      </c>
      <c r="G863" t="s">
        <v>2183</v>
      </c>
      <c r="H863" t="s">
        <v>11</v>
      </c>
      <c r="I863" t="s">
        <v>873</v>
      </c>
    </row>
    <row r="864" spans="1:9" x14ac:dyDescent="0.25">
      <c r="A864" t="s">
        <v>2175</v>
      </c>
      <c r="B864" s="1">
        <v>40163</v>
      </c>
      <c r="C864">
        <v>198</v>
      </c>
      <c r="D864">
        <v>56</v>
      </c>
      <c r="E864">
        <v>48.14</v>
      </c>
      <c r="F864">
        <f>IF(Raw[[#This Row],[Scene Cloud Cover]]&lt;20,1,0)</f>
        <v>0</v>
      </c>
      <c r="G864" t="s">
        <v>2183</v>
      </c>
      <c r="H864" t="s">
        <v>11</v>
      </c>
      <c r="I864" t="s">
        <v>874</v>
      </c>
    </row>
    <row r="865" spans="1:9" x14ac:dyDescent="0.25">
      <c r="A865" t="s">
        <v>2175</v>
      </c>
      <c r="B865" s="1">
        <v>40161</v>
      </c>
      <c r="C865">
        <v>200</v>
      </c>
      <c r="D865">
        <v>56</v>
      </c>
      <c r="E865">
        <v>38.83</v>
      </c>
      <c r="F865">
        <f>IF(Raw[[#This Row],[Scene Cloud Cover]]&lt;20,1,0)</f>
        <v>0</v>
      </c>
      <c r="G865" t="s">
        <v>2183</v>
      </c>
      <c r="H865" t="s">
        <v>18</v>
      </c>
      <c r="I865" t="s">
        <v>875</v>
      </c>
    </row>
    <row r="866" spans="1:9" x14ac:dyDescent="0.25">
      <c r="A866" t="s">
        <v>2175</v>
      </c>
      <c r="B866" s="1">
        <v>40161</v>
      </c>
      <c r="C866">
        <v>200</v>
      </c>
      <c r="D866">
        <v>55</v>
      </c>
      <c r="E866">
        <v>40.700000000000003</v>
      </c>
      <c r="F866">
        <f>IF(Raw[[#This Row],[Scene Cloud Cover]]&lt;20,1,0)</f>
        <v>0</v>
      </c>
      <c r="G866" t="s">
        <v>2183</v>
      </c>
      <c r="H866" t="s">
        <v>18</v>
      </c>
      <c r="I866" t="s">
        <v>876</v>
      </c>
    </row>
    <row r="867" spans="1:9" x14ac:dyDescent="0.25">
      <c r="A867" t="s">
        <v>2175</v>
      </c>
      <c r="B867" s="1">
        <v>40161</v>
      </c>
      <c r="C867">
        <v>200</v>
      </c>
      <c r="D867">
        <v>54</v>
      </c>
      <c r="E867">
        <v>37.22</v>
      </c>
      <c r="F867">
        <f>IF(Raw[[#This Row],[Scene Cloud Cover]]&lt;20,1,0)</f>
        <v>0</v>
      </c>
      <c r="G867" t="s">
        <v>2183</v>
      </c>
      <c r="H867" t="s">
        <v>18</v>
      </c>
      <c r="I867" t="s">
        <v>877</v>
      </c>
    </row>
    <row r="868" spans="1:9" x14ac:dyDescent="0.25">
      <c r="A868" t="s">
        <v>2175</v>
      </c>
      <c r="B868" s="1">
        <v>40154</v>
      </c>
      <c r="C868">
        <v>199</v>
      </c>
      <c r="D868">
        <v>56</v>
      </c>
      <c r="E868">
        <v>72.38</v>
      </c>
      <c r="F868">
        <f>IF(Raw[[#This Row],[Scene Cloud Cover]]&lt;20,1,0)</f>
        <v>0</v>
      </c>
      <c r="G868" t="s">
        <v>2183</v>
      </c>
      <c r="H868" t="s">
        <v>8</v>
      </c>
      <c r="I868" t="s">
        <v>878</v>
      </c>
    </row>
    <row r="869" spans="1:9" x14ac:dyDescent="0.25">
      <c r="A869" t="s">
        <v>2175</v>
      </c>
      <c r="B869" s="1">
        <v>40154</v>
      </c>
      <c r="C869">
        <v>199</v>
      </c>
      <c r="D869">
        <v>55</v>
      </c>
      <c r="E869">
        <v>37.07</v>
      </c>
      <c r="F869">
        <f>IF(Raw[[#This Row],[Scene Cloud Cover]]&lt;20,1,0)</f>
        <v>0</v>
      </c>
      <c r="G869" t="s">
        <v>2183</v>
      </c>
      <c r="H869" t="s">
        <v>8</v>
      </c>
      <c r="I869" t="s">
        <v>879</v>
      </c>
    </row>
    <row r="870" spans="1:9" x14ac:dyDescent="0.25">
      <c r="A870" t="s">
        <v>2175</v>
      </c>
      <c r="B870" s="1">
        <v>40147</v>
      </c>
      <c r="C870">
        <v>198</v>
      </c>
      <c r="D870">
        <v>57</v>
      </c>
      <c r="E870">
        <v>34.409999999999997</v>
      </c>
      <c r="F870">
        <f>IF(Raw[[#This Row],[Scene Cloud Cover]]&lt;20,1,0)</f>
        <v>0</v>
      </c>
      <c r="G870" t="s">
        <v>2183</v>
      </c>
      <c r="H870" t="s">
        <v>8</v>
      </c>
      <c r="I870" t="s">
        <v>880</v>
      </c>
    </row>
    <row r="871" spans="1:9" x14ac:dyDescent="0.25">
      <c r="A871" t="s">
        <v>2175</v>
      </c>
      <c r="B871" s="1">
        <v>40147</v>
      </c>
      <c r="C871">
        <v>198</v>
      </c>
      <c r="D871">
        <v>56</v>
      </c>
      <c r="E871">
        <v>62.16</v>
      </c>
      <c r="F871">
        <f>IF(Raw[[#This Row],[Scene Cloud Cover]]&lt;20,1,0)</f>
        <v>0</v>
      </c>
      <c r="G871" t="s">
        <v>2183</v>
      </c>
      <c r="H871" t="s">
        <v>11</v>
      </c>
      <c r="I871" t="s">
        <v>881</v>
      </c>
    </row>
    <row r="872" spans="1:9" x14ac:dyDescent="0.25">
      <c r="A872" t="s">
        <v>2175</v>
      </c>
      <c r="B872" s="1">
        <v>40145</v>
      </c>
      <c r="C872">
        <v>200</v>
      </c>
      <c r="D872">
        <v>56</v>
      </c>
      <c r="E872">
        <v>85.79</v>
      </c>
      <c r="F872">
        <f>IF(Raw[[#This Row],[Scene Cloud Cover]]&lt;20,1,0)</f>
        <v>0</v>
      </c>
      <c r="G872" t="s">
        <v>2183</v>
      </c>
      <c r="H872" t="s">
        <v>18</v>
      </c>
      <c r="I872" t="s">
        <v>882</v>
      </c>
    </row>
    <row r="873" spans="1:9" x14ac:dyDescent="0.25">
      <c r="A873" t="s">
        <v>2175</v>
      </c>
      <c r="B873" s="1">
        <v>40145</v>
      </c>
      <c r="C873">
        <v>200</v>
      </c>
      <c r="D873">
        <v>55</v>
      </c>
      <c r="E873">
        <v>60.69</v>
      </c>
      <c r="F873">
        <f>IF(Raw[[#This Row],[Scene Cloud Cover]]&lt;20,1,0)</f>
        <v>0</v>
      </c>
      <c r="G873" t="s">
        <v>2183</v>
      </c>
      <c r="H873" t="s">
        <v>18</v>
      </c>
      <c r="I873" t="s">
        <v>883</v>
      </c>
    </row>
    <row r="874" spans="1:9" x14ac:dyDescent="0.25">
      <c r="A874" t="s">
        <v>2175</v>
      </c>
      <c r="B874" s="1">
        <v>40145</v>
      </c>
      <c r="C874">
        <v>200</v>
      </c>
      <c r="D874">
        <v>54</v>
      </c>
      <c r="E874">
        <v>38.51</v>
      </c>
      <c r="F874">
        <f>IF(Raw[[#This Row],[Scene Cloud Cover]]&lt;20,1,0)</f>
        <v>0</v>
      </c>
      <c r="G874" t="s">
        <v>2183</v>
      </c>
      <c r="H874" t="s">
        <v>18</v>
      </c>
      <c r="I874" t="s">
        <v>884</v>
      </c>
    </row>
    <row r="875" spans="1:9" x14ac:dyDescent="0.25">
      <c r="A875" t="s">
        <v>2175</v>
      </c>
      <c r="B875" s="1">
        <v>40138</v>
      </c>
      <c r="C875">
        <v>199</v>
      </c>
      <c r="D875">
        <v>56</v>
      </c>
      <c r="E875">
        <v>82.62</v>
      </c>
      <c r="F875">
        <f>IF(Raw[[#This Row],[Scene Cloud Cover]]&lt;20,1,0)</f>
        <v>0</v>
      </c>
      <c r="G875" t="s">
        <v>2183</v>
      </c>
      <c r="H875" t="s">
        <v>8</v>
      </c>
      <c r="I875" t="s">
        <v>885</v>
      </c>
    </row>
    <row r="876" spans="1:9" x14ac:dyDescent="0.25">
      <c r="A876" t="s">
        <v>2175</v>
      </c>
      <c r="B876" s="1">
        <v>40138</v>
      </c>
      <c r="C876">
        <v>199</v>
      </c>
      <c r="D876">
        <v>55</v>
      </c>
      <c r="E876">
        <v>32.119999999999997</v>
      </c>
      <c r="F876">
        <f>IF(Raw[[#This Row],[Scene Cloud Cover]]&lt;20,1,0)</f>
        <v>0</v>
      </c>
      <c r="G876" t="s">
        <v>2183</v>
      </c>
      <c r="H876" t="s">
        <v>8</v>
      </c>
      <c r="I876" t="s">
        <v>886</v>
      </c>
    </row>
    <row r="877" spans="1:9" x14ac:dyDescent="0.25">
      <c r="A877" t="s">
        <v>2175</v>
      </c>
      <c r="B877" s="1">
        <v>40131</v>
      </c>
      <c r="C877">
        <v>198</v>
      </c>
      <c r="D877">
        <v>57</v>
      </c>
      <c r="E877">
        <v>91.19</v>
      </c>
      <c r="F877">
        <f>IF(Raw[[#This Row],[Scene Cloud Cover]]&lt;20,1,0)</f>
        <v>0</v>
      </c>
      <c r="G877" t="s">
        <v>2183</v>
      </c>
      <c r="H877" t="s">
        <v>11</v>
      </c>
      <c r="I877" t="s">
        <v>887</v>
      </c>
    </row>
    <row r="878" spans="1:9" x14ac:dyDescent="0.25">
      <c r="A878" t="s">
        <v>2175</v>
      </c>
      <c r="B878" s="1">
        <v>40131</v>
      </c>
      <c r="C878">
        <v>198</v>
      </c>
      <c r="D878">
        <v>56</v>
      </c>
      <c r="E878">
        <v>72.739999999999995</v>
      </c>
      <c r="F878">
        <f>IF(Raw[[#This Row],[Scene Cloud Cover]]&lt;20,1,0)</f>
        <v>0</v>
      </c>
      <c r="G878" t="s">
        <v>2183</v>
      </c>
      <c r="H878" t="s">
        <v>11</v>
      </c>
      <c r="I878" t="s">
        <v>888</v>
      </c>
    </row>
    <row r="879" spans="1:9" x14ac:dyDescent="0.25">
      <c r="A879" t="s">
        <v>2175</v>
      </c>
      <c r="B879" s="1">
        <v>40129</v>
      </c>
      <c r="C879">
        <v>200</v>
      </c>
      <c r="D879">
        <v>56</v>
      </c>
      <c r="E879">
        <v>70.38</v>
      </c>
      <c r="F879">
        <f>IF(Raw[[#This Row],[Scene Cloud Cover]]&lt;20,1,0)</f>
        <v>0</v>
      </c>
      <c r="G879" t="s">
        <v>2183</v>
      </c>
      <c r="H879" t="s">
        <v>18</v>
      </c>
      <c r="I879" t="s">
        <v>889</v>
      </c>
    </row>
    <row r="880" spans="1:9" x14ac:dyDescent="0.25">
      <c r="A880" t="s">
        <v>2175</v>
      </c>
      <c r="B880" s="1">
        <v>40129</v>
      </c>
      <c r="C880">
        <v>200</v>
      </c>
      <c r="D880">
        <v>55</v>
      </c>
      <c r="E880">
        <v>37.32</v>
      </c>
      <c r="F880">
        <f>IF(Raw[[#This Row],[Scene Cloud Cover]]&lt;20,1,0)</f>
        <v>0</v>
      </c>
      <c r="G880" t="s">
        <v>2183</v>
      </c>
      <c r="H880" t="s">
        <v>18</v>
      </c>
      <c r="I880" t="s">
        <v>890</v>
      </c>
    </row>
    <row r="881" spans="1:9" x14ac:dyDescent="0.25">
      <c r="A881" t="s">
        <v>2175</v>
      </c>
      <c r="B881" s="1">
        <v>40129</v>
      </c>
      <c r="C881">
        <v>200</v>
      </c>
      <c r="D881">
        <v>54</v>
      </c>
      <c r="E881">
        <v>28.01</v>
      </c>
      <c r="F881">
        <f>IF(Raw[[#This Row],[Scene Cloud Cover]]&lt;20,1,0)</f>
        <v>0</v>
      </c>
      <c r="G881" t="s">
        <v>2183</v>
      </c>
      <c r="H881" t="s">
        <v>18</v>
      </c>
      <c r="I881" t="s">
        <v>891</v>
      </c>
    </row>
    <row r="882" spans="1:9" x14ac:dyDescent="0.25">
      <c r="A882" t="s">
        <v>2175</v>
      </c>
      <c r="B882" s="1">
        <v>40122</v>
      </c>
      <c r="C882">
        <v>199</v>
      </c>
      <c r="D882">
        <v>55</v>
      </c>
      <c r="E882">
        <v>44.99</v>
      </c>
      <c r="F882">
        <f>IF(Raw[[#This Row],[Scene Cloud Cover]]&lt;20,1,0)</f>
        <v>0</v>
      </c>
      <c r="G882" t="s">
        <v>2183</v>
      </c>
      <c r="H882" t="s">
        <v>8</v>
      </c>
      <c r="I882" t="s">
        <v>892</v>
      </c>
    </row>
    <row r="883" spans="1:9" x14ac:dyDescent="0.25">
      <c r="A883" t="s">
        <v>2175</v>
      </c>
      <c r="B883" s="1">
        <v>40115</v>
      </c>
      <c r="C883">
        <v>198</v>
      </c>
      <c r="D883">
        <v>57</v>
      </c>
      <c r="E883">
        <v>73.39</v>
      </c>
      <c r="F883">
        <f>IF(Raw[[#This Row],[Scene Cloud Cover]]&lt;20,1,0)</f>
        <v>0</v>
      </c>
      <c r="G883" t="s">
        <v>2183</v>
      </c>
      <c r="H883" t="s">
        <v>8</v>
      </c>
      <c r="I883" t="s">
        <v>893</v>
      </c>
    </row>
    <row r="884" spans="1:9" x14ac:dyDescent="0.25">
      <c r="A884" t="s">
        <v>2175</v>
      </c>
      <c r="B884" s="1">
        <v>40115</v>
      </c>
      <c r="C884">
        <v>198</v>
      </c>
      <c r="D884">
        <v>56</v>
      </c>
      <c r="E884">
        <v>64.63</v>
      </c>
      <c r="F884">
        <f>IF(Raw[[#This Row],[Scene Cloud Cover]]&lt;20,1,0)</f>
        <v>0</v>
      </c>
      <c r="G884" t="s">
        <v>2183</v>
      </c>
      <c r="H884" t="s">
        <v>11</v>
      </c>
      <c r="I884" t="s">
        <v>894</v>
      </c>
    </row>
    <row r="885" spans="1:9" x14ac:dyDescent="0.25">
      <c r="A885" t="s">
        <v>2175</v>
      </c>
      <c r="B885" s="1">
        <v>40113</v>
      </c>
      <c r="C885">
        <v>200</v>
      </c>
      <c r="D885">
        <v>56</v>
      </c>
      <c r="E885">
        <v>32.270000000000003</v>
      </c>
      <c r="F885">
        <f>IF(Raw[[#This Row],[Scene Cloud Cover]]&lt;20,1,0)</f>
        <v>0</v>
      </c>
      <c r="G885" t="s">
        <v>2183</v>
      </c>
      <c r="H885" t="s">
        <v>18</v>
      </c>
      <c r="I885" t="s">
        <v>895</v>
      </c>
    </row>
    <row r="886" spans="1:9" x14ac:dyDescent="0.25">
      <c r="A886" t="s">
        <v>2175</v>
      </c>
      <c r="B886" s="1">
        <v>40113</v>
      </c>
      <c r="C886">
        <v>200</v>
      </c>
      <c r="D886">
        <v>55</v>
      </c>
      <c r="E886">
        <v>37.26</v>
      </c>
      <c r="F886">
        <f>IF(Raw[[#This Row],[Scene Cloud Cover]]&lt;20,1,0)</f>
        <v>0</v>
      </c>
      <c r="G886" t="s">
        <v>2183</v>
      </c>
      <c r="H886" t="s">
        <v>18</v>
      </c>
      <c r="I886" t="s">
        <v>896</v>
      </c>
    </row>
    <row r="887" spans="1:9" x14ac:dyDescent="0.25">
      <c r="A887" t="s">
        <v>2175</v>
      </c>
      <c r="B887" s="1">
        <v>40113</v>
      </c>
      <c r="C887">
        <v>200</v>
      </c>
      <c r="D887">
        <v>54</v>
      </c>
      <c r="E887">
        <v>21.62</v>
      </c>
      <c r="F887">
        <f>IF(Raw[[#This Row],[Scene Cloud Cover]]&lt;20,1,0)</f>
        <v>0</v>
      </c>
      <c r="G887" t="s">
        <v>2183</v>
      </c>
      <c r="H887" t="s">
        <v>18</v>
      </c>
      <c r="I887" t="s">
        <v>897</v>
      </c>
    </row>
    <row r="888" spans="1:9" x14ac:dyDescent="0.25">
      <c r="A888" t="s">
        <v>2175</v>
      </c>
      <c r="B888" s="1">
        <v>40106</v>
      </c>
      <c r="C888">
        <v>199</v>
      </c>
      <c r="D888">
        <v>56</v>
      </c>
      <c r="E888">
        <v>51.74</v>
      </c>
      <c r="F888">
        <f>IF(Raw[[#This Row],[Scene Cloud Cover]]&lt;20,1,0)</f>
        <v>0</v>
      </c>
      <c r="G888" t="s">
        <v>2183</v>
      </c>
      <c r="H888" t="s">
        <v>8</v>
      </c>
      <c r="I888" t="s">
        <v>898</v>
      </c>
    </row>
    <row r="889" spans="1:9" x14ac:dyDescent="0.25">
      <c r="A889" t="s">
        <v>2175</v>
      </c>
      <c r="B889" s="1">
        <v>40106</v>
      </c>
      <c r="C889">
        <v>199</v>
      </c>
      <c r="D889">
        <v>55</v>
      </c>
      <c r="E889">
        <v>51.45</v>
      </c>
      <c r="F889">
        <f>IF(Raw[[#This Row],[Scene Cloud Cover]]&lt;20,1,0)</f>
        <v>0</v>
      </c>
      <c r="G889" t="s">
        <v>2183</v>
      </c>
      <c r="H889" t="s">
        <v>11</v>
      </c>
      <c r="I889" t="s">
        <v>899</v>
      </c>
    </row>
    <row r="890" spans="1:9" x14ac:dyDescent="0.25">
      <c r="A890" t="s">
        <v>2175</v>
      </c>
      <c r="B890" s="1">
        <v>40099</v>
      </c>
      <c r="C890">
        <v>198</v>
      </c>
      <c r="D890">
        <v>57</v>
      </c>
      <c r="E890">
        <v>39.79</v>
      </c>
      <c r="F890">
        <f>IF(Raw[[#This Row],[Scene Cloud Cover]]&lt;20,1,0)</f>
        <v>0</v>
      </c>
      <c r="G890" t="s">
        <v>2183</v>
      </c>
      <c r="H890" t="s">
        <v>8</v>
      </c>
      <c r="I890" t="s">
        <v>900</v>
      </c>
    </row>
    <row r="891" spans="1:9" x14ac:dyDescent="0.25">
      <c r="A891" t="s">
        <v>2175</v>
      </c>
      <c r="B891" s="1">
        <v>40099</v>
      </c>
      <c r="C891">
        <v>198</v>
      </c>
      <c r="D891">
        <v>56</v>
      </c>
      <c r="E891">
        <v>55.2</v>
      </c>
      <c r="F891">
        <f>IF(Raw[[#This Row],[Scene Cloud Cover]]&lt;20,1,0)</f>
        <v>0</v>
      </c>
      <c r="G891" t="s">
        <v>2183</v>
      </c>
      <c r="H891" t="s">
        <v>11</v>
      </c>
      <c r="I891" t="s">
        <v>901</v>
      </c>
    </row>
    <row r="892" spans="1:9" x14ac:dyDescent="0.25">
      <c r="A892" t="s">
        <v>2175</v>
      </c>
      <c r="B892" s="1">
        <v>40097</v>
      </c>
      <c r="C892">
        <v>200</v>
      </c>
      <c r="D892">
        <v>56</v>
      </c>
      <c r="E892">
        <v>77.02</v>
      </c>
      <c r="F892">
        <f>IF(Raw[[#This Row],[Scene Cloud Cover]]&lt;20,1,0)</f>
        <v>0</v>
      </c>
      <c r="G892" t="s">
        <v>2183</v>
      </c>
      <c r="H892" t="s">
        <v>18</v>
      </c>
      <c r="I892" t="s">
        <v>902</v>
      </c>
    </row>
    <row r="893" spans="1:9" x14ac:dyDescent="0.25">
      <c r="A893" t="s">
        <v>2175</v>
      </c>
      <c r="B893" s="1">
        <v>40097</v>
      </c>
      <c r="C893">
        <v>200</v>
      </c>
      <c r="D893">
        <v>55</v>
      </c>
      <c r="E893">
        <v>64.8</v>
      </c>
      <c r="F893">
        <f>IF(Raw[[#This Row],[Scene Cloud Cover]]&lt;20,1,0)</f>
        <v>0</v>
      </c>
      <c r="G893" t="s">
        <v>2183</v>
      </c>
      <c r="H893" t="s">
        <v>18</v>
      </c>
      <c r="I893" t="s">
        <v>903</v>
      </c>
    </row>
    <row r="894" spans="1:9" x14ac:dyDescent="0.25">
      <c r="A894" t="s">
        <v>2175</v>
      </c>
      <c r="B894" s="1">
        <v>40097</v>
      </c>
      <c r="C894">
        <v>200</v>
      </c>
      <c r="D894">
        <v>54</v>
      </c>
      <c r="E894">
        <v>65.17</v>
      </c>
      <c r="F894">
        <f>IF(Raw[[#This Row],[Scene Cloud Cover]]&lt;20,1,0)</f>
        <v>0</v>
      </c>
      <c r="G894" t="s">
        <v>2183</v>
      </c>
      <c r="H894" t="s">
        <v>18</v>
      </c>
      <c r="I894" t="s">
        <v>904</v>
      </c>
    </row>
    <row r="895" spans="1:9" x14ac:dyDescent="0.25">
      <c r="A895" t="s">
        <v>2175</v>
      </c>
      <c r="B895" s="1">
        <v>40090</v>
      </c>
      <c r="C895">
        <v>199</v>
      </c>
      <c r="D895">
        <v>56</v>
      </c>
      <c r="E895">
        <v>36.65</v>
      </c>
      <c r="F895">
        <f>IF(Raw[[#This Row],[Scene Cloud Cover]]&lt;20,1,0)</f>
        <v>0</v>
      </c>
      <c r="G895" t="s">
        <v>2183</v>
      </c>
      <c r="H895" t="s">
        <v>8</v>
      </c>
      <c r="I895" t="s">
        <v>905</v>
      </c>
    </row>
    <row r="896" spans="1:9" x14ac:dyDescent="0.25">
      <c r="A896" t="s">
        <v>2175</v>
      </c>
      <c r="B896" s="1">
        <v>40090</v>
      </c>
      <c r="C896">
        <v>199</v>
      </c>
      <c r="D896">
        <v>55</v>
      </c>
      <c r="E896">
        <v>43.91</v>
      </c>
      <c r="F896">
        <f>IF(Raw[[#This Row],[Scene Cloud Cover]]&lt;20,1,0)</f>
        <v>0</v>
      </c>
      <c r="G896" t="s">
        <v>2183</v>
      </c>
      <c r="H896" t="s">
        <v>8</v>
      </c>
      <c r="I896" t="s">
        <v>906</v>
      </c>
    </row>
    <row r="897" spans="1:9" x14ac:dyDescent="0.25">
      <c r="A897" t="s">
        <v>2175</v>
      </c>
      <c r="B897" s="1">
        <v>40083</v>
      </c>
      <c r="C897">
        <v>198</v>
      </c>
      <c r="D897">
        <v>56</v>
      </c>
      <c r="E897">
        <v>87.07</v>
      </c>
      <c r="F897">
        <f>IF(Raw[[#This Row],[Scene Cloud Cover]]&lt;20,1,0)</f>
        <v>0</v>
      </c>
      <c r="G897" t="s">
        <v>2183</v>
      </c>
      <c r="H897" t="s">
        <v>11</v>
      </c>
      <c r="I897" t="s">
        <v>907</v>
      </c>
    </row>
    <row r="898" spans="1:9" x14ac:dyDescent="0.25">
      <c r="A898" t="s">
        <v>2175</v>
      </c>
      <c r="B898" s="1">
        <v>40065</v>
      </c>
      <c r="C898">
        <v>200</v>
      </c>
      <c r="D898">
        <v>56</v>
      </c>
      <c r="E898">
        <v>69.150000000000006</v>
      </c>
      <c r="F898">
        <f>IF(Raw[[#This Row],[Scene Cloud Cover]]&lt;20,1,0)</f>
        <v>0</v>
      </c>
      <c r="G898" t="s">
        <v>2183</v>
      </c>
      <c r="H898" t="s">
        <v>18</v>
      </c>
      <c r="I898" t="s">
        <v>908</v>
      </c>
    </row>
    <row r="899" spans="1:9" x14ac:dyDescent="0.25">
      <c r="A899" t="s">
        <v>2175</v>
      </c>
      <c r="B899" s="1">
        <v>40065</v>
      </c>
      <c r="C899">
        <v>200</v>
      </c>
      <c r="D899">
        <v>55</v>
      </c>
      <c r="E899">
        <v>81.44</v>
      </c>
      <c r="F899">
        <f>IF(Raw[[#This Row],[Scene Cloud Cover]]&lt;20,1,0)</f>
        <v>0</v>
      </c>
      <c r="G899" t="s">
        <v>2183</v>
      </c>
      <c r="H899" t="s">
        <v>18</v>
      </c>
      <c r="I899" t="s">
        <v>909</v>
      </c>
    </row>
    <row r="900" spans="1:9" x14ac:dyDescent="0.25">
      <c r="A900" t="s">
        <v>2175</v>
      </c>
      <c r="B900" s="1">
        <v>40065</v>
      </c>
      <c r="C900">
        <v>200</v>
      </c>
      <c r="D900">
        <v>54</v>
      </c>
      <c r="E900">
        <v>86.2</v>
      </c>
      <c r="F900">
        <f>IF(Raw[[#This Row],[Scene Cloud Cover]]&lt;20,1,0)</f>
        <v>0</v>
      </c>
      <c r="G900" t="s">
        <v>2183</v>
      </c>
      <c r="H900" t="s">
        <v>18</v>
      </c>
      <c r="I900" t="s">
        <v>910</v>
      </c>
    </row>
    <row r="901" spans="1:9" x14ac:dyDescent="0.25">
      <c r="A901" t="s">
        <v>2175</v>
      </c>
      <c r="B901" s="1">
        <v>40035</v>
      </c>
      <c r="C901">
        <v>198</v>
      </c>
      <c r="D901">
        <v>56</v>
      </c>
      <c r="E901">
        <v>96.25</v>
      </c>
      <c r="F901">
        <f>IF(Raw[[#This Row],[Scene Cloud Cover]]&lt;20,1,0)</f>
        <v>0</v>
      </c>
      <c r="G901" t="s">
        <v>2183</v>
      </c>
      <c r="H901" t="s">
        <v>11</v>
      </c>
      <c r="I901" t="s">
        <v>911</v>
      </c>
    </row>
    <row r="902" spans="1:9" x14ac:dyDescent="0.25">
      <c r="A902" t="s">
        <v>2175</v>
      </c>
      <c r="B902" s="1">
        <v>39994</v>
      </c>
      <c r="C902">
        <v>199</v>
      </c>
      <c r="D902">
        <v>56</v>
      </c>
      <c r="E902">
        <v>76.08</v>
      </c>
      <c r="F902">
        <f>IF(Raw[[#This Row],[Scene Cloud Cover]]&lt;20,1,0)</f>
        <v>0</v>
      </c>
      <c r="G902" t="s">
        <v>2183</v>
      </c>
      <c r="H902" t="s">
        <v>8</v>
      </c>
      <c r="I902" t="s">
        <v>912</v>
      </c>
    </row>
    <row r="903" spans="1:9" x14ac:dyDescent="0.25">
      <c r="A903" t="s">
        <v>2175</v>
      </c>
      <c r="B903" s="1">
        <v>39978</v>
      </c>
      <c r="C903">
        <v>199</v>
      </c>
      <c r="D903">
        <v>56</v>
      </c>
      <c r="E903">
        <v>78.53</v>
      </c>
      <c r="F903">
        <f>IF(Raw[[#This Row],[Scene Cloud Cover]]&lt;20,1,0)</f>
        <v>0</v>
      </c>
      <c r="G903" t="s">
        <v>2183</v>
      </c>
      <c r="H903" t="s">
        <v>8</v>
      </c>
      <c r="I903" t="s">
        <v>913</v>
      </c>
    </row>
    <row r="904" spans="1:9" x14ac:dyDescent="0.25">
      <c r="A904" t="s">
        <v>2175</v>
      </c>
      <c r="B904" s="1">
        <v>39969</v>
      </c>
      <c r="C904">
        <v>200</v>
      </c>
      <c r="D904">
        <v>56</v>
      </c>
      <c r="E904">
        <v>66.33</v>
      </c>
      <c r="F904">
        <f>IF(Raw[[#This Row],[Scene Cloud Cover]]&lt;20,1,0)</f>
        <v>0</v>
      </c>
      <c r="G904" t="s">
        <v>2183</v>
      </c>
      <c r="H904" t="s">
        <v>18</v>
      </c>
      <c r="I904" t="s">
        <v>914</v>
      </c>
    </row>
    <row r="905" spans="1:9" x14ac:dyDescent="0.25">
      <c r="A905" t="s">
        <v>2175</v>
      </c>
      <c r="B905" s="1">
        <v>39969</v>
      </c>
      <c r="C905">
        <v>200</v>
      </c>
      <c r="D905">
        <v>55</v>
      </c>
      <c r="E905">
        <v>71.849999999999994</v>
      </c>
      <c r="F905">
        <f>IF(Raw[[#This Row],[Scene Cloud Cover]]&lt;20,1,0)</f>
        <v>0</v>
      </c>
      <c r="G905" t="s">
        <v>2183</v>
      </c>
      <c r="H905" t="s">
        <v>18</v>
      </c>
      <c r="I905" t="s">
        <v>915</v>
      </c>
    </row>
    <row r="906" spans="1:9" x14ac:dyDescent="0.25">
      <c r="A906" t="s">
        <v>2175</v>
      </c>
      <c r="B906" s="1">
        <v>39955</v>
      </c>
      <c r="C906">
        <v>198</v>
      </c>
      <c r="D906">
        <v>57</v>
      </c>
      <c r="E906">
        <v>35.36</v>
      </c>
      <c r="F906">
        <f>IF(Raw[[#This Row],[Scene Cloud Cover]]&lt;20,1,0)</f>
        <v>0</v>
      </c>
      <c r="G906" t="s">
        <v>2183</v>
      </c>
      <c r="H906" t="s">
        <v>8</v>
      </c>
      <c r="I906" t="s">
        <v>916</v>
      </c>
    </row>
    <row r="907" spans="1:9" x14ac:dyDescent="0.25">
      <c r="A907" t="s">
        <v>2175</v>
      </c>
      <c r="B907" s="1">
        <v>39955</v>
      </c>
      <c r="C907">
        <v>198</v>
      </c>
      <c r="D907">
        <v>56</v>
      </c>
      <c r="E907">
        <v>62.1</v>
      </c>
      <c r="F907">
        <f>IF(Raw[[#This Row],[Scene Cloud Cover]]&lt;20,1,0)</f>
        <v>0</v>
      </c>
      <c r="G907" t="s">
        <v>2183</v>
      </c>
      <c r="H907" t="s">
        <v>8</v>
      </c>
      <c r="I907" t="s">
        <v>917</v>
      </c>
    </row>
    <row r="908" spans="1:9" x14ac:dyDescent="0.25">
      <c r="A908" t="s">
        <v>2175</v>
      </c>
      <c r="B908" s="1">
        <v>39953</v>
      </c>
      <c r="C908">
        <v>200</v>
      </c>
      <c r="D908">
        <v>56</v>
      </c>
      <c r="E908">
        <v>83.26</v>
      </c>
      <c r="F908">
        <f>IF(Raw[[#This Row],[Scene Cloud Cover]]&lt;20,1,0)</f>
        <v>0</v>
      </c>
      <c r="G908" t="s">
        <v>2183</v>
      </c>
      <c r="H908" t="s">
        <v>18</v>
      </c>
      <c r="I908" t="s">
        <v>918</v>
      </c>
    </row>
    <row r="909" spans="1:9" x14ac:dyDescent="0.25">
      <c r="A909" t="s">
        <v>2175</v>
      </c>
      <c r="B909" s="1">
        <v>39953</v>
      </c>
      <c r="C909">
        <v>200</v>
      </c>
      <c r="D909">
        <v>55</v>
      </c>
      <c r="E909">
        <v>90.35</v>
      </c>
      <c r="F909">
        <f>IF(Raw[[#This Row],[Scene Cloud Cover]]&lt;20,1,0)</f>
        <v>0</v>
      </c>
      <c r="G909" t="s">
        <v>2183</v>
      </c>
      <c r="H909" t="s">
        <v>18</v>
      </c>
      <c r="I909" t="s">
        <v>919</v>
      </c>
    </row>
    <row r="910" spans="1:9" x14ac:dyDescent="0.25">
      <c r="A910" t="s">
        <v>2175</v>
      </c>
      <c r="B910" s="1">
        <v>39953</v>
      </c>
      <c r="C910">
        <v>200</v>
      </c>
      <c r="D910">
        <v>54</v>
      </c>
      <c r="E910">
        <v>98.46</v>
      </c>
      <c r="F910">
        <f>IF(Raw[[#This Row],[Scene Cloud Cover]]&lt;20,1,0)</f>
        <v>0</v>
      </c>
      <c r="G910" t="s">
        <v>2183</v>
      </c>
      <c r="H910" t="s">
        <v>18</v>
      </c>
      <c r="I910" t="s">
        <v>920</v>
      </c>
    </row>
    <row r="911" spans="1:9" x14ac:dyDescent="0.25">
      <c r="A911" t="s">
        <v>2175</v>
      </c>
      <c r="B911" s="1">
        <v>39946</v>
      </c>
      <c r="C911">
        <v>199</v>
      </c>
      <c r="D911">
        <v>56</v>
      </c>
      <c r="E911">
        <v>23.1</v>
      </c>
      <c r="F911">
        <f>IF(Raw[[#This Row],[Scene Cloud Cover]]&lt;20,1,0)</f>
        <v>0</v>
      </c>
      <c r="G911" t="s">
        <v>2183</v>
      </c>
      <c r="H911" t="s">
        <v>8</v>
      </c>
      <c r="I911" t="s">
        <v>921</v>
      </c>
    </row>
    <row r="912" spans="1:9" x14ac:dyDescent="0.25">
      <c r="A912" t="s">
        <v>2175</v>
      </c>
      <c r="B912" s="1">
        <v>39946</v>
      </c>
      <c r="C912">
        <v>199</v>
      </c>
      <c r="D912">
        <v>55</v>
      </c>
      <c r="E912">
        <v>44.44</v>
      </c>
      <c r="F912">
        <f>IF(Raw[[#This Row],[Scene Cloud Cover]]&lt;20,1,0)</f>
        <v>0</v>
      </c>
      <c r="G912" t="s">
        <v>2183</v>
      </c>
      <c r="H912" t="s">
        <v>8</v>
      </c>
      <c r="I912" t="s">
        <v>922</v>
      </c>
    </row>
    <row r="913" spans="1:9" x14ac:dyDescent="0.25">
      <c r="A913" t="s">
        <v>2175</v>
      </c>
      <c r="B913" s="1">
        <v>39930</v>
      </c>
      <c r="C913">
        <v>199</v>
      </c>
      <c r="D913">
        <v>56</v>
      </c>
      <c r="E913">
        <v>23.41</v>
      </c>
      <c r="F913">
        <f>IF(Raw[[#This Row],[Scene Cloud Cover]]&lt;20,1,0)</f>
        <v>0</v>
      </c>
      <c r="G913" t="s">
        <v>2183</v>
      </c>
      <c r="H913" t="s">
        <v>8</v>
      </c>
      <c r="I913" t="s">
        <v>923</v>
      </c>
    </row>
    <row r="914" spans="1:9" x14ac:dyDescent="0.25">
      <c r="A914" t="s">
        <v>2175</v>
      </c>
      <c r="B914" s="1">
        <v>39930</v>
      </c>
      <c r="C914">
        <v>199</v>
      </c>
      <c r="D914">
        <v>55</v>
      </c>
      <c r="E914">
        <v>32.26</v>
      </c>
      <c r="F914">
        <f>IF(Raw[[#This Row],[Scene Cloud Cover]]&lt;20,1,0)</f>
        <v>0</v>
      </c>
      <c r="G914" t="s">
        <v>2183</v>
      </c>
      <c r="H914" t="s">
        <v>8</v>
      </c>
      <c r="I914" t="s">
        <v>924</v>
      </c>
    </row>
    <row r="915" spans="1:9" x14ac:dyDescent="0.25">
      <c r="A915" t="s">
        <v>2175</v>
      </c>
      <c r="B915" s="1">
        <v>39923</v>
      </c>
      <c r="C915">
        <v>198</v>
      </c>
      <c r="D915">
        <v>57</v>
      </c>
      <c r="E915">
        <v>13.51</v>
      </c>
      <c r="F915">
        <f>IF(Raw[[#This Row],[Scene Cloud Cover]]&lt;20,1,0)</f>
        <v>1</v>
      </c>
      <c r="G915" t="s">
        <v>2183</v>
      </c>
      <c r="H915" t="s">
        <v>8</v>
      </c>
      <c r="I915" t="s">
        <v>925</v>
      </c>
    </row>
    <row r="916" spans="1:9" x14ac:dyDescent="0.25">
      <c r="A916" t="s">
        <v>2175</v>
      </c>
      <c r="B916" s="1">
        <v>39923</v>
      </c>
      <c r="C916">
        <v>198</v>
      </c>
      <c r="D916">
        <v>56</v>
      </c>
      <c r="E916">
        <v>44.23</v>
      </c>
      <c r="F916">
        <f>IF(Raw[[#This Row],[Scene Cloud Cover]]&lt;20,1,0)</f>
        <v>0</v>
      </c>
      <c r="G916" t="s">
        <v>2183</v>
      </c>
      <c r="H916" t="s">
        <v>11</v>
      </c>
      <c r="I916" t="s">
        <v>926</v>
      </c>
    </row>
    <row r="917" spans="1:9" x14ac:dyDescent="0.25">
      <c r="A917" t="s">
        <v>2175</v>
      </c>
      <c r="B917" s="1">
        <v>39907</v>
      </c>
      <c r="C917">
        <v>198</v>
      </c>
      <c r="D917">
        <v>57</v>
      </c>
      <c r="E917">
        <v>23.23</v>
      </c>
      <c r="F917">
        <f>IF(Raw[[#This Row],[Scene Cloud Cover]]&lt;20,1,0)</f>
        <v>0</v>
      </c>
      <c r="G917" t="s">
        <v>2183</v>
      </c>
      <c r="H917" t="s">
        <v>8</v>
      </c>
      <c r="I917" t="s">
        <v>927</v>
      </c>
    </row>
    <row r="918" spans="1:9" x14ac:dyDescent="0.25">
      <c r="A918" t="s">
        <v>2175</v>
      </c>
      <c r="B918" s="1">
        <v>39907</v>
      </c>
      <c r="C918">
        <v>198</v>
      </c>
      <c r="D918">
        <v>56</v>
      </c>
      <c r="E918">
        <v>18.39</v>
      </c>
      <c r="F918">
        <f>IF(Raw[[#This Row],[Scene Cloud Cover]]&lt;20,1,0)</f>
        <v>1</v>
      </c>
      <c r="G918" t="s">
        <v>2183</v>
      </c>
      <c r="H918" t="s">
        <v>8</v>
      </c>
      <c r="I918" t="s">
        <v>928</v>
      </c>
    </row>
    <row r="919" spans="1:9" x14ac:dyDescent="0.25">
      <c r="A919" t="s">
        <v>2175</v>
      </c>
      <c r="B919" s="1">
        <v>39891</v>
      </c>
      <c r="C919">
        <v>198</v>
      </c>
      <c r="D919">
        <v>57</v>
      </c>
      <c r="E919">
        <v>39.57</v>
      </c>
      <c r="F919">
        <f>IF(Raw[[#This Row],[Scene Cloud Cover]]&lt;20,1,0)</f>
        <v>0</v>
      </c>
      <c r="G919" t="s">
        <v>2183</v>
      </c>
      <c r="H919" t="s">
        <v>8</v>
      </c>
      <c r="I919" t="s">
        <v>929</v>
      </c>
    </row>
    <row r="920" spans="1:9" x14ac:dyDescent="0.25">
      <c r="A920" t="s">
        <v>2175</v>
      </c>
      <c r="B920" s="1">
        <v>39891</v>
      </c>
      <c r="C920">
        <v>198</v>
      </c>
      <c r="D920">
        <v>56</v>
      </c>
      <c r="E920">
        <v>10.36</v>
      </c>
      <c r="F920">
        <f>IF(Raw[[#This Row],[Scene Cloud Cover]]&lt;20,1,0)</f>
        <v>1</v>
      </c>
      <c r="G920" t="s">
        <v>2183</v>
      </c>
      <c r="H920" t="s">
        <v>8</v>
      </c>
      <c r="I920" t="s">
        <v>930</v>
      </c>
    </row>
    <row r="921" spans="1:9" x14ac:dyDescent="0.25">
      <c r="A921" t="s">
        <v>2175</v>
      </c>
      <c r="B921" s="1">
        <v>39889</v>
      </c>
      <c r="C921">
        <v>200</v>
      </c>
      <c r="D921">
        <v>56</v>
      </c>
      <c r="E921">
        <v>27.66</v>
      </c>
      <c r="F921">
        <f>IF(Raw[[#This Row],[Scene Cloud Cover]]&lt;20,1,0)</f>
        <v>0</v>
      </c>
      <c r="G921" t="s">
        <v>2183</v>
      </c>
      <c r="H921" t="s">
        <v>18</v>
      </c>
      <c r="I921" t="s">
        <v>931</v>
      </c>
    </row>
    <row r="922" spans="1:9" x14ac:dyDescent="0.25">
      <c r="A922" t="s">
        <v>2175</v>
      </c>
      <c r="B922" s="1">
        <v>39889</v>
      </c>
      <c r="C922">
        <v>200</v>
      </c>
      <c r="D922">
        <v>55</v>
      </c>
      <c r="E922">
        <v>0.35</v>
      </c>
      <c r="F922">
        <f>IF(Raw[[#This Row],[Scene Cloud Cover]]&lt;20,1,0)</f>
        <v>1</v>
      </c>
      <c r="G922" t="s">
        <v>2183</v>
      </c>
      <c r="H922" t="s">
        <v>18</v>
      </c>
      <c r="I922" t="s">
        <v>932</v>
      </c>
    </row>
    <row r="923" spans="1:9" x14ac:dyDescent="0.25">
      <c r="A923" t="s">
        <v>2175</v>
      </c>
      <c r="B923" s="1">
        <v>39889</v>
      </c>
      <c r="C923">
        <v>200</v>
      </c>
      <c r="D923">
        <v>54</v>
      </c>
      <c r="E923">
        <v>3.21</v>
      </c>
      <c r="F923">
        <f>IF(Raw[[#This Row],[Scene Cloud Cover]]&lt;20,1,0)</f>
        <v>1</v>
      </c>
      <c r="G923" t="s">
        <v>2183</v>
      </c>
      <c r="H923" t="s">
        <v>8</v>
      </c>
      <c r="I923" t="s">
        <v>933</v>
      </c>
    </row>
    <row r="924" spans="1:9" x14ac:dyDescent="0.25">
      <c r="A924" t="s">
        <v>2175</v>
      </c>
      <c r="B924" s="1">
        <v>39882</v>
      </c>
      <c r="C924">
        <v>199</v>
      </c>
      <c r="D924">
        <v>56</v>
      </c>
      <c r="E924">
        <v>34.31</v>
      </c>
      <c r="F924">
        <f>IF(Raw[[#This Row],[Scene Cloud Cover]]&lt;20,1,0)</f>
        <v>0</v>
      </c>
      <c r="G924" t="s">
        <v>2183</v>
      </c>
      <c r="H924" t="s">
        <v>8</v>
      </c>
      <c r="I924" t="s">
        <v>934</v>
      </c>
    </row>
    <row r="925" spans="1:9" x14ac:dyDescent="0.25">
      <c r="A925" t="s">
        <v>2175</v>
      </c>
      <c r="B925" s="1">
        <v>39882</v>
      </c>
      <c r="C925">
        <v>199</v>
      </c>
      <c r="D925">
        <v>55</v>
      </c>
      <c r="E925">
        <v>43.93</v>
      </c>
      <c r="F925">
        <f>IF(Raw[[#This Row],[Scene Cloud Cover]]&lt;20,1,0)</f>
        <v>0</v>
      </c>
      <c r="G925" t="s">
        <v>2183</v>
      </c>
      <c r="H925" t="s">
        <v>8</v>
      </c>
      <c r="I925" t="s">
        <v>935</v>
      </c>
    </row>
    <row r="926" spans="1:9" x14ac:dyDescent="0.25">
      <c r="A926" t="s">
        <v>2175</v>
      </c>
      <c r="B926" s="1">
        <v>39875</v>
      </c>
      <c r="C926">
        <v>198</v>
      </c>
      <c r="D926">
        <v>57</v>
      </c>
      <c r="E926">
        <v>56.03</v>
      </c>
      <c r="F926">
        <f>IF(Raw[[#This Row],[Scene Cloud Cover]]&lt;20,1,0)</f>
        <v>0</v>
      </c>
      <c r="G926" t="s">
        <v>2183</v>
      </c>
      <c r="H926" t="s">
        <v>8</v>
      </c>
      <c r="I926" t="s">
        <v>936</v>
      </c>
    </row>
    <row r="927" spans="1:9" x14ac:dyDescent="0.25">
      <c r="A927" t="s">
        <v>2175</v>
      </c>
      <c r="B927" s="1">
        <v>39875</v>
      </c>
      <c r="C927">
        <v>198</v>
      </c>
      <c r="D927">
        <v>56</v>
      </c>
      <c r="E927">
        <v>22.93</v>
      </c>
      <c r="F927">
        <f>IF(Raw[[#This Row],[Scene Cloud Cover]]&lt;20,1,0)</f>
        <v>0</v>
      </c>
      <c r="G927" t="s">
        <v>2183</v>
      </c>
      <c r="H927" t="s">
        <v>8</v>
      </c>
      <c r="I927" t="s">
        <v>937</v>
      </c>
    </row>
    <row r="928" spans="1:9" x14ac:dyDescent="0.25">
      <c r="A928" t="s">
        <v>2175</v>
      </c>
      <c r="B928" s="1">
        <v>39873</v>
      </c>
      <c r="C928">
        <v>200</v>
      </c>
      <c r="D928">
        <v>56</v>
      </c>
      <c r="E928">
        <v>0.18</v>
      </c>
      <c r="F928">
        <f>IF(Raw[[#This Row],[Scene Cloud Cover]]&lt;20,1,0)</f>
        <v>1</v>
      </c>
      <c r="G928" t="s">
        <v>2183</v>
      </c>
      <c r="H928" t="s">
        <v>8</v>
      </c>
      <c r="I928" t="s">
        <v>938</v>
      </c>
    </row>
    <row r="929" spans="1:9" x14ac:dyDescent="0.25">
      <c r="A929" t="s">
        <v>2175</v>
      </c>
      <c r="B929" s="1">
        <v>39873</v>
      </c>
      <c r="C929">
        <v>200</v>
      </c>
      <c r="D929">
        <v>55</v>
      </c>
      <c r="E929">
        <v>13.41</v>
      </c>
      <c r="F929">
        <f>IF(Raw[[#This Row],[Scene Cloud Cover]]&lt;20,1,0)</f>
        <v>1</v>
      </c>
      <c r="G929" t="s">
        <v>2183</v>
      </c>
      <c r="H929" t="s">
        <v>18</v>
      </c>
      <c r="I929" t="s">
        <v>939</v>
      </c>
    </row>
    <row r="930" spans="1:9" x14ac:dyDescent="0.25">
      <c r="A930" t="s">
        <v>2175</v>
      </c>
      <c r="B930" s="1">
        <v>39873</v>
      </c>
      <c r="C930">
        <v>200</v>
      </c>
      <c r="D930">
        <v>54</v>
      </c>
      <c r="E930">
        <v>29.4</v>
      </c>
      <c r="F930">
        <f>IF(Raw[[#This Row],[Scene Cloud Cover]]&lt;20,1,0)</f>
        <v>0</v>
      </c>
      <c r="G930" t="s">
        <v>2183</v>
      </c>
      <c r="H930" t="s">
        <v>18</v>
      </c>
      <c r="I930" t="s">
        <v>940</v>
      </c>
    </row>
    <row r="931" spans="1:9" x14ac:dyDescent="0.25">
      <c r="A931" t="s">
        <v>2175</v>
      </c>
      <c r="B931" s="1">
        <v>39866</v>
      </c>
      <c r="C931">
        <v>199</v>
      </c>
      <c r="D931">
        <v>56</v>
      </c>
      <c r="E931">
        <v>63.4</v>
      </c>
      <c r="F931">
        <f>IF(Raw[[#This Row],[Scene Cloud Cover]]&lt;20,1,0)</f>
        <v>0</v>
      </c>
      <c r="G931" t="s">
        <v>2183</v>
      </c>
      <c r="H931" t="s">
        <v>11</v>
      </c>
      <c r="I931" t="s">
        <v>941</v>
      </c>
    </row>
    <row r="932" spans="1:9" x14ac:dyDescent="0.25">
      <c r="A932" t="s">
        <v>2175</v>
      </c>
      <c r="B932" s="1">
        <v>39866</v>
      </c>
      <c r="C932">
        <v>199</v>
      </c>
      <c r="D932">
        <v>55</v>
      </c>
      <c r="E932">
        <v>66.45</v>
      </c>
      <c r="F932">
        <f>IF(Raw[[#This Row],[Scene Cloud Cover]]&lt;20,1,0)</f>
        <v>0</v>
      </c>
      <c r="G932" t="s">
        <v>2183</v>
      </c>
      <c r="H932" t="s">
        <v>8</v>
      </c>
      <c r="I932" t="s">
        <v>942</v>
      </c>
    </row>
    <row r="933" spans="1:9" x14ac:dyDescent="0.25">
      <c r="A933" t="s">
        <v>2175</v>
      </c>
      <c r="B933" s="1">
        <v>39859</v>
      </c>
      <c r="C933">
        <v>198</v>
      </c>
      <c r="D933">
        <v>57</v>
      </c>
      <c r="E933">
        <v>18.13</v>
      </c>
      <c r="F933">
        <f>IF(Raw[[#This Row],[Scene Cloud Cover]]&lt;20,1,0)</f>
        <v>1</v>
      </c>
      <c r="G933" t="s">
        <v>2183</v>
      </c>
      <c r="H933" t="s">
        <v>8</v>
      </c>
      <c r="I933" t="s">
        <v>943</v>
      </c>
    </row>
    <row r="934" spans="1:9" x14ac:dyDescent="0.25">
      <c r="A934" t="s">
        <v>2175</v>
      </c>
      <c r="B934" s="1">
        <v>39859</v>
      </c>
      <c r="C934">
        <v>198</v>
      </c>
      <c r="D934">
        <v>56</v>
      </c>
      <c r="E934">
        <v>38.46</v>
      </c>
      <c r="F934">
        <f>IF(Raw[[#This Row],[Scene Cloud Cover]]&lt;20,1,0)</f>
        <v>0</v>
      </c>
      <c r="G934" t="s">
        <v>2183</v>
      </c>
      <c r="H934" t="s">
        <v>8</v>
      </c>
      <c r="I934" t="s">
        <v>944</v>
      </c>
    </row>
    <row r="935" spans="1:9" x14ac:dyDescent="0.25">
      <c r="A935" t="s">
        <v>2175</v>
      </c>
      <c r="B935" s="1">
        <v>39857</v>
      </c>
      <c r="C935">
        <v>200</v>
      </c>
      <c r="D935">
        <v>56</v>
      </c>
      <c r="E935">
        <v>28.84</v>
      </c>
      <c r="F935">
        <f>IF(Raw[[#This Row],[Scene Cloud Cover]]&lt;20,1,0)</f>
        <v>0</v>
      </c>
      <c r="G935" t="s">
        <v>2183</v>
      </c>
      <c r="H935" t="s">
        <v>18</v>
      </c>
      <c r="I935" t="s">
        <v>945</v>
      </c>
    </row>
    <row r="936" spans="1:9" x14ac:dyDescent="0.25">
      <c r="A936" t="s">
        <v>2175</v>
      </c>
      <c r="B936" s="1">
        <v>39857</v>
      </c>
      <c r="C936">
        <v>200</v>
      </c>
      <c r="D936">
        <v>55</v>
      </c>
      <c r="E936">
        <v>24.97</v>
      </c>
      <c r="F936">
        <f>IF(Raw[[#This Row],[Scene Cloud Cover]]&lt;20,1,0)</f>
        <v>0</v>
      </c>
      <c r="G936" t="s">
        <v>2183</v>
      </c>
      <c r="H936" t="s">
        <v>18</v>
      </c>
      <c r="I936" t="s">
        <v>946</v>
      </c>
    </row>
    <row r="937" spans="1:9" x14ac:dyDescent="0.25">
      <c r="A937" t="s">
        <v>2175</v>
      </c>
      <c r="B937" s="1">
        <v>39857</v>
      </c>
      <c r="C937">
        <v>200</v>
      </c>
      <c r="D937">
        <v>54</v>
      </c>
      <c r="E937">
        <v>15.59</v>
      </c>
      <c r="F937">
        <f>IF(Raw[[#This Row],[Scene Cloud Cover]]&lt;20,1,0)</f>
        <v>1</v>
      </c>
      <c r="G937" t="s">
        <v>2183</v>
      </c>
      <c r="H937" t="s">
        <v>18</v>
      </c>
      <c r="I937" t="s">
        <v>947</v>
      </c>
    </row>
    <row r="938" spans="1:9" x14ac:dyDescent="0.25">
      <c r="A938" t="s">
        <v>2175</v>
      </c>
      <c r="B938" s="1">
        <v>39843</v>
      </c>
      <c r="C938">
        <v>198</v>
      </c>
      <c r="D938">
        <v>57</v>
      </c>
      <c r="E938">
        <v>28.17</v>
      </c>
      <c r="F938">
        <f>IF(Raw[[#This Row],[Scene Cloud Cover]]&lt;20,1,0)</f>
        <v>0</v>
      </c>
      <c r="G938" t="s">
        <v>2183</v>
      </c>
      <c r="H938" t="s">
        <v>8</v>
      </c>
      <c r="I938" t="s">
        <v>948</v>
      </c>
    </row>
    <row r="939" spans="1:9" x14ac:dyDescent="0.25">
      <c r="A939" t="s">
        <v>2175</v>
      </c>
      <c r="B939" s="1">
        <v>39843</v>
      </c>
      <c r="C939">
        <v>198</v>
      </c>
      <c r="D939">
        <v>56</v>
      </c>
      <c r="E939">
        <v>67.150000000000006</v>
      </c>
      <c r="F939">
        <f>IF(Raw[[#This Row],[Scene Cloud Cover]]&lt;20,1,0)</f>
        <v>0</v>
      </c>
      <c r="G939" t="s">
        <v>2183</v>
      </c>
      <c r="H939" t="s">
        <v>8</v>
      </c>
      <c r="I939" t="s">
        <v>949</v>
      </c>
    </row>
    <row r="940" spans="1:9" x14ac:dyDescent="0.25">
      <c r="A940" t="s">
        <v>2175</v>
      </c>
      <c r="B940" s="1">
        <v>39841</v>
      </c>
      <c r="C940">
        <v>200</v>
      </c>
      <c r="D940">
        <v>56</v>
      </c>
      <c r="E940">
        <v>9.9499999999999993</v>
      </c>
      <c r="F940">
        <f>IF(Raw[[#This Row],[Scene Cloud Cover]]&lt;20,1,0)</f>
        <v>1</v>
      </c>
      <c r="G940" t="s">
        <v>2183</v>
      </c>
      <c r="H940" t="s">
        <v>18</v>
      </c>
      <c r="I940" t="s">
        <v>950</v>
      </c>
    </row>
    <row r="941" spans="1:9" x14ac:dyDescent="0.25">
      <c r="A941" t="s">
        <v>2175</v>
      </c>
      <c r="B941" s="1">
        <v>39834</v>
      </c>
      <c r="C941">
        <v>199</v>
      </c>
      <c r="D941">
        <v>56</v>
      </c>
      <c r="E941">
        <v>0.75</v>
      </c>
      <c r="F941">
        <f>IF(Raw[[#This Row],[Scene Cloud Cover]]&lt;20,1,0)</f>
        <v>1</v>
      </c>
      <c r="G941" t="s">
        <v>2183</v>
      </c>
      <c r="H941" t="s">
        <v>8</v>
      </c>
      <c r="I941" t="s">
        <v>951</v>
      </c>
    </row>
    <row r="942" spans="1:9" x14ac:dyDescent="0.25">
      <c r="A942" t="s">
        <v>2175</v>
      </c>
      <c r="B942" s="1">
        <v>39834</v>
      </c>
      <c r="C942">
        <v>199</v>
      </c>
      <c r="D942">
        <v>55</v>
      </c>
      <c r="E942">
        <v>46.4</v>
      </c>
      <c r="F942">
        <f>IF(Raw[[#This Row],[Scene Cloud Cover]]&lt;20,1,0)</f>
        <v>0</v>
      </c>
      <c r="G942" t="s">
        <v>2183</v>
      </c>
      <c r="H942" t="s">
        <v>8</v>
      </c>
      <c r="I942" t="s">
        <v>952</v>
      </c>
    </row>
    <row r="943" spans="1:9" x14ac:dyDescent="0.25">
      <c r="A943" t="s">
        <v>2175</v>
      </c>
      <c r="B943" s="1">
        <v>39827</v>
      </c>
      <c r="C943">
        <v>198</v>
      </c>
      <c r="D943">
        <v>57</v>
      </c>
      <c r="E943">
        <v>41.02</v>
      </c>
      <c r="F943">
        <f>IF(Raw[[#This Row],[Scene Cloud Cover]]&lt;20,1,0)</f>
        <v>0</v>
      </c>
      <c r="G943" t="s">
        <v>2183</v>
      </c>
      <c r="H943" t="s">
        <v>8</v>
      </c>
      <c r="I943" t="s">
        <v>953</v>
      </c>
    </row>
    <row r="944" spans="1:9" x14ac:dyDescent="0.25">
      <c r="A944" t="s">
        <v>2175</v>
      </c>
      <c r="B944" s="1">
        <v>39827</v>
      </c>
      <c r="C944">
        <v>198</v>
      </c>
      <c r="D944">
        <v>56</v>
      </c>
      <c r="E944">
        <v>68.42</v>
      </c>
      <c r="F944">
        <f>IF(Raw[[#This Row],[Scene Cloud Cover]]&lt;20,1,0)</f>
        <v>0</v>
      </c>
      <c r="G944" t="s">
        <v>2183</v>
      </c>
      <c r="H944" t="s">
        <v>8</v>
      </c>
      <c r="I944" t="s">
        <v>954</v>
      </c>
    </row>
    <row r="945" spans="1:9" x14ac:dyDescent="0.25">
      <c r="A945" t="s">
        <v>2175</v>
      </c>
      <c r="B945" s="1">
        <v>39825</v>
      </c>
      <c r="C945">
        <v>200</v>
      </c>
      <c r="D945">
        <v>56</v>
      </c>
      <c r="E945">
        <v>6.04</v>
      </c>
      <c r="F945">
        <f>IF(Raw[[#This Row],[Scene Cloud Cover]]&lt;20,1,0)</f>
        <v>1</v>
      </c>
      <c r="G945" t="s">
        <v>2183</v>
      </c>
      <c r="H945" t="s">
        <v>18</v>
      </c>
      <c r="I945" t="s">
        <v>955</v>
      </c>
    </row>
    <row r="946" spans="1:9" x14ac:dyDescent="0.25">
      <c r="A946" t="s">
        <v>2175</v>
      </c>
      <c r="B946" s="1">
        <v>39825</v>
      </c>
      <c r="C946">
        <v>200</v>
      </c>
      <c r="D946">
        <v>55</v>
      </c>
      <c r="E946">
        <v>38.659999999999997</v>
      </c>
      <c r="F946">
        <f>IF(Raw[[#This Row],[Scene Cloud Cover]]&lt;20,1,0)</f>
        <v>0</v>
      </c>
      <c r="G946" t="s">
        <v>2183</v>
      </c>
      <c r="H946" t="s">
        <v>18</v>
      </c>
      <c r="I946" t="s">
        <v>956</v>
      </c>
    </row>
    <row r="947" spans="1:9" x14ac:dyDescent="0.25">
      <c r="A947" t="s">
        <v>2175</v>
      </c>
      <c r="B947" s="1">
        <v>39825</v>
      </c>
      <c r="C947">
        <v>200</v>
      </c>
      <c r="D947">
        <v>54</v>
      </c>
      <c r="E947">
        <v>0.14000000000000001</v>
      </c>
      <c r="F947">
        <f>IF(Raw[[#This Row],[Scene Cloud Cover]]&lt;20,1,0)</f>
        <v>1</v>
      </c>
      <c r="G947" t="s">
        <v>2183</v>
      </c>
      <c r="H947" t="s">
        <v>8</v>
      </c>
      <c r="I947" t="s">
        <v>957</v>
      </c>
    </row>
    <row r="948" spans="1:9" x14ac:dyDescent="0.25">
      <c r="A948" t="s">
        <v>2175</v>
      </c>
      <c r="B948" s="1">
        <v>39818</v>
      </c>
      <c r="C948">
        <v>199</v>
      </c>
      <c r="D948">
        <v>56</v>
      </c>
      <c r="E948">
        <v>81.84</v>
      </c>
      <c r="F948">
        <f>IF(Raw[[#This Row],[Scene Cloud Cover]]&lt;20,1,0)</f>
        <v>0</v>
      </c>
      <c r="G948" t="s">
        <v>2183</v>
      </c>
      <c r="H948" t="s">
        <v>11</v>
      </c>
      <c r="I948" t="s">
        <v>958</v>
      </c>
    </row>
    <row r="949" spans="1:9" x14ac:dyDescent="0.25">
      <c r="A949" t="s">
        <v>2175</v>
      </c>
      <c r="B949" s="1">
        <v>39818</v>
      </c>
      <c r="C949">
        <v>199</v>
      </c>
      <c r="D949">
        <v>55</v>
      </c>
      <c r="E949">
        <v>43.09</v>
      </c>
      <c r="F949">
        <f>IF(Raw[[#This Row],[Scene Cloud Cover]]&lt;20,1,0)</f>
        <v>0</v>
      </c>
      <c r="G949" t="s">
        <v>2183</v>
      </c>
      <c r="H949" t="s">
        <v>8</v>
      </c>
      <c r="I949" t="s">
        <v>959</v>
      </c>
    </row>
    <row r="950" spans="1:9" x14ac:dyDescent="0.25">
      <c r="A950" t="s">
        <v>2175</v>
      </c>
      <c r="B950" s="1">
        <v>39811</v>
      </c>
      <c r="C950">
        <v>198</v>
      </c>
      <c r="D950">
        <v>57</v>
      </c>
      <c r="E950">
        <v>19.190000000000001</v>
      </c>
      <c r="F950">
        <f>IF(Raw[[#This Row],[Scene Cloud Cover]]&lt;20,1,0)</f>
        <v>1</v>
      </c>
      <c r="G950" t="s">
        <v>2197</v>
      </c>
      <c r="H950" t="s">
        <v>8</v>
      </c>
      <c r="I950" t="s">
        <v>960</v>
      </c>
    </row>
    <row r="951" spans="1:9" x14ac:dyDescent="0.25">
      <c r="A951" t="s">
        <v>2175</v>
      </c>
      <c r="B951" s="1">
        <v>39811</v>
      </c>
      <c r="C951">
        <v>198</v>
      </c>
      <c r="D951">
        <v>56</v>
      </c>
      <c r="E951">
        <v>30.48</v>
      </c>
      <c r="F951">
        <f>IF(Raw[[#This Row],[Scene Cloud Cover]]&lt;20,1,0)</f>
        <v>0</v>
      </c>
      <c r="G951" t="s">
        <v>2197</v>
      </c>
      <c r="H951" t="s">
        <v>11</v>
      </c>
      <c r="I951" t="s">
        <v>961</v>
      </c>
    </row>
    <row r="952" spans="1:9" x14ac:dyDescent="0.25">
      <c r="A952" t="s">
        <v>2175</v>
      </c>
      <c r="B952" s="1">
        <v>39809</v>
      </c>
      <c r="C952">
        <v>200</v>
      </c>
      <c r="D952">
        <v>56</v>
      </c>
      <c r="E952">
        <v>21.23</v>
      </c>
      <c r="F952">
        <f>IF(Raw[[#This Row],[Scene Cloud Cover]]&lt;20,1,0)</f>
        <v>0</v>
      </c>
      <c r="G952" t="s">
        <v>2197</v>
      </c>
      <c r="H952" t="s">
        <v>18</v>
      </c>
      <c r="I952" t="s">
        <v>962</v>
      </c>
    </row>
    <row r="953" spans="1:9" x14ac:dyDescent="0.25">
      <c r="A953" t="s">
        <v>2175</v>
      </c>
      <c r="B953" s="1">
        <v>39809</v>
      </c>
      <c r="C953">
        <v>200</v>
      </c>
      <c r="D953">
        <v>55</v>
      </c>
      <c r="E953">
        <v>51.93</v>
      </c>
      <c r="F953">
        <f>IF(Raw[[#This Row],[Scene Cloud Cover]]&lt;20,1,0)</f>
        <v>0</v>
      </c>
      <c r="G953" t="s">
        <v>2197</v>
      </c>
      <c r="H953" t="s">
        <v>18</v>
      </c>
      <c r="I953" t="s">
        <v>963</v>
      </c>
    </row>
    <row r="954" spans="1:9" x14ac:dyDescent="0.25">
      <c r="A954" t="s">
        <v>2175</v>
      </c>
      <c r="B954" s="1">
        <v>39809</v>
      </c>
      <c r="C954">
        <v>200</v>
      </c>
      <c r="D954">
        <v>54</v>
      </c>
      <c r="E954">
        <v>17.87</v>
      </c>
      <c r="F954">
        <f>IF(Raw[[#This Row],[Scene Cloud Cover]]&lt;20,1,0)</f>
        <v>1</v>
      </c>
      <c r="G954" t="s">
        <v>2197</v>
      </c>
      <c r="H954" t="s">
        <v>18</v>
      </c>
      <c r="I954" t="s">
        <v>964</v>
      </c>
    </row>
    <row r="955" spans="1:9" x14ac:dyDescent="0.25">
      <c r="A955" t="s">
        <v>2175</v>
      </c>
      <c r="B955" s="1">
        <v>39802</v>
      </c>
      <c r="C955">
        <v>199</v>
      </c>
      <c r="D955">
        <v>56</v>
      </c>
      <c r="E955">
        <v>26.48</v>
      </c>
      <c r="F955">
        <f>IF(Raw[[#This Row],[Scene Cloud Cover]]&lt;20,1,0)</f>
        <v>0</v>
      </c>
      <c r="G955" t="s">
        <v>2197</v>
      </c>
      <c r="H955" t="s">
        <v>8</v>
      </c>
      <c r="I955" t="s">
        <v>965</v>
      </c>
    </row>
    <row r="956" spans="1:9" x14ac:dyDescent="0.25">
      <c r="A956" t="s">
        <v>2175</v>
      </c>
      <c r="B956" s="1">
        <v>39802</v>
      </c>
      <c r="C956">
        <v>199</v>
      </c>
      <c r="D956">
        <v>55</v>
      </c>
      <c r="E956">
        <v>0.21</v>
      </c>
      <c r="F956">
        <f>IF(Raw[[#This Row],[Scene Cloud Cover]]&lt;20,1,0)</f>
        <v>1</v>
      </c>
      <c r="G956" t="s">
        <v>2197</v>
      </c>
      <c r="H956" t="s">
        <v>8</v>
      </c>
      <c r="I956" t="s">
        <v>966</v>
      </c>
    </row>
    <row r="957" spans="1:9" x14ac:dyDescent="0.25">
      <c r="A957" t="s">
        <v>2175</v>
      </c>
      <c r="B957" s="1">
        <v>39795</v>
      </c>
      <c r="C957">
        <v>198</v>
      </c>
      <c r="D957">
        <v>57</v>
      </c>
      <c r="E957">
        <v>67.290000000000006</v>
      </c>
      <c r="F957">
        <f>IF(Raw[[#This Row],[Scene Cloud Cover]]&lt;20,1,0)</f>
        <v>0</v>
      </c>
      <c r="G957" t="s">
        <v>2197</v>
      </c>
      <c r="H957" t="s">
        <v>8</v>
      </c>
      <c r="I957" t="s">
        <v>967</v>
      </c>
    </row>
    <row r="958" spans="1:9" x14ac:dyDescent="0.25">
      <c r="A958" t="s">
        <v>2175</v>
      </c>
      <c r="B958" s="1">
        <v>39795</v>
      </c>
      <c r="C958">
        <v>198</v>
      </c>
      <c r="D958">
        <v>56</v>
      </c>
      <c r="E958">
        <v>28.36</v>
      </c>
      <c r="F958">
        <f>IF(Raw[[#This Row],[Scene Cloud Cover]]&lt;20,1,0)</f>
        <v>0</v>
      </c>
      <c r="G958" t="s">
        <v>2197</v>
      </c>
      <c r="H958" t="s">
        <v>8</v>
      </c>
      <c r="I958" t="s">
        <v>968</v>
      </c>
    </row>
    <row r="959" spans="1:9" x14ac:dyDescent="0.25">
      <c r="A959" t="s">
        <v>2175</v>
      </c>
      <c r="B959" s="1">
        <v>39793</v>
      </c>
      <c r="C959">
        <v>200</v>
      </c>
      <c r="D959">
        <v>56</v>
      </c>
      <c r="E959">
        <v>14.59</v>
      </c>
      <c r="F959">
        <f>IF(Raw[[#This Row],[Scene Cloud Cover]]&lt;20,1,0)</f>
        <v>1</v>
      </c>
      <c r="G959" t="s">
        <v>2197</v>
      </c>
      <c r="H959" t="s">
        <v>18</v>
      </c>
      <c r="I959" t="s">
        <v>969</v>
      </c>
    </row>
    <row r="960" spans="1:9" x14ac:dyDescent="0.25">
      <c r="A960" t="s">
        <v>2175</v>
      </c>
      <c r="B960" s="1">
        <v>39793</v>
      </c>
      <c r="C960">
        <v>200</v>
      </c>
      <c r="D960">
        <v>55</v>
      </c>
      <c r="E960">
        <v>52.21</v>
      </c>
      <c r="F960">
        <f>IF(Raw[[#This Row],[Scene Cloud Cover]]&lt;20,1,0)</f>
        <v>0</v>
      </c>
      <c r="G960" t="s">
        <v>2197</v>
      </c>
      <c r="H960" t="s">
        <v>18</v>
      </c>
      <c r="I960" t="s">
        <v>970</v>
      </c>
    </row>
    <row r="961" spans="1:9" x14ac:dyDescent="0.25">
      <c r="A961" t="s">
        <v>2175</v>
      </c>
      <c r="B961" s="1">
        <v>39793</v>
      </c>
      <c r="C961">
        <v>200</v>
      </c>
      <c r="D961">
        <v>54</v>
      </c>
      <c r="E961">
        <v>23.78</v>
      </c>
      <c r="F961">
        <f>IF(Raw[[#This Row],[Scene Cloud Cover]]&lt;20,1,0)</f>
        <v>0</v>
      </c>
      <c r="G961" t="s">
        <v>2197</v>
      </c>
      <c r="H961" t="s">
        <v>18</v>
      </c>
      <c r="I961" t="s">
        <v>971</v>
      </c>
    </row>
    <row r="962" spans="1:9" x14ac:dyDescent="0.25">
      <c r="A962" t="s">
        <v>2175</v>
      </c>
      <c r="B962" s="1">
        <v>39786</v>
      </c>
      <c r="C962">
        <v>199</v>
      </c>
      <c r="D962">
        <v>56</v>
      </c>
      <c r="E962">
        <v>85.17</v>
      </c>
      <c r="F962">
        <f>IF(Raw[[#This Row],[Scene Cloud Cover]]&lt;20,1,0)</f>
        <v>0</v>
      </c>
      <c r="G962" t="s">
        <v>2197</v>
      </c>
      <c r="H962" t="s">
        <v>8</v>
      </c>
      <c r="I962" t="s">
        <v>972</v>
      </c>
    </row>
    <row r="963" spans="1:9" x14ac:dyDescent="0.25">
      <c r="A963" t="s">
        <v>2175</v>
      </c>
      <c r="B963" s="1">
        <v>39786</v>
      </c>
      <c r="C963">
        <v>199</v>
      </c>
      <c r="D963">
        <v>55</v>
      </c>
      <c r="E963">
        <v>49.01</v>
      </c>
      <c r="F963">
        <f>IF(Raw[[#This Row],[Scene Cloud Cover]]&lt;20,1,0)</f>
        <v>0</v>
      </c>
      <c r="G963" t="s">
        <v>2197</v>
      </c>
      <c r="H963" t="s">
        <v>11</v>
      </c>
      <c r="I963" t="s">
        <v>973</v>
      </c>
    </row>
    <row r="964" spans="1:9" x14ac:dyDescent="0.25">
      <c r="A964" t="s">
        <v>2175</v>
      </c>
      <c r="B964" s="1">
        <v>39779</v>
      </c>
      <c r="C964">
        <v>198</v>
      </c>
      <c r="D964">
        <v>57</v>
      </c>
      <c r="E964">
        <v>29.07</v>
      </c>
      <c r="F964">
        <f>IF(Raw[[#This Row],[Scene Cloud Cover]]&lt;20,1,0)</f>
        <v>0</v>
      </c>
      <c r="G964" t="s">
        <v>2197</v>
      </c>
      <c r="H964" t="s">
        <v>8</v>
      </c>
      <c r="I964" t="s">
        <v>974</v>
      </c>
    </row>
    <row r="965" spans="1:9" x14ac:dyDescent="0.25">
      <c r="A965" t="s">
        <v>2175</v>
      </c>
      <c r="B965" s="1">
        <v>39779</v>
      </c>
      <c r="C965">
        <v>198</v>
      </c>
      <c r="D965">
        <v>56</v>
      </c>
      <c r="E965">
        <v>79.709999999999994</v>
      </c>
      <c r="F965">
        <f>IF(Raw[[#This Row],[Scene Cloud Cover]]&lt;20,1,0)</f>
        <v>0</v>
      </c>
      <c r="G965" t="s">
        <v>2197</v>
      </c>
      <c r="H965" t="s">
        <v>11</v>
      </c>
      <c r="I965" t="s">
        <v>975</v>
      </c>
    </row>
    <row r="966" spans="1:9" x14ac:dyDescent="0.25">
      <c r="A966" t="s">
        <v>2175</v>
      </c>
      <c r="B966" s="1">
        <v>39777</v>
      </c>
      <c r="C966">
        <v>200</v>
      </c>
      <c r="D966">
        <v>56</v>
      </c>
      <c r="E966">
        <v>19.89</v>
      </c>
      <c r="F966">
        <f>IF(Raw[[#This Row],[Scene Cloud Cover]]&lt;20,1,0)</f>
        <v>1</v>
      </c>
      <c r="G966" t="s">
        <v>2197</v>
      </c>
      <c r="H966" t="s">
        <v>18</v>
      </c>
      <c r="I966" t="s">
        <v>976</v>
      </c>
    </row>
    <row r="967" spans="1:9" x14ac:dyDescent="0.25">
      <c r="A967" t="s">
        <v>2175</v>
      </c>
      <c r="B967" s="1">
        <v>39777</v>
      </c>
      <c r="C967">
        <v>200</v>
      </c>
      <c r="D967">
        <v>55</v>
      </c>
      <c r="E967">
        <v>40.06</v>
      </c>
      <c r="F967">
        <f>IF(Raw[[#This Row],[Scene Cloud Cover]]&lt;20,1,0)</f>
        <v>0</v>
      </c>
      <c r="G967" t="s">
        <v>2197</v>
      </c>
      <c r="H967" t="s">
        <v>18</v>
      </c>
      <c r="I967" t="s">
        <v>977</v>
      </c>
    </row>
    <row r="968" spans="1:9" x14ac:dyDescent="0.25">
      <c r="A968" t="s">
        <v>2175</v>
      </c>
      <c r="B968" s="1">
        <v>39777</v>
      </c>
      <c r="C968">
        <v>200</v>
      </c>
      <c r="D968">
        <v>54</v>
      </c>
      <c r="E968">
        <v>37.090000000000003</v>
      </c>
      <c r="F968">
        <f>IF(Raw[[#This Row],[Scene Cloud Cover]]&lt;20,1,0)</f>
        <v>0</v>
      </c>
      <c r="G968" t="s">
        <v>2197</v>
      </c>
      <c r="H968" t="s">
        <v>18</v>
      </c>
      <c r="I968" t="s">
        <v>978</v>
      </c>
    </row>
    <row r="969" spans="1:9" x14ac:dyDescent="0.25">
      <c r="A969" t="s">
        <v>2175</v>
      </c>
      <c r="B969" s="1">
        <v>39770</v>
      </c>
      <c r="C969">
        <v>199</v>
      </c>
      <c r="D969">
        <v>56</v>
      </c>
      <c r="E969">
        <v>40.89</v>
      </c>
      <c r="F969">
        <f>IF(Raw[[#This Row],[Scene Cloud Cover]]&lt;20,1,0)</f>
        <v>0</v>
      </c>
      <c r="G969" t="s">
        <v>2197</v>
      </c>
      <c r="H969" t="s">
        <v>8</v>
      </c>
      <c r="I969" t="s">
        <v>979</v>
      </c>
    </row>
    <row r="970" spans="1:9" x14ac:dyDescent="0.25">
      <c r="A970" t="s">
        <v>2175</v>
      </c>
      <c r="B970" s="1">
        <v>39770</v>
      </c>
      <c r="C970">
        <v>199</v>
      </c>
      <c r="D970">
        <v>55</v>
      </c>
      <c r="E970">
        <v>44.51</v>
      </c>
      <c r="F970">
        <f>IF(Raw[[#This Row],[Scene Cloud Cover]]&lt;20,1,0)</f>
        <v>0</v>
      </c>
      <c r="G970" t="s">
        <v>2197</v>
      </c>
      <c r="H970" t="s">
        <v>8</v>
      </c>
      <c r="I970" t="s">
        <v>980</v>
      </c>
    </row>
    <row r="971" spans="1:9" x14ac:dyDescent="0.25">
      <c r="A971" t="s">
        <v>2175</v>
      </c>
      <c r="B971" s="1">
        <v>39763</v>
      </c>
      <c r="C971">
        <v>198</v>
      </c>
      <c r="D971">
        <v>57</v>
      </c>
      <c r="E971">
        <v>43.15</v>
      </c>
      <c r="F971">
        <f>IF(Raw[[#This Row],[Scene Cloud Cover]]&lt;20,1,0)</f>
        <v>0</v>
      </c>
      <c r="G971" t="s">
        <v>2197</v>
      </c>
      <c r="H971" t="s">
        <v>8</v>
      </c>
      <c r="I971" t="s">
        <v>981</v>
      </c>
    </row>
    <row r="972" spans="1:9" x14ac:dyDescent="0.25">
      <c r="A972" t="s">
        <v>2175</v>
      </c>
      <c r="B972" s="1">
        <v>39763</v>
      </c>
      <c r="C972">
        <v>198</v>
      </c>
      <c r="D972">
        <v>56</v>
      </c>
      <c r="E972">
        <v>56.18</v>
      </c>
      <c r="F972">
        <f>IF(Raw[[#This Row],[Scene Cloud Cover]]&lt;20,1,0)</f>
        <v>0</v>
      </c>
      <c r="G972" t="s">
        <v>2197</v>
      </c>
      <c r="H972" t="s">
        <v>11</v>
      </c>
      <c r="I972" t="s">
        <v>982</v>
      </c>
    </row>
    <row r="973" spans="1:9" x14ac:dyDescent="0.25">
      <c r="A973" t="s">
        <v>2175</v>
      </c>
      <c r="B973" s="1">
        <v>39761</v>
      </c>
      <c r="C973">
        <v>200</v>
      </c>
      <c r="D973">
        <v>56</v>
      </c>
      <c r="E973">
        <v>25.89</v>
      </c>
      <c r="F973">
        <f>IF(Raw[[#This Row],[Scene Cloud Cover]]&lt;20,1,0)</f>
        <v>0</v>
      </c>
      <c r="G973" t="s">
        <v>2197</v>
      </c>
      <c r="H973" t="s">
        <v>18</v>
      </c>
      <c r="I973" t="s">
        <v>983</v>
      </c>
    </row>
    <row r="974" spans="1:9" x14ac:dyDescent="0.25">
      <c r="A974" t="s">
        <v>2175</v>
      </c>
      <c r="B974" s="1">
        <v>39761</v>
      </c>
      <c r="C974">
        <v>200</v>
      </c>
      <c r="D974">
        <v>55</v>
      </c>
      <c r="E974">
        <v>39.58</v>
      </c>
      <c r="F974">
        <f>IF(Raw[[#This Row],[Scene Cloud Cover]]&lt;20,1,0)</f>
        <v>0</v>
      </c>
      <c r="G974" t="s">
        <v>2197</v>
      </c>
      <c r="H974" t="s">
        <v>18</v>
      </c>
      <c r="I974" t="s">
        <v>984</v>
      </c>
    </row>
    <row r="975" spans="1:9" x14ac:dyDescent="0.25">
      <c r="A975" t="s">
        <v>2175</v>
      </c>
      <c r="B975" s="1">
        <v>39761</v>
      </c>
      <c r="C975">
        <v>200</v>
      </c>
      <c r="D975">
        <v>54</v>
      </c>
      <c r="E975">
        <v>25.76</v>
      </c>
      <c r="F975">
        <f>IF(Raw[[#This Row],[Scene Cloud Cover]]&lt;20,1,0)</f>
        <v>0</v>
      </c>
      <c r="G975" t="s">
        <v>2197</v>
      </c>
      <c r="H975" t="s">
        <v>18</v>
      </c>
      <c r="I975" t="s">
        <v>985</v>
      </c>
    </row>
    <row r="976" spans="1:9" x14ac:dyDescent="0.25">
      <c r="A976" t="s">
        <v>2175</v>
      </c>
      <c r="B976" s="1">
        <v>39754</v>
      </c>
      <c r="C976">
        <v>199</v>
      </c>
      <c r="D976">
        <v>56</v>
      </c>
      <c r="E976">
        <v>77.069999999999993</v>
      </c>
      <c r="F976">
        <f>IF(Raw[[#This Row],[Scene Cloud Cover]]&lt;20,1,0)</f>
        <v>0</v>
      </c>
      <c r="G976" t="s">
        <v>2197</v>
      </c>
      <c r="H976" t="s">
        <v>8</v>
      </c>
      <c r="I976" t="s">
        <v>986</v>
      </c>
    </row>
    <row r="977" spans="1:9" x14ac:dyDescent="0.25">
      <c r="A977" t="s">
        <v>2175</v>
      </c>
      <c r="B977" s="1">
        <v>39754</v>
      </c>
      <c r="C977">
        <v>199</v>
      </c>
      <c r="D977">
        <v>55</v>
      </c>
      <c r="E977">
        <v>38.74</v>
      </c>
      <c r="F977">
        <f>IF(Raw[[#This Row],[Scene Cloud Cover]]&lt;20,1,0)</f>
        <v>0</v>
      </c>
      <c r="G977" t="s">
        <v>2197</v>
      </c>
      <c r="H977" t="s">
        <v>8</v>
      </c>
      <c r="I977" t="s">
        <v>987</v>
      </c>
    </row>
    <row r="978" spans="1:9" x14ac:dyDescent="0.25">
      <c r="A978" t="s">
        <v>2175</v>
      </c>
      <c r="B978" s="1">
        <v>39747</v>
      </c>
      <c r="C978">
        <v>198</v>
      </c>
      <c r="D978">
        <v>57</v>
      </c>
      <c r="E978">
        <v>21.79</v>
      </c>
      <c r="F978">
        <f>IF(Raw[[#This Row],[Scene Cloud Cover]]&lt;20,1,0)</f>
        <v>0</v>
      </c>
      <c r="G978" t="s">
        <v>2197</v>
      </c>
      <c r="H978" t="s">
        <v>8</v>
      </c>
      <c r="I978" t="s">
        <v>988</v>
      </c>
    </row>
    <row r="979" spans="1:9" x14ac:dyDescent="0.25">
      <c r="A979" t="s">
        <v>2175</v>
      </c>
      <c r="B979" s="1">
        <v>39747</v>
      </c>
      <c r="C979">
        <v>198</v>
      </c>
      <c r="D979">
        <v>56</v>
      </c>
      <c r="E979">
        <v>48.63</v>
      </c>
      <c r="F979">
        <f>IF(Raw[[#This Row],[Scene Cloud Cover]]&lt;20,1,0)</f>
        <v>0</v>
      </c>
      <c r="G979" t="s">
        <v>2197</v>
      </c>
      <c r="H979" t="s">
        <v>11</v>
      </c>
      <c r="I979" t="s">
        <v>989</v>
      </c>
    </row>
    <row r="980" spans="1:9" x14ac:dyDescent="0.25">
      <c r="A980" t="s">
        <v>2175</v>
      </c>
      <c r="B980" s="1">
        <v>39745</v>
      </c>
      <c r="C980">
        <v>200</v>
      </c>
      <c r="D980">
        <v>56</v>
      </c>
      <c r="E980">
        <v>31.2</v>
      </c>
      <c r="F980">
        <f>IF(Raw[[#This Row],[Scene Cloud Cover]]&lt;20,1,0)</f>
        <v>0</v>
      </c>
      <c r="G980" t="s">
        <v>2197</v>
      </c>
      <c r="H980" t="s">
        <v>18</v>
      </c>
      <c r="I980" t="s">
        <v>990</v>
      </c>
    </row>
    <row r="981" spans="1:9" x14ac:dyDescent="0.25">
      <c r="A981" t="s">
        <v>2175</v>
      </c>
      <c r="B981" s="1">
        <v>39745</v>
      </c>
      <c r="C981">
        <v>200</v>
      </c>
      <c r="D981">
        <v>55</v>
      </c>
      <c r="E981">
        <v>51.05</v>
      </c>
      <c r="F981">
        <f>IF(Raw[[#This Row],[Scene Cloud Cover]]&lt;20,1,0)</f>
        <v>0</v>
      </c>
      <c r="G981" t="s">
        <v>2197</v>
      </c>
      <c r="H981" t="s">
        <v>18</v>
      </c>
      <c r="I981" t="s">
        <v>991</v>
      </c>
    </row>
    <row r="982" spans="1:9" x14ac:dyDescent="0.25">
      <c r="A982" t="s">
        <v>2175</v>
      </c>
      <c r="B982" s="1">
        <v>39745</v>
      </c>
      <c r="C982">
        <v>200</v>
      </c>
      <c r="D982">
        <v>54</v>
      </c>
      <c r="E982">
        <v>42.4</v>
      </c>
      <c r="F982">
        <f>IF(Raw[[#This Row],[Scene Cloud Cover]]&lt;20,1,0)</f>
        <v>0</v>
      </c>
      <c r="G982" t="s">
        <v>2197</v>
      </c>
      <c r="H982" t="s">
        <v>18</v>
      </c>
      <c r="I982" t="s">
        <v>992</v>
      </c>
    </row>
    <row r="983" spans="1:9" x14ac:dyDescent="0.25">
      <c r="A983" t="s">
        <v>2175</v>
      </c>
      <c r="B983" s="1">
        <v>39738</v>
      </c>
      <c r="C983">
        <v>199</v>
      </c>
      <c r="D983">
        <v>56</v>
      </c>
      <c r="E983">
        <v>36.6</v>
      </c>
      <c r="F983">
        <f>IF(Raw[[#This Row],[Scene Cloud Cover]]&lt;20,1,0)</f>
        <v>0</v>
      </c>
      <c r="G983" t="s">
        <v>2197</v>
      </c>
      <c r="H983" t="s">
        <v>8</v>
      </c>
      <c r="I983" t="s">
        <v>993</v>
      </c>
    </row>
    <row r="984" spans="1:9" x14ac:dyDescent="0.25">
      <c r="A984" t="s">
        <v>2175</v>
      </c>
      <c r="B984" s="1">
        <v>39738</v>
      </c>
      <c r="C984">
        <v>199</v>
      </c>
      <c r="D984">
        <v>55</v>
      </c>
      <c r="E984">
        <v>10.62</v>
      </c>
      <c r="F984">
        <f>IF(Raw[[#This Row],[Scene Cloud Cover]]&lt;20,1,0)</f>
        <v>1</v>
      </c>
      <c r="G984" t="s">
        <v>2197</v>
      </c>
      <c r="H984" t="s">
        <v>8</v>
      </c>
      <c r="I984" t="s">
        <v>994</v>
      </c>
    </row>
    <row r="985" spans="1:9" x14ac:dyDescent="0.25">
      <c r="A985" t="s">
        <v>2175</v>
      </c>
      <c r="B985" s="1">
        <v>39731</v>
      </c>
      <c r="C985">
        <v>198</v>
      </c>
      <c r="D985">
        <v>57</v>
      </c>
      <c r="E985">
        <v>46.69</v>
      </c>
      <c r="F985">
        <f>IF(Raw[[#This Row],[Scene Cloud Cover]]&lt;20,1,0)</f>
        <v>0</v>
      </c>
      <c r="G985" t="s">
        <v>2197</v>
      </c>
      <c r="H985" t="s">
        <v>8</v>
      </c>
      <c r="I985" t="s">
        <v>995</v>
      </c>
    </row>
    <row r="986" spans="1:9" x14ac:dyDescent="0.25">
      <c r="A986" t="s">
        <v>2175</v>
      </c>
      <c r="B986" s="1">
        <v>39731</v>
      </c>
      <c r="C986">
        <v>198</v>
      </c>
      <c r="D986">
        <v>56</v>
      </c>
      <c r="E986">
        <v>52.43</v>
      </c>
      <c r="F986">
        <f>IF(Raw[[#This Row],[Scene Cloud Cover]]&lt;20,1,0)</f>
        <v>0</v>
      </c>
      <c r="G986" t="s">
        <v>2197</v>
      </c>
      <c r="H986" t="s">
        <v>11</v>
      </c>
      <c r="I986" t="s">
        <v>996</v>
      </c>
    </row>
    <row r="987" spans="1:9" x14ac:dyDescent="0.25">
      <c r="A987" t="s">
        <v>2175</v>
      </c>
      <c r="B987" s="1">
        <v>39722</v>
      </c>
      <c r="C987">
        <v>199</v>
      </c>
      <c r="D987">
        <v>56</v>
      </c>
      <c r="E987">
        <v>84.7</v>
      </c>
      <c r="F987">
        <f>IF(Raw[[#This Row],[Scene Cloud Cover]]&lt;20,1,0)</f>
        <v>0</v>
      </c>
      <c r="G987" t="s">
        <v>2197</v>
      </c>
      <c r="H987" t="s">
        <v>11</v>
      </c>
      <c r="I987" t="s">
        <v>997</v>
      </c>
    </row>
    <row r="988" spans="1:9" x14ac:dyDescent="0.25">
      <c r="A988" t="s">
        <v>2175</v>
      </c>
      <c r="B988" s="1">
        <v>39722</v>
      </c>
      <c r="C988">
        <v>199</v>
      </c>
      <c r="D988">
        <v>55</v>
      </c>
      <c r="E988">
        <v>82.73</v>
      </c>
      <c r="F988">
        <f>IF(Raw[[#This Row],[Scene Cloud Cover]]&lt;20,1,0)</f>
        <v>0</v>
      </c>
      <c r="G988" t="s">
        <v>2197</v>
      </c>
      <c r="H988" t="s">
        <v>11</v>
      </c>
      <c r="I988" t="s">
        <v>998</v>
      </c>
    </row>
    <row r="989" spans="1:9" x14ac:dyDescent="0.25">
      <c r="A989" t="s">
        <v>2175</v>
      </c>
      <c r="B989" s="1">
        <v>39713</v>
      </c>
      <c r="C989">
        <v>200</v>
      </c>
      <c r="D989">
        <v>56</v>
      </c>
      <c r="E989">
        <v>82.62</v>
      </c>
      <c r="F989">
        <f>IF(Raw[[#This Row],[Scene Cloud Cover]]&lt;20,1,0)</f>
        <v>0</v>
      </c>
      <c r="G989" t="s">
        <v>2197</v>
      </c>
      <c r="H989" t="s">
        <v>18</v>
      </c>
      <c r="I989" t="s">
        <v>999</v>
      </c>
    </row>
    <row r="990" spans="1:9" x14ac:dyDescent="0.25">
      <c r="A990" t="s">
        <v>2175</v>
      </c>
      <c r="B990" s="1">
        <v>39713</v>
      </c>
      <c r="C990">
        <v>200</v>
      </c>
      <c r="D990">
        <v>55</v>
      </c>
      <c r="E990">
        <v>92.54</v>
      </c>
      <c r="F990">
        <f>IF(Raw[[#This Row],[Scene Cloud Cover]]&lt;20,1,0)</f>
        <v>0</v>
      </c>
      <c r="G990" t="s">
        <v>2197</v>
      </c>
      <c r="H990" t="s">
        <v>18</v>
      </c>
      <c r="I990" t="s">
        <v>1000</v>
      </c>
    </row>
    <row r="991" spans="1:9" x14ac:dyDescent="0.25">
      <c r="A991" t="s">
        <v>2175</v>
      </c>
      <c r="B991" s="1">
        <v>39713</v>
      </c>
      <c r="C991">
        <v>200</v>
      </c>
      <c r="D991">
        <v>54</v>
      </c>
      <c r="E991">
        <v>70.790000000000006</v>
      </c>
      <c r="F991">
        <f>IF(Raw[[#This Row],[Scene Cloud Cover]]&lt;20,1,0)</f>
        <v>0</v>
      </c>
      <c r="G991" t="s">
        <v>2197</v>
      </c>
      <c r="H991" t="s">
        <v>18</v>
      </c>
      <c r="I991" t="s">
        <v>1001</v>
      </c>
    </row>
    <row r="992" spans="1:9" x14ac:dyDescent="0.25">
      <c r="A992" t="s">
        <v>2175</v>
      </c>
      <c r="B992" s="1">
        <v>39699</v>
      </c>
      <c r="C992">
        <v>198</v>
      </c>
      <c r="D992">
        <v>57</v>
      </c>
      <c r="E992">
        <v>74.2</v>
      </c>
      <c r="F992">
        <f>IF(Raw[[#This Row],[Scene Cloud Cover]]&lt;20,1,0)</f>
        <v>0</v>
      </c>
      <c r="G992" t="s">
        <v>2197</v>
      </c>
      <c r="H992" t="s">
        <v>11</v>
      </c>
      <c r="I992" t="s">
        <v>1002</v>
      </c>
    </row>
    <row r="993" spans="1:9" x14ac:dyDescent="0.25">
      <c r="A993" t="s">
        <v>2175</v>
      </c>
      <c r="B993" s="1">
        <v>39699</v>
      </c>
      <c r="C993">
        <v>198</v>
      </c>
      <c r="D993">
        <v>56</v>
      </c>
      <c r="E993">
        <v>87.45</v>
      </c>
      <c r="F993">
        <f>IF(Raw[[#This Row],[Scene Cloud Cover]]&lt;20,1,0)</f>
        <v>0</v>
      </c>
      <c r="G993" t="s">
        <v>2197</v>
      </c>
      <c r="H993" t="s">
        <v>11</v>
      </c>
      <c r="I993" t="s">
        <v>1003</v>
      </c>
    </row>
    <row r="994" spans="1:9" x14ac:dyDescent="0.25">
      <c r="A994" t="s">
        <v>2175</v>
      </c>
      <c r="B994" s="1">
        <v>39667</v>
      </c>
      <c r="C994">
        <v>198</v>
      </c>
      <c r="D994">
        <v>57</v>
      </c>
      <c r="E994">
        <v>51.83</v>
      </c>
      <c r="F994">
        <f>IF(Raw[[#This Row],[Scene Cloud Cover]]&lt;20,1,0)</f>
        <v>0</v>
      </c>
      <c r="G994" t="s">
        <v>2197</v>
      </c>
      <c r="H994" t="s">
        <v>8</v>
      </c>
      <c r="I994" t="s">
        <v>1004</v>
      </c>
    </row>
    <row r="995" spans="1:9" x14ac:dyDescent="0.25">
      <c r="A995" t="s">
        <v>2175</v>
      </c>
      <c r="B995" s="1">
        <v>39667</v>
      </c>
      <c r="C995">
        <v>198</v>
      </c>
      <c r="D995">
        <v>56</v>
      </c>
      <c r="E995">
        <v>79.89</v>
      </c>
      <c r="F995">
        <f>IF(Raw[[#This Row],[Scene Cloud Cover]]&lt;20,1,0)</f>
        <v>0</v>
      </c>
      <c r="G995" t="s">
        <v>2197</v>
      </c>
      <c r="H995" t="s">
        <v>11</v>
      </c>
      <c r="I995" t="s">
        <v>1005</v>
      </c>
    </row>
    <row r="996" spans="1:9" x14ac:dyDescent="0.25">
      <c r="A996" t="s">
        <v>2175</v>
      </c>
      <c r="B996" s="1">
        <v>39651</v>
      </c>
      <c r="C996">
        <v>198</v>
      </c>
      <c r="D996">
        <v>57</v>
      </c>
      <c r="E996">
        <v>92.7</v>
      </c>
      <c r="F996">
        <f>IF(Raw[[#This Row],[Scene Cloud Cover]]&lt;20,1,0)</f>
        <v>0</v>
      </c>
      <c r="G996" t="s">
        <v>2197</v>
      </c>
      <c r="H996" t="s">
        <v>11</v>
      </c>
      <c r="I996" t="s">
        <v>1006</v>
      </c>
    </row>
    <row r="997" spans="1:9" x14ac:dyDescent="0.25">
      <c r="A997" t="s">
        <v>2175</v>
      </c>
      <c r="B997" s="1">
        <v>39651</v>
      </c>
      <c r="C997">
        <v>198</v>
      </c>
      <c r="D997">
        <v>56</v>
      </c>
      <c r="E997">
        <v>87.99</v>
      </c>
      <c r="F997">
        <f>IF(Raw[[#This Row],[Scene Cloud Cover]]&lt;20,1,0)</f>
        <v>0</v>
      </c>
      <c r="G997" t="s">
        <v>2197</v>
      </c>
      <c r="H997" t="s">
        <v>11</v>
      </c>
      <c r="I997" t="s">
        <v>1007</v>
      </c>
    </row>
    <row r="998" spans="1:9" x14ac:dyDescent="0.25">
      <c r="A998" t="s">
        <v>2175</v>
      </c>
      <c r="B998" s="1">
        <v>39633</v>
      </c>
      <c r="C998">
        <v>200</v>
      </c>
      <c r="D998">
        <v>56</v>
      </c>
      <c r="E998">
        <v>95.96</v>
      </c>
      <c r="F998">
        <f>IF(Raw[[#This Row],[Scene Cloud Cover]]&lt;20,1,0)</f>
        <v>0</v>
      </c>
      <c r="G998" t="s">
        <v>2197</v>
      </c>
      <c r="H998" t="s">
        <v>18</v>
      </c>
      <c r="I998" t="s">
        <v>1008</v>
      </c>
    </row>
    <row r="999" spans="1:9" x14ac:dyDescent="0.25">
      <c r="A999" t="s">
        <v>2175</v>
      </c>
      <c r="B999" s="1">
        <v>39633</v>
      </c>
      <c r="C999">
        <v>200</v>
      </c>
      <c r="D999">
        <v>55</v>
      </c>
      <c r="E999">
        <v>81.41</v>
      </c>
      <c r="F999">
        <f>IF(Raw[[#This Row],[Scene Cloud Cover]]&lt;20,1,0)</f>
        <v>0</v>
      </c>
      <c r="G999" t="s">
        <v>2197</v>
      </c>
      <c r="H999" t="s">
        <v>18</v>
      </c>
      <c r="I999" t="s">
        <v>1009</v>
      </c>
    </row>
    <row r="1000" spans="1:9" x14ac:dyDescent="0.25">
      <c r="A1000" t="s">
        <v>2175</v>
      </c>
      <c r="B1000" s="1">
        <v>39633</v>
      </c>
      <c r="C1000">
        <v>200</v>
      </c>
      <c r="D1000">
        <v>54</v>
      </c>
      <c r="E1000">
        <v>64.94</v>
      </c>
      <c r="F1000">
        <f>IF(Raw[[#This Row],[Scene Cloud Cover]]&lt;20,1,0)</f>
        <v>0</v>
      </c>
      <c r="G1000" t="s">
        <v>2197</v>
      </c>
      <c r="H1000" t="s">
        <v>18</v>
      </c>
      <c r="I1000" t="s">
        <v>1010</v>
      </c>
    </row>
    <row r="1001" spans="1:9" x14ac:dyDescent="0.25">
      <c r="A1001" t="s">
        <v>2175</v>
      </c>
      <c r="B1001" s="1">
        <v>39601</v>
      </c>
      <c r="C1001">
        <v>200</v>
      </c>
      <c r="D1001">
        <v>56</v>
      </c>
      <c r="E1001">
        <v>94.68</v>
      </c>
      <c r="F1001">
        <f>IF(Raw[[#This Row],[Scene Cloud Cover]]&lt;20,1,0)</f>
        <v>0</v>
      </c>
      <c r="G1001" t="s">
        <v>2197</v>
      </c>
      <c r="H1001" t="s">
        <v>18</v>
      </c>
      <c r="I1001" t="s">
        <v>1011</v>
      </c>
    </row>
    <row r="1002" spans="1:9" x14ac:dyDescent="0.25">
      <c r="A1002" t="s">
        <v>2175</v>
      </c>
      <c r="B1002" s="1">
        <v>39601</v>
      </c>
      <c r="C1002">
        <v>200</v>
      </c>
      <c r="D1002">
        <v>55</v>
      </c>
      <c r="E1002">
        <v>72.989999999999995</v>
      </c>
      <c r="F1002">
        <f>IF(Raw[[#This Row],[Scene Cloud Cover]]&lt;20,1,0)</f>
        <v>0</v>
      </c>
      <c r="G1002" t="s">
        <v>2197</v>
      </c>
      <c r="H1002" t="s">
        <v>18</v>
      </c>
      <c r="I1002" t="s">
        <v>1012</v>
      </c>
    </row>
    <row r="1003" spans="1:9" x14ac:dyDescent="0.25">
      <c r="A1003" t="s">
        <v>2175</v>
      </c>
      <c r="B1003" s="1">
        <v>39585</v>
      </c>
      <c r="C1003">
        <v>200</v>
      </c>
      <c r="D1003">
        <v>56</v>
      </c>
      <c r="E1003">
        <v>91.59</v>
      </c>
      <c r="F1003">
        <f>IF(Raw[[#This Row],[Scene Cloud Cover]]&lt;20,1,0)</f>
        <v>0</v>
      </c>
      <c r="G1003" t="s">
        <v>2197</v>
      </c>
      <c r="H1003" t="s">
        <v>18</v>
      </c>
      <c r="I1003" t="s">
        <v>1013</v>
      </c>
    </row>
    <row r="1004" spans="1:9" x14ac:dyDescent="0.25">
      <c r="A1004" t="s">
        <v>2175</v>
      </c>
      <c r="B1004" s="1">
        <v>39585</v>
      </c>
      <c r="C1004">
        <v>200</v>
      </c>
      <c r="D1004">
        <v>55</v>
      </c>
      <c r="E1004">
        <v>74.77</v>
      </c>
      <c r="F1004">
        <f>IF(Raw[[#This Row],[Scene Cloud Cover]]&lt;20,1,0)</f>
        <v>0</v>
      </c>
      <c r="G1004" t="s">
        <v>2197</v>
      </c>
      <c r="H1004" t="s">
        <v>18</v>
      </c>
      <c r="I1004" t="s">
        <v>1014</v>
      </c>
    </row>
    <row r="1005" spans="1:9" x14ac:dyDescent="0.25">
      <c r="A1005" t="s">
        <v>2175</v>
      </c>
      <c r="B1005" s="1">
        <v>39585</v>
      </c>
      <c r="C1005">
        <v>200</v>
      </c>
      <c r="D1005">
        <v>54</v>
      </c>
      <c r="E1005">
        <v>45.61</v>
      </c>
      <c r="F1005">
        <f>IF(Raw[[#This Row],[Scene Cloud Cover]]&lt;20,1,0)</f>
        <v>0</v>
      </c>
      <c r="G1005" t="s">
        <v>2197</v>
      </c>
      <c r="H1005" t="s">
        <v>18</v>
      </c>
      <c r="I1005" t="s">
        <v>1015</v>
      </c>
    </row>
    <row r="1006" spans="1:9" x14ac:dyDescent="0.25">
      <c r="A1006" t="s">
        <v>2175</v>
      </c>
      <c r="B1006" s="1">
        <v>39569</v>
      </c>
      <c r="C1006">
        <v>200</v>
      </c>
      <c r="D1006">
        <v>54</v>
      </c>
      <c r="E1006">
        <v>76.83</v>
      </c>
      <c r="F1006">
        <f>IF(Raw[[#This Row],[Scene Cloud Cover]]&lt;20,1,0)</f>
        <v>0</v>
      </c>
      <c r="G1006" t="s">
        <v>2197</v>
      </c>
      <c r="H1006" t="s">
        <v>18</v>
      </c>
      <c r="I1006" t="s">
        <v>1016</v>
      </c>
    </row>
    <row r="1007" spans="1:9" x14ac:dyDescent="0.25">
      <c r="A1007" t="s">
        <v>2175</v>
      </c>
      <c r="B1007" s="1">
        <v>39555</v>
      </c>
      <c r="C1007">
        <v>198</v>
      </c>
      <c r="D1007">
        <v>57</v>
      </c>
      <c r="E1007">
        <v>61.49</v>
      </c>
      <c r="F1007">
        <f>IF(Raw[[#This Row],[Scene Cloud Cover]]&lt;20,1,0)</f>
        <v>0</v>
      </c>
      <c r="G1007" t="s">
        <v>2197</v>
      </c>
      <c r="H1007" t="s">
        <v>8</v>
      </c>
      <c r="I1007" t="s">
        <v>1017</v>
      </c>
    </row>
    <row r="1008" spans="1:9" x14ac:dyDescent="0.25">
      <c r="A1008" t="s">
        <v>2175</v>
      </c>
      <c r="B1008" s="1">
        <v>39555</v>
      </c>
      <c r="C1008">
        <v>198</v>
      </c>
      <c r="D1008">
        <v>56</v>
      </c>
      <c r="E1008">
        <v>99.53</v>
      </c>
      <c r="F1008">
        <f>IF(Raw[[#This Row],[Scene Cloud Cover]]&lt;20,1,0)</f>
        <v>0</v>
      </c>
      <c r="G1008" t="s">
        <v>2197</v>
      </c>
      <c r="H1008" t="s">
        <v>11</v>
      </c>
      <c r="I1008" t="s">
        <v>1018</v>
      </c>
    </row>
    <row r="1009" spans="1:9" x14ac:dyDescent="0.25">
      <c r="A1009" t="s">
        <v>2175</v>
      </c>
      <c r="B1009" s="1">
        <v>39523</v>
      </c>
      <c r="C1009">
        <v>198</v>
      </c>
      <c r="D1009">
        <v>57</v>
      </c>
      <c r="E1009">
        <v>35.11</v>
      </c>
      <c r="F1009">
        <f>IF(Raw[[#This Row],[Scene Cloud Cover]]&lt;20,1,0)</f>
        <v>0</v>
      </c>
      <c r="G1009" t="s">
        <v>2197</v>
      </c>
      <c r="H1009" t="s">
        <v>8</v>
      </c>
      <c r="I1009" t="s">
        <v>1019</v>
      </c>
    </row>
    <row r="1010" spans="1:9" x14ac:dyDescent="0.25">
      <c r="A1010" t="s">
        <v>2175</v>
      </c>
      <c r="B1010" s="1">
        <v>39523</v>
      </c>
      <c r="C1010">
        <v>198</v>
      </c>
      <c r="D1010">
        <v>56</v>
      </c>
      <c r="E1010">
        <v>71.819999999999993</v>
      </c>
      <c r="F1010">
        <f>IF(Raw[[#This Row],[Scene Cloud Cover]]&lt;20,1,0)</f>
        <v>0</v>
      </c>
      <c r="G1010" t="s">
        <v>2197</v>
      </c>
      <c r="H1010" t="s">
        <v>11</v>
      </c>
      <c r="I1010" t="s">
        <v>1020</v>
      </c>
    </row>
    <row r="1011" spans="1:9" x14ac:dyDescent="0.25">
      <c r="A1011" t="s">
        <v>2175</v>
      </c>
      <c r="B1011" s="1">
        <v>39514</v>
      </c>
      <c r="C1011">
        <v>199</v>
      </c>
      <c r="D1011">
        <v>55</v>
      </c>
      <c r="E1011">
        <v>57.42</v>
      </c>
      <c r="F1011">
        <f>IF(Raw[[#This Row],[Scene Cloud Cover]]&lt;20,1,0)</f>
        <v>0</v>
      </c>
      <c r="G1011" t="s">
        <v>2197</v>
      </c>
      <c r="H1011" t="s">
        <v>8</v>
      </c>
      <c r="I1011" t="s">
        <v>1021</v>
      </c>
    </row>
    <row r="1012" spans="1:9" x14ac:dyDescent="0.25">
      <c r="A1012" t="s">
        <v>2175</v>
      </c>
      <c r="B1012" s="1">
        <v>39507</v>
      </c>
      <c r="C1012">
        <v>198</v>
      </c>
      <c r="D1012">
        <v>57</v>
      </c>
      <c r="E1012">
        <v>16.8</v>
      </c>
      <c r="F1012">
        <f>IF(Raw[[#This Row],[Scene Cloud Cover]]&lt;20,1,0)</f>
        <v>1</v>
      </c>
      <c r="G1012" t="s">
        <v>2197</v>
      </c>
      <c r="H1012" t="s">
        <v>8</v>
      </c>
      <c r="I1012" t="s">
        <v>1022</v>
      </c>
    </row>
    <row r="1013" spans="1:9" x14ac:dyDescent="0.25">
      <c r="A1013" t="s">
        <v>2175</v>
      </c>
      <c r="B1013" s="1">
        <v>39507</v>
      </c>
      <c r="C1013">
        <v>198</v>
      </c>
      <c r="D1013">
        <v>56</v>
      </c>
      <c r="E1013">
        <v>11.85</v>
      </c>
      <c r="F1013">
        <f>IF(Raw[[#This Row],[Scene Cloud Cover]]&lt;20,1,0)</f>
        <v>1</v>
      </c>
      <c r="G1013" t="s">
        <v>2197</v>
      </c>
      <c r="H1013" t="s">
        <v>8</v>
      </c>
      <c r="I1013" t="s">
        <v>1023</v>
      </c>
    </row>
    <row r="1014" spans="1:9" x14ac:dyDescent="0.25">
      <c r="A1014" t="s">
        <v>2175</v>
      </c>
      <c r="B1014" s="1">
        <v>39505</v>
      </c>
      <c r="C1014">
        <v>200</v>
      </c>
      <c r="D1014">
        <v>56</v>
      </c>
      <c r="E1014">
        <v>13.07</v>
      </c>
      <c r="F1014">
        <f>IF(Raw[[#This Row],[Scene Cloud Cover]]&lt;20,1,0)</f>
        <v>1</v>
      </c>
      <c r="G1014" t="s">
        <v>2197</v>
      </c>
      <c r="H1014" t="s">
        <v>18</v>
      </c>
      <c r="I1014" t="s">
        <v>1024</v>
      </c>
    </row>
    <row r="1015" spans="1:9" x14ac:dyDescent="0.25">
      <c r="A1015" t="s">
        <v>2175</v>
      </c>
      <c r="B1015" s="1">
        <v>39505</v>
      </c>
      <c r="C1015">
        <v>200</v>
      </c>
      <c r="D1015">
        <v>55</v>
      </c>
      <c r="E1015">
        <v>28.71</v>
      </c>
      <c r="F1015">
        <f>IF(Raw[[#This Row],[Scene Cloud Cover]]&lt;20,1,0)</f>
        <v>0</v>
      </c>
      <c r="G1015" t="s">
        <v>2197</v>
      </c>
      <c r="H1015" t="s">
        <v>18</v>
      </c>
      <c r="I1015" t="s">
        <v>1025</v>
      </c>
    </row>
    <row r="1016" spans="1:9" x14ac:dyDescent="0.25">
      <c r="A1016" t="s">
        <v>2175</v>
      </c>
      <c r="B1016" s="1">
        <v>39505</v>
      </c>
      <c r="C1016">
        <v>200</v>
      </c>
      <c r="D1016">
        <v>54</v>
      </c>
      <c r="E1016">
        <v>35.21</v>
      </c>
      <c r="F1016">
        <f>IF(Raw[[#This Row],[Scene Cloud Cover]]&lt;20,1,0)</f>
        <v>0</v>
      </c>
      <c r="G1016" t="s">
        <v>2197</v>
      </c>
      <c r="H1016" t="s">
        <v>18</v>
      </c>
      <c r="I1016" t="s">
        <v>1026</v>
      </c>
    </row>
    <row r="1017" spans="1:9" x14ac:dyDescent="0.25">
      <c r="A1017" t="s">
        <v>2175</v>
      </c>
      <c r="B1017" s="1">
        <v>39498</v>
      </c>
      <c r="C1017">
        <v>199</v>
      </c>
      <c r="D1017">
        <v>56</v>
      </c>
      <c r="E1017">
        <v>64.03</v>
      </c>
      <c r="F1017">
        <f>IF(Raw[[#This Row],[Scene Cloud Cover]]&lt;20,1,0)</f>
        <v>0</v>
      </c>
      <c r="G1017" t="s">
        <v>2197</v>
      </c>
      <c r="H1017" t="s">
        <v>8</v>
      </c>
      <c r="I1017" t="s">
        <v>1027</v>
      </c>
    </row>
    <row r="1018" spans="1:9" x14ac:dyDescent="0.25">
      <c r="A1018" t="s">
        <v>2175</v>
      </c>
      <c r="B1018" s="1">
        <v>39498</v>
      </c>
      <c r="C1018">
        <v>199</v>
      </c>
      <c r="D1018">
        <v>55</v>
      </c>
      <c r="E1018">
        <v>50.55</v>
      </c>
      <c r="F1018">
        <f>IF(Raw[[#This Row],[Scene Cloud Cover]]&lt;20,1,0)</f>
        <v>0</v>
      </c>
      <c r="G1018" t="s">
        <v>2197</v>
      </c>
      <c r="H1018" t="s">
        <v>8</v>
      </c>
      <c r="I1018" t="s">
        <v>1028</v>
      </c>
    </row>
    <row r="1019" spans="1:9" x14ac:dyDescent="0.25">
      <c r="A1019" t="s">
        <v>2175</v>
      </c>
      <c r="B1019" s="1">
        <v>39491</v>
      </c>
      <c r="C1019">
        <v>198</v>
      </c>
      <c r="D1019">
        <v>57</v>
      </c>
      <c r="E1019">
        <v>36.08</v>
      </c>
      <c r="F1019">
        <f>IF(Raw[[#This Row],[Scene Cloud Cover]]&lt;20,1,0)</f>
        <v>0</v>
      </c>
      <c r="G1019" t="s">
        <v>2197</v>
      </c>
      <c r="H1019" t="s">
        <v>8</v>
      </c>
      <c r="I1019" t="s">
        <v>1029</v>
      </c>
    </row>
    <row r="1020" spans="1:9" x14ac:dyDescent="0.25">
      <c r="A1020" t="s">
        <v>2175</v>
      </c>
      <c r="B1020" s="1">
        <v>39491</v>
      </c>
      <c r="C1020">
        <v>198</v>
      </c>
      <c r="D1020">
        <v>56</v>
      </c>
      <c r="E1020">
        <v>66.260000000000005</v>
      </c>
      <c r="F1020">
        <f>IF(Raw[[#This Row],[Scene Cloud Cover]]&lt;20,1,0)</f>
        <v>0</v>
      </c>
      <c r="G1020" t="s">
        <v>2197</v>
      </c>
      <c r="H1020" t="s">
        <v>8</v>
      </c>
      <c r="I1020" t="s">
        <v>1030</v>
      </c>
    </row>
    <row r="1021" spans="1:9" x14ac:dyDescent="0.25">
      <c r="A1021" t="s">
        <v>2175</v>
      </c>
      <c r="B1021" s="1">
        <v>39489</v>
      </c>
      <c r="C1021">
        <v>200</v>
      </c>
      <c r="D1021">
        <v>56</v>
      </c>
      <c r="E1021">
        <v>14.27</v>
      </c>
      <c r="F1021">
        <f>IF(Raw[[#This Row],[Scene Cloud Cover]]&lt;20,1,0)</f>
        <v>1</v>
      </c>
      <c r="G1021" t="s">
        <v>2197</v>
      </c>
      <c r="H1021" t="s">
        <v>18</v>
      </c>
      <c r="I1021" t="s">
        <v>1031</v>
      </c>
    </row>
    <row r="1022" spans="1:9" x14ac:dyDescent="0.25">
      <c r="A1022" t="s">
        <v>2175</v>
      </c>
      <c r="B1022" s="1">
        <v>39489</v>
      </c>
      <c r="C1022">
        <v>200</v>
      </c>
      <c r="D1022">
        <v>55</v>
      </c>
      <c r="E1022">
        <v>57.06</v>
      </c>
      <c r="F1022">
        <f>IF(Raw[[#This Row],[Scene Cloud Cover]]&lt;20,1,0)</f>
        <v>0</v>
      </c>
      <c r="G1022" t="s">
        <v>2197</v>
      </c>
      <c r="H1022" t="s">
        <v>18</v>
      </c>
      <c r="I1022" t="s">
        <v>1032</v>
      </c>
    </row>
    <row r="1023" spans="1:9" x14ac:dyDescent="0.25">
      <c r="A1023" t="s">
        <v>2175</v>
      </c>
      <c r="B1023" s="1">
        <v>39489</v>
      </c>
      <c r="C1023">
        <v>200</v>
      </c>
      <c r="D1023">
        <v>54</v>
      </c>
      <c r="E1023">
        <v>42.7</v>
      </c>
      <c r="F1023">
        <f>IF(Raw[[#This Row],[Scene Cloud Cover]]&lt;20,1,0)</f>
        <v>0</v>
      </c>
      <c r="G1023" t="s">
        <v>2197</v>
      </c>
      <c r="H1023" t="s">
        <v>18</v>
      </c>
      <c r="I1023" t="s">
        <v>1033</v>
      </c>
    </row>
    <row r="1024" spans="1:9" x14ac:dyDescent="0.25">
      <c r="A1024" t="s">
        <v>2175</v>
      </c>
      <c r="B1024" s="1">
        <v>39482</v>
      </c>
      <c r="C1024">
        <v>199</v>
      </c>
      <c r="D1024">
        <v>56</v>
      </c>
      <c r="E1024">
        <v>37.840000000000003</v>
      </c>
      <c r="F1024">
        <f>IF(Raw[[#This Row],[Scene Cloud Cover]]&lt;20,1,0)</f>
        <v>0</v>
      </c>
      <c r="G1024" t="s">
        <v>2197</v>
      </c>
      <c r="H1024" t="s">
        <v>8</v>
      </c>
      <c r="I1024" t="s">
        <v>1034</v>
      </c>
    </row>
    <row r="1025" spans="1:9" x14ac:dyDescent="0.25">
      <c r="A1025" t="s">
        <v>2175</v>
      </c>
      <c r="B1025" s="1">
        <v>39482</v>
      </c>
      <c r="C1025">
        <v>199</v>
      </c>
      <c r="D1025">
        <v>55</v>
      </c>
      <c r="E1025">
        <v>16.350000000000001</v>
      </c>
      <c r="F1025">
        <f>IF(Raw[[#This Row],[Scene Cloud Cover]]&lt;20,1,0)</f>
        <v>1</v>
      </c>
      <c r="G1025" t="s">
        <v>2197</v>
      </c>
      <c r="H1025" t="s">
        <v>8</v>
      </c>
      <c r="I1025" t="s">
        <v>1035</v>
      </c>
    </row>
    <row r="1026" spans="1:9" x14ac:dyDescent="0.25">
      <c r="A1026" t="s">
        <v>2175</v>
      </c>
      <c r="B1026" s="1">
        <v>39475</v>
      </c>
      <c r="C1026">
        <v>198</v>
      </c>
      <c r="D1026">
        <v>57</v>
      </c>
      <c r="E1026">
        <v>0.61</v>
      </c>
      <c r="F1026">
        <f>IF(Raw[[#This Row],[Scene Cloud Cover]]&lt;20,1,0)</f>
        <v>1</v>
      </c>
      <c r="G1026" t="s">
        <v>2197</v>
      </c>
      <c r="H1026" t="s">
        <v>8</v>
      </c>
      <c r="I1026" t="s">
        <v>1036</v>
      </c>
    </row>
    <row r="1027" spans="1:9" x14ac:dyDescent="0.25">
      <c r="A1027" t="s">
        <v>2175</v>
      </c>
      <c r="B1027" s="1">
        <v>39475</v>
      </c>
      <c r="C1027">
        <v>198</v>
      </c>
      <c r="D1027">
        <v>56</v>
      </c>
      <c r="E1027">
        <v>0.25</v>
      </c>
      <c r="F1027">
        <f>IF(Raw[[#This Row],[Scene Cloud Cover]]&lt;20,1,0)</f>
        <v>1</v>
      </c>
      <c r="G1027" t="s">
        <v>2197</v>
      </c>
      <c r="H1027" t="s">
        <v>8</v>
      </c>
      <c r="I1027" t="s">
        <v>1037</v>
      </c>
    </row>
    <row r="1028" spans="1:9" x14ac:dyDescent="0.25">
      <c r="A1028" t="s">
        <v>2175</v>
      </c>
      <c r="B1028" s="1">
        <v>39473</v>
      </c>
      <c r="C1028">
        <v>200</v>
      </c>
      <c r="D1028">
        <v>56</v>
      </c>
      <c r="E1028">
        <v>3.66</v>
      </c>
      <c r="F1028">
        <f>IF(Raw[[#This Row],[Scene Cloud Cover]]&lt;20,1,0)</f>
        <v>1</v>
      </c>
      <c r="G1028" t="s">
        <v>2197</v>
      </c>
      <c r="H1028" t="s">
        <v>18</v>
      </c>
      <c r="I1028" t="s">
        <v>1038</v>
      </c>
    </row>
    <row r="1029" spans="1:9" x14ac:dyDescent="0.25">
      <c r="A1029" t="s">
        <v>2175</v>
      </c>
      <c r="B1029" s="1">
        <v>39473</v>
      </c>
      <c r="C1029">
        <v>200</v>
      </c>
      <c r="D1029">
        <v>55</v>
      </c>
      <c r="E1029">
        <v>0</v>
      </c>
      <c r="F1029">
        <f>IF(Raw[[#This Row],[Scene Cloud Cover]]&lt;20,1,0)</f>
        <v>1</v>
      </c>
      <c r="G1029" t="s">
        <v>2197</v>
      </c>
      <c r="H1029" t="s">
        <v>18</v>
      </c>
      <c r="I1029" t="s">
        <v>1039</v>
      </c>
    </row>
    <row r="1030" spans="1:9" x14ac:dyDescent="0.25">
      <c r="A1030" t="s">
        <v>2175</v>
      </c>
      <c r="B1030" s="1">
        <v>39473</v>
      </c>
      <c r="C1030">
        <v>200</v>
      </c>
      <c r="D1030">
        <v>54</v>
      </c>
      <c r="E1030">
        <v>0</v>
      </c>
      <c r="F1030">
        <f>IF(Raw[[#This Row],[Scene Cloud Cover]]&lt;20,1,0)</f>
        <v>1</v>
      </c>
      <c r="G1030" t="s">
        <v>2197</v>
      </c>
      <c r="H1030" t="s">
        <v>18</v>
      </c>
      <c r="I1030" t="s">
        <v>1040</v>
      </c>
    </row>
    <row r="1031" spans="1:9" x14ac:dyDescent="0.25">
      <c r="A1031" t="s">
        <v>2175</v>
      </c>
      <c r="B1031" s="1">
        <v>39466</v>
      </c>
      <c r="C1031">
        <v>199</v>
      </c>
      <c r="D1031">
        <v>56</v>
      </c>
      <c r="E1031">
        <v>33.14</v>
      </c>
      <c r="F1031">
        <f>IF(Raw[[#This Row],[Scene Cloud Cover]]&lt;20,1,0)</f>
        <v>0</v>
      </c>
      <c r="G1031" t="s">
        <v>2197</v>
      </c>
      <c r="H1031" t="s">
        <v>8</v>
      </c>
      <c r="I1031" t="s">
        <v>1041</v>
      </c>
    </row>
    <row r="1032" spans="1:9" x14ac:dyDescent="0.25">
      <c r="A1032" t="s">
        <v>2175</v>
      </c>
      <c r="B1032" s="1">
        <v>39466</v>
      </c>
      <c r="C1032">
        <v>199</v>
      </c>
      <c r="D1032">
        <v>55</v>
      </c>
      <c r="E1032">
        <v>15.69</v>
      </c>
      <c r="F1032">
        <f>IF(Raw[[#This Row],[Scene Cloud Cover]]&lt;20,1,0)</f>
        <v>1</v>
      </c>
      <c r="G1032" t="s">
        <v>2197</v>
      </c>
      <c r="H1032" t="s">
        <v>18</v>
      </c>
      <c r="I1032" t="s">
        <v>1042</v>
      </c>
    </row>
    <row r="1033" spans="1:9" x14ac:dyDescent="0.25">
      <c r="A1033" t="s">
        <v>2175</v>
      </c>
      <c r="B1033" s="1">
        <v>39459</v>
      </c>
      <c r="C1033">
        <v>198</v>
      </c>
      <c r="D1033">
        <v>57</v>
      </c>
      <c r="E1033">
        <v>5.97</v>
      </c>
      <c r="F1033">
        <f>IF(Raw[[#This Row],[Scene Cloud Cover]]&lt;20,1,0)</f>
        <v>1</v>
      </c>
      <c r="G1033" t="s">
        <v>2197</v>
      </c>
      <c r="H1033" t="s">
        <v>8</v>
      </c>
      <c r="I1033" t="s">
        <v>1043</v>
      </c>
    </row>
    <row r="1034" spans="1:9" x14ac:dyDescent="0.25">
      <c r="A1034" t="s">
        <v>2175</v>
      </c>
      <c r="B1034" s="1">
        <v>39459</v>
      </c>
      <c r="C1034">
        <v>198</v>
      </c>
      <c r="D1034">
        <v>56</v>
      </c>
      <c r="E1034">
        <v>0.19</v>
      </c>
      <c r="F1034">
        <f>IF(Raw[[#This Row],[Scene Cloud Cover]]&lt;20,1,0)</f>
        <v>1</v>
      </c>
      <c r="G1034" t="s">
        <v>2197</v>
      </c>
      <c r="H1034" t="s">
        <v>8</v>
      </c>
      <c r="I1034" t="s">
        <v>1044</v>
      </c>
    </row>
    <row r="1035" spans="1:9" x14ac:dyDescent="0.25">
      <c r="A1035" t="s">
        <v>2175</v>
      </c>
      <c r="B1035" s="1">
        <v>39457</v>
      </c>
      <c r="C1035">
        <v>200</v>
      </c>
      <c r="D1035">
        <v>56</v>
      </c>
      <c r="E1035">
        <v>0.53</v>
      </c>
      <c r="F1035">
        <f>IF(Raw[[#This Row],[Scene Cloud Cover]]&lt;20,1,0)</f>
        <v>1</v>
      </c>
      <c r="G1035" t="s">
        <v>2197</v>
      </c>
      <c r="H1035" t="s">
        <v>18</v>
      </c>
      <c r="I1035" t="s">
        <v>1045</v>
      </c>
    </row>
    <row r="1036" spans="1:9" x14ac:dyDescent="0.25">
      <c r="A1036" t="s">
        <v>2175</v>
      </c>
      <c r="B1036" s="1">
        <v>39457</v>
      </c>
      <c r="C1036">
        <v>200</v>
      </c>
      <c r="D1036">
        <v>55</v>
      </c>
      <c r="E1036">
        <v>1.32</v>
      </c>
      <c r="F1036">
        <f>IF(Raw[[#This Row],[Scene Cloud Cover]]&lt;20,1,0)</f>
        <v>1</v>
      </c>
      <c r="G1036" t="s">
        <v>2197</v>
      </c>
      <c r="H1036" t="s">
        <v>18</v>
      </c>
      <c r="I1036" t="s">
        <v>1046</v>
      </c>
    </row>
    <row r="1037" spans="1:9" x14ac:dyDescent="0.25">
      <c r="A1037" t="s">
        <v>2175</v>
      </c>
      <c r="B1037" s="1">
        <v>39457</v>
      </c>
      <c r="C1037">
        <v>200</v>
      </c>
      <c r="D1037">
        <v>54</v>
      </c>
      <c r="E1037">
        <v>0.48</v>
      </c>
      <c r="F1037">
        <f>IF(Raw[[#This Row],[Scene Cloud Cover]]&lt;20,1,0)</f>
        <v>1</v>
      </c>
      <c r="G1037" t="s">
        <v>2197</v>
      </c>
      <c r="H1037" t="s">
        <v>18</v>
      </c>
      <c r="I1037" t="s">
        <v>1047</v>
      </c>
    </row>
    <row r="1038" spans="1:9" x14ac:dyDescent="0.25">
      <c r="A1038" t="s">
        <v>2175</v>
      </c>
      <c r="B1038" s="1">
        <v>39450</v>
      </c>
      <c r="C1038">
        <v>199</v>
      </c>
      <c r="D1038">
        <v>56</v>
      </c>
      <c r="E1038">
        <v>0.01</v>
      </c>
      <c r="F1038">
        <f>IF(Raw[[#This Row],[Scene Cloud Cover]]&lt;20,1,0)</f>
        <v>1</v>
      </c>
      <c r="G1038" t="s">
        <v>2197</v>
      </c>
      <c r="H1038" t="s">
        <v>8</v>
      </c>
      <c r="I1038" t="s">
        <v>1048</v>
      </c>
    </row>
    <row r="1039" spans="1:9" x14ac:dyDescent="0.25">
      <c r="A1039" t="s">
        <v>2175</v>
      </c>
      <c r="B1039" s="1">
        <v>39450</v>
      </c>
      <c r="C1039">
        <v>199</v>
      </c>
      <c r="D1039">
        <v>55</v>
      </c>
      <c r="E1039">
        <v>0</v>
      </c>
      <c r="F1039">
        <f>IF(Raw[[#This Row],[Scene Cloud Cover]]&lt;20,1,0)</f>
        <v>1</v>
      </c>
      <c r="G1039" t="s">
        <v>2197</v>
      </c>
      <c r="H1039" t="s">
        <v>8</v>
      </c>
      <c r="I1039" t="s">
        <v>1049</v>
      </c>
    </row>
    <row r="1040" spans="1:9" x14ac:dyDescent="0.25">
      <c r="A1040" t="s">
        <v>2175</v>
      </c>
      <c r="B1040" s="1">
        <v>39443</v>
      </c>
      <c r="C1040">
        <v>198</v>
      </c>
      <c r="D1040">
        <v>57</v>
      </c>
      <c r="E1040">
        <v>34.46</v>
      </c>
      <c r="F1040">
        <f>IF(Raw[[#This Row],[Scene Cloud Cover]]&lt;20,1,0)</f>
        <v>0</v>
      </c>
      <c r="G1040" t="s">
        <v>2184</v>
      </c>
      <c r="H1040" t="s">
        <v>8</v>
      </c>
      <c r="I1040" t="s">
        <v>1050</v>
      </c>
    </row>
    <row r="1041" spans="1:9" x14ac:dyDescent="0.25">
      <c r="A1041" t="s">
        <v>2175</v>
      </c>
      <c r="B1041" s="1">
        <v>39443</v>
      </c>
      <c r="C1041">
        <v>198</v>
      </c>
      <c r="D1041">
        <v>56</v>
      </c>
      <c r="E1041">
        <v>55.37</v>
      </c>
      <c r="F1041">
        <f>IF(Raw[[#This Row],[Scene Cloud Cover]]&lt;20,1,0)</f>
        <v>0</v>
      </c>
      <c r="G1041" t="s">
        <v>2184</v>
      </c>
      <c r="H1041" t="s">
        <v>11</v>
      </c>
      <c r="I1041" t="s">
        <v>1051</v>
      </c>
    </row>
    <row r="1042" spans="1:9" x14ac:dyDescent="0.25">
      <c r="A1042" t="s">
        <v>2175</v>
      </c>
      <c r="B1042" s="1">
        <v>39441</v>
      </c>
      <c r="C1042">
        <v>200</v>
      </c>
      <c r="D1042">
        <v>56</v>
      </c>
      <c r="E1042">
        <v>13.34</v>
      </c>
      <c r="F1042">
        <f>IF(Raw[[#This Row],[Scene Cloud Cover]]&lt;20,1,0)</f>
        <v>1</v>
      </c>
      <c r="G1042" t="s">
        <v>2184</v>
      </c>
      <c r="H1042" t="s">
        <v>18</v>
      </c>
      <c r="I1042" t="s">
        <v>1052</v>
      </c>
    </row>
    <row r="1043" spans="1:9" x14ac:dyDescent="0.25">
      <c r="A1043" t="s">
        <v>2175</v>
      </c>
      <c r="B1043" s="1">
        <v>39441</v>
      </c>
      <c r="C1043">
        <v>200</v>
      </c>
      <c r="D1043">
        <v>55</v>
      </c>
      <c r="E1043">
        <v>36.58</v>
      </c>
      <c r="F1043">
        <f>IF(Raw[[#This Row],[Scene Cloud Cover]]&lt;20,1,0)</f>
        <v>0</v>
      </c>
      <c r="G1043" t="s">
        <v>2184</v>
      </c>
      <c r="H1043" t="s">
        <v>18</v>
      </c>
      <c r="I1043" t="s">
        <v>1053</v>
      </c>
    </row>
    <row r="1044" spans="1:9" x14ac:dyDescent="0.25">
      <c r="A1044" t="s">
        <v>2175</v>
      </c>
      <c r="B1044" s="1">
        <v>39441</v>
      </c>
      <c r="C1044">
        <v>200</v>
      </c>
      <c r="D1044">
        <v>54</v>
      </c>
      <c r="E1044">
        <v>13.73</v>
      </c>
      <c r="F1044">
        <f>IF(Raw[[#This Row],[Scene Cloud Cover]]&lt;20,1,0)</f>
        <v>1</v>
      </c>
      <c r="G1044" t="s">
        <v>2184</v>
      </c>
      <c r="H1044" t="s">
        <v>18</v>
      </c>
      <c r="I1044" t="s">
        <v>1054</v>
      </c>
    </row>
    <row r="1045" spans="1:9" x14ac:dyDescent="0.25">
      <c r="A1045" t="s">
        <v>2175</v>
      </c>
      <c r="B1045" s="1">
        <v>39434</v>
      </c>
      <c r="C1045">
        <v>199</v>
      </c>
      <c r="D1045">
        <v>56</v>
      </c>
      <c r="E1045">
        <v>46.71</v>
      </c>
      <c r="F1045">
        <f>IF(Raw[[#This Row],[Scene Cloud Cover]]&lt;20,1,0)</f>
        <v>0</v>
      </c>
      <c r="G1045" t="s">
        <v>2184</v>
      </c>
      <c r="H1045" t="s">
        <v>11</v>
      </c>
      <c r="I1045" t="s">
        <v>1055</v>
      </c>
    </row>
    <row r="1046" spans="1:9" x14ac:dyDescent="0.25">
      <c r="A1046" t="s">
        <v>2175</v>
      </c>
      <c r="B1046" s="1">
        <v>39434</v>
      </c>
      <c r="C1046">
        <v>199</v>
      </c>
      <c r="D1046">
        <v>55</v>
      </c>
      <c r="E1046">
        <v>39.130000000000003</v>
      </c>
      <c r="F1046">
        <f>IF(Raw[[#This Row],[Scene Cloud Cover]]&lt;20,1,0)</f>
        <v>0</v>
      </c>
      <c r="G1046" t="s">
        <v>2184</v>
      </c>
      <c r="H1046" t="s">
        <v>8</v>
      </c>
      <c r="I1046" t="s">
        <v>1056</v>
      </c>
    </row>
    <row r="1047" spans="1:9" x14ac:dyDescent="0.25">
      <c r="A1047" t="s">
        <v>2175</v>
      </c>
      <c r="B1047" s="1">
        <v>39427</v>
      </c>
      <c r="C1047">
        <v>198</v>
      </c>
      <c r="D1047">
        <v>57</v>
      </c>
      <c r="E1047">
        <v>20.329999999999998</v>
      </c>
      <c r="F1047">
        <f>IF(Raw[[#This Row],[Scene Cloud Cover]]&lt;20,1,0)</f>
        <v>0</v>
      </c>
      <c r="G1047" t="s">
        <v>2184</v>
      </c>
      <c r="H1047" t="s">
        <v>8</v>
      </c>
      <c r="I1047" t="s">
        <v>1057</v>
      </c>
    </row>
    <row r="1048" spans="1:9" x14ac:dyDescent="0.25">
      <c r="A1048" t="s">
        <v>2175</v>
      </c>
      <c r="B1048" s="1">
        <v>39427</v>
      </c>
      <c r="C1048">
        <v>198</v>
      </c>
      <c r="D1048">
        <v>56</v>
      </c>
      <c r="E1048">
        <v>13.69</v>
      </c>
      <c r="F1048">
        <f>IF(Raw[[#This Row],[Scene Cloud Cover]]&lt;20,1,0)</f>
        <v>1</v>
      </c>
      <c r="G1048" t="s">
        <v>2184</v>
      </c>
      <c r="H1048" t="s">
        <v>8</v>
      </c>
      <c r="I1048" t="s">
        <v>1058</v>
      </c>
    </row>
    <row r="1049" spans="1:9" x14ac:dyDescent="0.25">
      <c r="A1049" t="s">
        <v>2175</v>
      </c>
      <c r="B1049" s="1">
        <v>39425</v>
      </c>
      <c r="C1049">
        <v>200</v>
      </c>
      <c r="D1049">
        <v>56</v>
      </c>
      <c r="E1049">
        <v>12.48</v>
      </c>
      <c r="F1049">
        <f>IF(Raw[[#This Row],[Scene Cloud Cover]]&lt;20,1,0)</f>
        <v>1</v>
      </c>
      <c r="G1049" t="s">
        <v>2184</v>
      </c>
      <c r="H1049" t="s">
        <v>18</v>
      </c>
      <c r="I1049" t="s">
        <v>1059</v>
      </c>
    </row>
    <row r="1050" spans="1:9" x14ac:dyDescent="0.25">
      <c r="A1050" t="s">
        <v>2175</v>
      </c>
      <c r="B1050" s="1">
        <v>39425</v>
      </c>
      <c r="C1050">
        <v>200</v>
      </c>
      <c r="D1050">
        <v>55</v>
      </c>
      <c r="E1050">
        <v>16.100000000000001</v>
      </c>
      <c r="F1050">
        <f>IF(Raw[[#This Row],[Scene Cloud Cover]]&lt;20,1,0)</f>
        <v>1</v>
      </c>
      <c r="G1050" t="s">
        <v>2184</v>
      </c>
      <c r="H1050" t="s">
        <v>18</v>
      </c>
      <c r="I1050" t="s">
        <v>1060</v>
      </c>
    </row>
    <row r="1051" spans="1:9" x14ac:dyDescent="0.25">
      <c r="A1051" t="s">
        <v>2175</v>
      </c>
      <c r="B1051" s="1">
        <v>39425</v>
      </c>
      <c r="C1051">
        <v>200</v>
      </c>
      <c r="D1051">
        <v>54</v>
      </c>
      <c r="E1051">
        <v>0</v>
      </c>
      <c r="F1051">
        <f>IF(Raw[[#This Row],[Scene Cloud Cover]]&lt;20,1,0)</f>
        <v>1</v>
      </c>
      <c r="G1051" t="s">
        <v>2184</v>
      </c>
      <c r="H1051" t="s">
        <v>18</v>
      </c>
      <c r="I1051" t="s">
        <v>1061</v>
      </c>
    </row>
    <row r="1052" spans="1:9" x14ac:dyDescent="0.25">
      <c r="A1052" t="s">
        <v>2175</v>
      </c>
      <c r="B1052" s="1">
        <v>39418</v>
      </c>
      <c r="C1052">
        <v>199</v>
      </c>
      <c r="D1052">
        <v>56</v>
      </c>
      <c r="E1052">
        <v>57.7</v>
      </c>
      <c r="F1052">
        <f>IF(Raw[[#This Row],[Scene Cloud Cover]]&lt;20,1,0)</f>
        <v>0</v>
      </c>
      <c r="G1052" t="s">
        <v>2184</v>
      </c>
      <c r="H1052" t="s">
        <v>8</v>
      </c>
      <c r="I1052" t="s">
        <v>1062</v>
      </c>
    </row>
    <row r="1053" spans="1:9" x14ac:dyDescent="0.25">
      <c r="A1053" t="s">
        <v>2175</v>
      </c>
      <c r="B1053" s="1">
        <v>39411</v>
      </c>
      <c r="C1053">
        <v>198</v>
      </c>
      <c r="D1053">
        <v>57</v>
      </c>
      <c r="E1053">
        <v>36.979999999999997</v>
      </c>
      <c r="F1053">
        <f>IF(Raw[[#This Row],[Scene Cloud Cover]]&lt;20,1,0)</f>
        <v>0</v>
      </c>
      <c r="G1053" t="s">
        <v>2184</v>
      </c>
      <c r="H1053" t="s">
        <v>8</v>
      </c>
      <c r="I1053" t="s">
        <v>1063</v>
      </c>
    </row>
    <row r="1054" spans="1:9" x14ac:dyDescent="0.25">
      <c r="A1054" t="s">
        <v>2175</v>
      </c>
      <c r="B1054" s="1">
        <v>39411</v>
      </c>
      <c r="C1054">
        <v>198</v>
      </c>
      <c r="D1054">
        <v>56</v>
      </c>
      <c r="E1054">
        <v>25.89</v>
      </c>
      <c r="F1054">
        <f>IF(Raw[[#This Row],[Scene Cloud Cover]]&lt;20,1,0)</f>
        <v>0</v>
      </c>
      <c r="G1054" t="s">
        <v>2184</v>
      </c>
      <c r="H1054" t="s">
        <v>11</v>
      </c>
      <c r="I1054" t="s">
        <v>1064</v>
      </c>
    </row>
    <row r="1055" spans="1:9" x14ac:dyDescent="0.25">
      <c r="A1055" t="s">
        <v>2175</v>
      </c>
      <c r="B1055" s="1">
        <v>39409</v>
      </c>
      <c r="C1055">
        <v>200</v>
      </c>
      <c r="D1055">
        <v>56</v>
      </c>
      <c r="E1055">
        <v>87.59</v>
      </c>
      <c r="F1055">
        <f>IF(Raw[[#This Row],[Scene Cloud Cover]]&lt;20,1,0)</f>
        <v>0</v>
      </c>
      <c r="G1055" t="s">
        <v>2184</v>
      </c>
      <c r="H1055" t="s">
        <v>18</v>
      </c>
      <c r="I1055" t="s">
        <v>1065</v>
      </c>
    </row>
    <row r="1056" spans="1:9" x14ac:dyDescent="0.25">
      <c r="A1056" t="s">
        <v>2175</v>
      </c>
      <c r="B1056" s="1">
        <v>39409</v>
      </c>
      <c r="C1056">
        <v>200</v>
      </c>
      <c r="D1056">
        <v>55</v>
      </c>
      <c r="E1056">
        <v>96.22</v>
      </c>
      <c r="F1056">
        <f>IF(Raw[[#This Row],[Scene Cloud Cover]]&lt;20,1,0)</f>
        <v>0</v>
      </c>
      <c r="G1056" t="s">
        <v>2184</v>
      </c>
      <c r="H1056" t="s">
        <v>18</v>
      </c>
      <c r="I1056" t="s">
        <v>1066</v>
      </c>
    </row>
    <row r="1057" spans="1:9" x14ac:dyDescent="0.25">
      <c r="A1057" t="s">
        <v>2175</v>
      </c>
      <c r="B1057" s="1">
        <v>39409</v>
      </c>
      <c r="C1057">
        <v>200</v>
      </c>
      <c r="D1057">
        <v>54</v>
      </c>
      <c r="E1057">
        <v>61.95</v>
      </c>
      <c r="F1057">
        <f>IF(Raw[[#This Row],[Scene Cloud Cover]]&lt;20,1,0)</f>
        <v>0</v>
      </c>
      <c r="G1057" t="s">
        <v>2184</v>
      </c>
      <c r="H1057" t="s">
        <v>18</v>
      </c>
      <c r="I1057" t="s">
        <v>1067</v>
      </c>
    </row>
    <row r="1058" spans="1:9" x14ac:dyDescent="0.25">
      <c r="A1058" t="s">
        <v>2175</v>
      </c>
      <c r="B1058" s="1">
        <v>39402</v>
      </c>
      <c r="C1058">
        <v>199</v>
      </c>
      <c r="D1058">
        <v>56</v>
      </c>
      <c r="E1058">
        <v>63.09</v>
      </c>
      <c r="F1058">
        <f>IF(Raw[[#This Row],[Scene Cloud Cover]]&lt;20,1,0)</f>
        <v>0</v>
      </c>
      <c r="G1058" t="s">
        <v>2184</v>
      </c>
      <c r="H1058" t="s">
        <v>8</v>
      </c>
      <c r="I1058" t="s">
        <v>1068</v>
      </c>
    </row>
    <row r="1059" spans="1:9" x14ac:dyDescent="0.25">
      <c r="A1059" t="s">
        <v>2175</v>
      </c>
      <c r="B1059" s="1">
        <v>39402</v>
      </c>
      <c r="C1059">
        <v>199</v>
      </c>
      <c r="D1059">
        <v>55</v>
      </c>
      <c r="E1059">
        <v>57.47</v>
      </c>
      <c r="F1059">
        <f>IF(Raw[[#This Row],[Scene Cloud Cover]]&lt;20,1,0)</f>
        <v>0</v>
      </c>
      <c r="G1059" t="s">
        <v>2184</v>
      </c>
      <c r="H1059" t="s">
        <v>11</v>
      </c>
      <c r="I1059" t="s">
        <v>1069</v>
      </c>
    </row>
    <row r="1060" spans="1:9" x14ac:dyDescent="0.25">
      <c r="A1060" t="s">
        <v>2175</v>
      </c>
      <c r="B1060" s="1">
        <v>39395</v>
      </c>
      <c r="C1060">
        <v>198</v>
      </c>
      <c r="D1060">
        <v>57</v>
      </c>
      <c r="E1060">
        <v>61.71</v>
      </c>
      <c r="F1060">
        <f>IF(Raw[[#This Row],[Scene Cloud Cover]]&lt;20,1,0)</f>
        <v>0</v>
      </c>
      <c r="G1060" t="s">
        <v>2184</v>
      </c>
      <c r="H1060" t="s">
        <v>11</v>
      </c>
      <c r="I1060" t="s">
        <v>1070</v>
      </c>
    </row>
    <row r="1061" spans="1:9" x14ac:dyDescent="0.25">
      <c r="A1061" t="s">
        <v>2175</v>
      </c>
      <c r="B1061" s="1">
        <v>39395</v>
      </c>
      <c r="C1061">
        <v>198</v>
      </c>
      <c r="D1061">
        <v>56</v>
      </c>
      <c r="E1061">
        <v>70.08</v>
      </c>
      <c r="F1061">
        <f>IF(Raw[[#This Row],[Scene Cloud Cover]]&lt;20,1,0)</f>
        <v>0</v>
      </c>
      <c r="G1061" t="s">
        <v>2184</v>
      </c>
      <c r="H1061" t="s">
        <v>8</v>
      </c>
      <c r="I1061" t="s">
        <v>1071</v>
      </c>
    </row>
    <row r="1062" spans="1:9" x14ac:dyDescent="0.25">
      <c r="A1062" t="s">
        <v>2175</v>
      </c>
      <c r="B1062" s="1">
        <v>39393</v>
      </c>
      <c r="C1062">
        <v>200</v>
      </c>
      <c r="D1062">
        <v>56</v>
      </c>
      <c r="E1062">
        <v>26.12</v>
      </c>
      <c r="F1062">
        <f>IF(Raw[[#This Row],[Scene Cloud Cover]]&lt;20,1,0)</f>
        <v>0</v>
      </c>
      <c r="G1062" t="s">
        <v>2184</v>
      </c>
      <c r="H1062" t="s">
        <v>18</v>
      </c>
      <c r="I1062" t="s">
        <v>1072</v>
      </c>
    </row>
    <row r="1063" spans="1:9" x14ac:dyDescent="0.25">
      <c r="A1063" t="s">
        <v>2175</v>
      </c>
      <c r="B1063" s="1">
        <v>39393</v>
      </c>
      <c r="C1063">
        <v>200</v>
      </c>
      <c r="D1063">
        <v>55</v>
      </c>
      <c r="E1063">
        <v>35.96</v>
      </c>
      <c r="F1063">
        <f>IF(Raw[[#This Row],[Scene Cloud Cover]]&lt;20,1,0)</f>
        <v>0</v>
      </c>
      <c r="G1063" t="s">
        <v>2184</v>
      </c>
      <c r="H1063" t="s">
        <v>18</v>
      </c>
      <c r="I1063" t="s">
        <v>1073</v>
      </c>
    </row>
    <row r="1064" spans="1:9" x14ac:dyDescent="0.25">
      <c r="A1064" t="s">
        <v>2175</v>
      </c>
      <c r="B1064" s="1">
        <v>39393</v>
      </c>
      <c r="C1064">
        <v>200</v>
      </c>
      <c r="D1064">
        <v>54</v>
      </c>
      <c r="E1064">
        <v>24.32</v>
      </c>
      <c r="F1064">
        <f>IF(Raw[[#This Row],[Scene Cloud Cover]]&lt;20,1,0)</f>
        <v>0</v>
      </c>
      <c r="G1064" t="s">
        <v>2184</v>
      </c>
      <c r="H1064" t="s">
        <v>18</v>
      </c>
      <c r="I1064" t="s">
        <v>1074</v>
      </c>
    </row>
    <row r="1065" spans="1:9" x14ac:dyDescent="0.25">
      <c r="A1065" t="s">
        <v>2175</v>
      </c>
      <c r="B1065" s="1">
        <v>39386</v>
      </c>
      <c r="C1065">
        <v>199</v>
      </c>
      <c r="D1065">
        <v>56</v>
      </c>
      <c r="E1065">
        <v>56.39</v>
      </c>
      <c r="F1065">
        <f>IF(Raw[[#This Row],[Scene Cloud Cover]]&lt;20,1,0)</f>
        <v>0</v>
      </c>
      <c r="G1065" t="s">
        <v>2184</v>
      </c>
      <c r="H1065" t="s">
        <v>8</v>
      </c>
      <c r="I1065" t="s">
        <v>1075</v>
      </c>
    </row>
    <row r="1066" spans="1:9" x14ac:dyDescent="0.25">
      <c r="A1066" t="s">
        <v>2175</v>
      </c>
      <c r="B1066" s="1">
        <v>39386</v>
      </c>
      <c r="C1066">
        <v>199</v>
      </c>
      <c r="D1066">
        <v>55</v>
      </c>
      <c r="E1066">
        <v>59.39</v>
      </c>
      <c r="F1066">
        <f>IF(Raw[[#This Row],[Scene Cloud Cover]]&lt;20,1,0)</f>
        <v>0</v>
      </c>
      <c r="G1066" t="s">
        <v>2184</v>
      </c>
      <c r="H1066" t="s">
        <v>11</v>
      </c>
      <c r="I1066" t="s">
        <v>1076</v>
      </c>
    </row>
    <row r="1067" spans="1:9" x14ac:dyDescent="0.25">
      <c r="A1067" t="s">
        <v>2175</v>
      </c>
      <c r="B1067" s="1">
        <v>39379</v>
      </c>
      <c r="C1067">
        <v>198</v>
      </c>
      <c r="D1067">
        <v>57</v>
      </c>
      <c r="E1067">
        <v>83.78</v>
      </c>
      <c r="F1067">
        <f>IF(Raw[[#This Row],[Scene Cloud Cover]]&lt;20,1,0)</f>
        <v>0</v>
      </c>
      <c r="G1067" t="s">
        <v>2184</v>
      </c>
      <c r="H1067" t="s">
        <v>8</v>
      </c>
      <c r="I1067" t="s">
        <v>1077</v>
      </c>
    </row>
    <row r="1068" spans="1:9" x14ac:dyDescent="0.25">
      <c r="A1068" t="s">
        <v>2175</v>
      </c>
      <c r="B1068" s="1">
        <v>39379</v>
      </c>
      <c r="C1068">
        <v>198</v>
      </c>
      <c r="D1068">
        <v>56</v>
      </c>
      <c r="E1068">
        <v>96.42</v>
      </c>
      <c r="F1068">
        <f>IF(Raw[[#This Row],[Scene Cloud Cover]]&lt;20,1,0)</f>
        <v>0</v>
      </c>
      <c r="G1068" t="s">
        <v>2184</v>
      </c>
      <c r="H1068" t="s">
        <v>11</v>
      </c>
      <c r="I1068" t="s">
        <v>1078</v>
      </c>
    </row>
    <row r="1069" spans="1:9" x14ac:dyDescent="0.25">
      <c r="A1069" t="s">
        <v>2175</v>
      </c>
      <c r="B1069" s="1">
        <v>39377</v>
      </c>
      <c r="C1069">
        <v>200</v>
      </c>
      <c r="D1069">
        <v>56</v>
      </c>
      <c r="E1069">
        <v>99.77</v>
      </c>
      <c r="F1069">
        <f>IF(Raw[[#This Row],[Scene Cloud Cover]]&lt;20,1,0)</f>
        <v>0</v>
      </c>
      <c r="G1069" t="s">
        <v>2184</v>
      </c>
      <c r="H1069" t="s">
        <v>18</v>
      </c>
      <c r="I1069" t="s">
        <v>1079</v>
      </c>
    </row>
    <row r="1070" spans="1:9" x14ac:dyDescent="0.25">
      <c r="A1070" t="s">
        <v>2175</v>
      </c>
      <c r="B1070" s="1">
        <v>39377</v>
      </c>
      <c r="C1070">
        <v>200</v>
      </c>
      <c r="D1070">
        <v>55</v>
      </c>
      <c r="E1070">
        <v>90.03</v>
      </c>
      <c r="F1070">
        <f>IF(Raw[[#This Row],[Scene Cloud Cover]]&lt;20,1,0)</f>
        <v>0</v>
      </c>
      <c r="G1070" t="s">
        <v>2184</v>
      </c>
      <c r="H1070" t="s">
        <v>18</v>
      </c>
      <c r="I1070" t="s">
        <v>1080</v>
      </c>
    </row>
    <row r="1071" spans="1:9" x14ac:dyDescent="0.25">
      <c r="A1071" t="s">
        <v>2175</v>
      </c>
      <c r="B1071" s="1">
        <v>39377</v>
      </c>
      <c r="C1071">
        <v>200</v>
      </c>
      <c r="D1071">
        <v>54</v>
      </c>
      <c r="E1071">
        <v>76.72</v>
      </c>
      <c r="F1071">
        <f>IF(Raw[[#This Row],[Scene Cloud Cover]]&lt;20,1,0)</f>
        <v>0</v>
      </c>
      <c r="G1071" t="s">
        <v>2184</v>
      </c>
      <c r="H1071" t="s">
        <v>18</v>
      </c>
      <c r="I1071" t="s">
        <v>1081</v>
      </c>
    </row>
    <row r="1072" spans="1:9" x14ac:dyDescent="0.25">
      <c r="A1072" t="s">
        <v>2175</v>
      </c>
      <c r="B1072" s="1">
        <v>39370</v>
      </c>
      <c r="C1072">
        <v>199</v>
      </c>
      <c r="D1072">
        <v>56</v>
      </c>
      <c r="E1072">
        <v>51</v>
      </c>
      <c r="F1072">
        <f>IF(Raw[[#This Row],[Scene Cloud Cover]]&lt;20,1,0)</f>
        <v>0</v>
      </c>
      <c r="G1072" t="s">
        <v>2184</v>
      </c>
      <c r="H1072" t="s">
        <v>8</v>
      </c>
      <c r="I1072" t="s">
        <v>1082</v>
      </c>
    </row>
    <row r="1073" spans="1:9" x14ac:dyDescent="0.25">
      <c r="A1073" t="s">
        <v>2175</v>
      </c>
      <c r="B1073" s="1">
        <v>39370</v>
      </c>
      <c r="C1073">
        <v>199</v>
      </c>
      <c r="D1073">
        <v>55</v>
      </c>
      <c r="E1073">
        <v>86.2</v>
      </c>
      <c r="F1073">
        <f>IF(Raw[[#This Row],[Scene Cloud Cover]]&lt;20,1,0)</f>
        <v>0</v>
      </c>
      <c r="G1073" t="s">
        <v>2184</v>
      </c>
      <c r="H1073" t="s">
        <v>11</v>
      </c>
      <c r="I1073" t="s">
        <v>1083</v>
      </c>
    </row>
    <row r="1074" spans="1:9" x14ac:dyDescent="0.25">
      <c r="A1074" t="s">
        <v>2175</v>
      </c>
      <c r="B1074" s="1">
        <v>39363</v>
      </c>
      <c r="C1074">
        <v>198</v>
      </c>
      <c r="D1074">
        <v>56</v>
      </c>
      <c r="E1074">
        <v>60.53</v>
      </c>
      <c r="F1074">
        <f>IF(Raw[[#This Row],[Scene Cloud Cover]]&lt;20,1,0)</f>
        <v>0</v>
      </c>
      <c r="G1074" t="s">
        <v>2184</v>
      </c>
      <c r="H1074" t="s">
        <v>11</v>
      </c>
      <c r="I1074" t="s">
        <v>1084</v>
      </c>
    </row>
    <row r="1075" spans="1:9" x14ac:dyDescent="0.25">
      <c r="A1075" t="s">
        <v>2175</v>
      </c>
      <c r="B1075" s="1">
        <v>39361</v>
      </c>
      <c r="C1075">
        <v>200</v>
      </c>
      <c r="D1075">
        <v>56</v>
      </c>
      <c r="E1075">
        <v>40.93</v>
      </c>
      <c r="F1075">
        <f>IF(Raw[[#This Row],[Scene Cloud Cover]]&lt;20,1,0)</f>
        <v>0</v>
      </c>
      <c r="G1075" t="s">
        <v>2184</v>
      </c>
      <c r="H1075" t="s">
        <v>18</v>
      </c>
      <c r="I1075" t="s">
        <v>1085</v>
      </c>
    </row>
    <row r="1076" spans="1:9" x14ac:dyDescent="0.25">
      <c r="A1076" t="s">
        <v>2175</v>
      </c>
      <c r="B1076" s="1">
        <v>39361</v>
      </c>
      <c r="C1076">
        <v>200</v>
      </c>
      <c r="D1076">
        <v>55</v>
      </c>
      <c r="E1076">
        <v>51.35</v>
      </c>
      <c r="F1076">
        <f>IF(Raw[[#This Row],[Scene Cloud Cover]]&lt;20,1,0)</f>
        <v>0</v>
      </c>
      <c r="G1076" t="s">
        <v>2184</v>
      </c>
      <c r="H1076" t="s">
        <v>18</v>
      </c>
      <c r="I1076" t="s">
        <v>1086</v>
      </c>
    </row>
    <row r="1077" spans="1:9" x14ac:dyDescent="0.25">
      <c r="A1077" t="s">
        <v>2175</v>
      </c>
      <c r="B1077" s="1">
        <v>39361</v>
      </c>
      <c r="C1077">
        <v>200</v>
      </c>
      <c r="D1077">
        <v>54</v>
      </c>
      <c r="E1077">
        <v>56.78</v>
      </c>
      <c r="F1077">
        <f>IF(Raw[[#This Row],[Scene Cloud Cover]]&lt;20,1,0)</f>
        <v>0</v>
      </c>
      <c r="G1077" t="s">
        <v>2184</v>
      </c>
      <c r="H1077" t="s">
        <v>18</v>
      </c>
      <c r="I1077" t="s">
        <v>1087</v>
      </c>
    </row>
    <row r="1078" spans="1:9" x14ac:dyDescent="0.25">
      <c r="A1078" t="s">
        <v>2175</v>
      </c>
      <c r="B1078" s="1">
        <v>39354</v>
      </c>
      <c r="C1078">
        <v>199</v>
      </c>
      <c r="D1078">
        <v>56</v>
      </c>
      <c r="E1078">
        <v>88.45</v>
      </c>
      <c r="F1078">
        <f>IF(Raw[[#This Row],[Scene Cloud Cover]]&lt;20,1,0)</f>
        <v>0</v>
      </c>
      <c r="G1078" t="s">
        <v>2184</v>
      </c>
      <c r="H1078" t="s">
        <v>11</v>
      </c>
      <c r="I1078" t="s">
        <v>1088</v>
      </c>
    </row>
    <row r="1079" spans="1:9" x14ac:dyDescent="0.25">
      <c r="A1079" t="s">
        <v>2175</v>
      </c>
      <c r="B1079" s="1">
        <v>39347</v>
      </c>
      <c r="C1079">
        <v>198</v>
      </c>
      <c r="D1079">
        <v>57</v>
      </c>
      <c r="E1079">
        <v>35.85</v>
      </c>
      <c r="F1079">
        <f>IF(Raw[[#This Row],[Scene Cloud Cover]]&lt;20,1,0)</f>
        <v>0</v>
      </c>
      <c r="G1079" t="s">
        <v>2184</v>
      </c>
      <c r="H1079" t="s">
        <v>8</v>
      </c>
      <c r="I1079" t="s">
        <v>1089</v>
      </c>
    </row>
    <row r="1080" spans="1:9" x14ac:dyDescent="0.25">
      <c r="A1080" t="s">
        <v>2175</v>
      </c>
      <c r="B1080" s="1">
        <v>39347</v>
      </c>
      <c r="C1080">
        <v>198</v>
      </c>
      <c r="D1080">
        <v>56</v>
      </c>
      <c r="E1080">
        <v>82.04</v>
      </c>
      <c r="F1080">
        <f>IF(Raw[[#This Row],[Scene Cloud Cover]]&lt;20,1,0)</f>
        <v>0</v>
      </c>
      <c r="G1080" t="s">
        <v>2184</v>
      </c>
      <c r="H1080" t="s">
        <v>11</v>
      </c>
      <c r="I1080" t="s">
        <v>1090</v>
      </c>
    </row>
    <row r="1081" spans="1:9" x14ac:dyDescent="0.25">
      <c r="A1081" t="s">
        <v>2175</v>
      </c>
      <c r="B1081" s="1">
        <v>39338</v>
      </c>
      <c r="C1081">
        <v>199</v>
      </c>
      <c r="D1081">
        <v>56</v>
      </c>
      <c r="E1081">
        <v>74.319999999999993</v>
      </c>
      <c r="F1081">
        <f>IF(Raw[[#This Row],[Scene Cloud Cover]]&lt;20,1,0)</f>
        <v>0</v>
      </c>
      <c r="G1081" t="s">
        <v>2184</v>
      </c>
      <c r="H1081" t="s">
        <v>11</v>
      </c>
      <c r="I1081" t="s">
        <v>1091</v>
      </c>
    </row>
    <row r="1082" spans="1:9" x14ac:dyDescent="0.25">
      <c r="A1082" t="s">
        <v>2175</v>
      </c>
      <c r="B1082" s="1">
        <v>39338</v>
      </c>
      <c r="C1082">
        <v>199</v>
      </c>
      <c r="D1082">
        <v>55</v>
      </c>
      <c r="E1082">
        <v>91.82</v>
      </c>
      <c r="F1082">
        <f>IF(Raw[[#This Row],[Scene Cloud Cover]]&lt;20,1,0)</f>
        <v>0</v>
      </c>
      <c r="G1082" t="s">
        <v>2184</v>
      </c>
      <c r="H1082" t="s">
        <v>11</v>
      </c>
      <c r="I1082" t="s">
        <v>1092</v>
      </c>
    </row>
    <row r="1083" spans="1:9" x14ac:dyDescent="0.25">
      <c r="A1083" t="s">
        <v>2175</v>
      </c>
      <c r="B1083" s="1">
        <v>39299</v>
      </c>
      <c r="C1083">
        <v>198</v>
      </c>
      <c r="D1083">
        <v>57</v>
      </c>
      <c r="E1083">
        <v>87.04</v>
      </c>
      <c r="F1083">
        <f>IF(Raw[[#This Row],[Scene Cloud Cover]]&lt;20,1,0)</f>
        <v>0</v>
      </c>
      <c r="G1083" t="s">
        <v>2184</v>
      </c>
      <c r="H1083" t="s">
        <v>11</v>
      </c>
      <c r="I1083" t="s">
        <v>1093</v>
      </c>
    </row>
    <row r="1084" spans="1:9" x14ac:dyDescent="0.25">
      <c r="A1084" t="s">
        <v>2175</v>
      </c>
      <c r="B1084" s="1">
        <v>39299</v>
      </c>
      <c r="C1084">
        <v>198</v>
      </c>
      <c r="D1084">
        <v>56</v>
      </c>
      <c r="E1084">
        <v>94.22</v>
      </c>
      <c r="F1084">
        <f>IF(Raw[[#This Row],[Scene Cloud Cover]]&lt;20,1,0)</f>
        <v>0</v>
      </c>
      <c r="G1084" t="s">
        <v>2184</v>
      </c>
      <c r="H1084" t="s">
        <v>11</v>
      </c>
      <c r="I1084" t="s">
        <v>1094</v>
      </c>
    </row>
    <row r="1085" spans="1:9" x14ac:dyDescent="0.25">
      <c r="A1085" t="s">
        <v>2175</v>
      </c>
      <c r="B1085" s="1">
        <v>39226</v>
      </c>
      <c r="C1085">
        <v>199</v>
      </c>
      <c r="D1085">
        <v>56</v>
      </c>
      <c r="E1085">
        <v>48.48</v>
      </c>
      <c r="F1085">
        <f>IF(Raw[[#This Row],[Scene Cloud Cover]]&lt;20,1,0)</f>
        <v>0</v>
      </c>
      <c r="G1085" t="s">
        <v>2184</v>
      </c>
      <c r="H1085" t="s">
        <v>8</v>
      </c>
      <c r="I1085" t="s">
        <v>1095</v>
      </c>
    </row>
    <row r="1086" spans="1:9" x14ac:dyDescent="0.25">
      <c r="A1086" t="s">
        <v>2175</v>
      </c>
      <c r="B1086" s="1">
        <v>39219</v>
      </c>
      <c r="C1086">
        <v>198</v>
      </c>
      <c r="D1086">
        <v>57</v>
      </c>
      <c r="E1086">
        <v>65.319999999999993</v>
      </c>
      <c r="F1086">
        <f>IF(Raw[[#This Row],[Scene Cloud Cover]]&lt;20,1,0)</f>
        <v>0</v>
      </c>
      <c r="G1086" t="s">
        <v>2184</v>
      </c>
      <c r="H1086" t="s">
        <v>8</v>
      </c>
      <c r="I1086" t="s">
        <v>1096</v>
      </c>
    </row>
    <row r="1087" spans="1:9" x14ac:dyDescent="0.25">
      <c r="A1087" t="s">
        <v>2175</v>
      </c>
      <c r="B1087" s="1">
        <v>39219</v>
      </c>
      <c r="C1087">
        <v>198</v>
      </c>
      <c r="D1087">
        <v>56</v>
      </c>
      <c r="E1087">
        <v>68.12</v>
      </c>
      <c r="F1087">
        <f>IF(Raw[[#This Row],[Scene Cloud Cover]]&lt;20,1,0)</f>
        <v>0</v>
      </c>
      <c r="G1087" t="s">
        <v>2184</v>
      </c>
      <c r="H1087" t="s">
        <v>11</v>
      </c>
      <c r="I1087" t="s">
        <v>1097</v>
      </c>
    </row>
    <row r="1088" spans="1:9" x14ac:dyDescent="0.25">
      <c r="A1088" t="s">
        <v>2175</v>
      </c>
      <c r="B1088" s="1">
        <v>39210</v>
      </c>
      <c r="C1088">
        <v>199</v>
      </c>
      <c r="D1088">
        <v>56</v>
      </c>
      <c r="E1088">
        <v>27.55</v>
      </c>
      <c r="F1088">
        <f>IF(Raw[[#This Row],[Scene Cloud Cover]]&lt;20,1,0)</f>
        <v>0</v>
      </c>
      <c r="G1088" t="s">
        <v>2184</v>
      </c>
      <c r="H1088" t="s">
        <v>8</v>
      </c>
      <c r="I1088" t="s">
        <v>1098</v>
      </c>
    </row>
    <row r="1089" spans="1:9" x14ac:dyDescent="0.25">
      <c r="A1089" t="s">
        <v>2175</v>
      </c>
      <c r="B1089" s="1">
        <v>39210</v>
      </c>
      <c r="C1089">
        <v>199</v>
      </c>
      <c r="D1089">
        <v>55</v>
      </c>
      <c r="E1089">
        <v>46.41</v>
      </c>
      <c r="F1089">
        <f>IF(Raw[[#This Row],[Scene Cloud Cover]]&lt;20,1,0)</f>
        <v>0</v>
      </c>
      <c r="G1089" t="s">
        <v>2184</v>
      </c>
      <c r="H1089" t="s">
        <v>11</v>
      </c>
      <c r="I1089" t="s">
        <v>1099</v>
      </c>
    </row>
    <row r="1090" spans="1:9" x14ac:dyDescent="0.25">
      <c r="A1090" t="s">
        <v>2175</v>
      </c>
      <c r="B1090" s="1">
        <v>39185</v>
      </c>
      <c r="C1090">
        <v>200</v>
      </c>
      <c r="D1090">
        <v>54</v>
      </c>
      <c r="E1090">
        <v>39.67</v>
      </c>
      <c r="F1090">
        <f>IF(Raw[[#This Row],[Scene Cloud Cover]]&lt;20,1,0)</f>
        <v>0</v>
      </c>
      <c r="G1090" t="s">
        <v>2184</v>
      </c>
      <c r="H1090" t="s">
        <v>18</v>
      </c>
      <c r="I1090" t="s">
        <v>1100</v>
      </c>
    </row>
    <row r="1091" spans="1:9" x14ac:dyDescent="0.25">
      <c r="A1091" t="s">
        <v>2175</v>
      </c>
      <c r="B1091" s="1">
        <v>39178</v>
      </c>
      <c r="C1091">
        <v>199</v>
      </c>
      <c r="D1091">
        <v>56</v>
      </c>
      <c r="E1091">
        <v>80.7</v>
      </c>
      <c r="F1091">
        <f>IF(Raw[[#This Row],[Scene Cloud Cover]]&lt;20,1,0)</f>
        <v>0</v>
      </c>
      <c r="G1091" t="s">
        <v>2184</v>
      </c>
      <c r="H1091" t="s">
        <v>8</v>
      </c>
      <c r="I1091" t="s">
        <v>1101</v>
      </c>
    </row>
    <row r="1092" spans="1:9" x14ac:dyDescent="0.25">
      <c r="A1092" t="s">
        <v>2175</v>
      </c>
      <c r="B1092" s="1">
        <v>39178</v>
      </c>
      <c r="C1092">
        <v>199</v>
      </c>
      <c r="D1092">
        <v>55</v>
      </c>
      <c r="E1092">
        <v>90.94</v>
      </c>
      <c r="F1092">
        <f>IF(Raw[[#This Row],[Scene Cloud Cover]]&lt;20,1,0)</f>
        <v>0</v>
      </c>
      <c r="G1092" t="s">
        <v>2184</v>
      </c>
      <c r="H1092" t="s">
        <v>8</v>
      </c>
      <c r="I1092" t="s">
        <v>1102</v>
      </c>
    </row>
    <row r="1093" spans="1:9" x14ac:dyDescent="0.25">
      <c r="A1093" t="s">
        <v>2175</v>
      </c>
      <c r="B1093" s="1">
        <v>39171</v>
      </c>
      <c r="C1093">
        <v>198</v>
      </c>
      <c r="D1093">
        <v>57</v>
      </c>
      <c r="E1093">
        <v>25.1</v>
      </c>
      <c r="F1093">
        <f>IF(Raw[[#This Row],[Scene Cloud Cover]]&lt;20,1,0)</f>
        <v>0</v>
      </c>
      <c r="G1093" t="s">
        <v>2184</v>
      </c>
      <c r="H1093" t="s">
        <v>8</v>
      </c>
      <c r="I1093" t="s">
        <v>1103</v>
      </c>
    </row>
    <row r="1094" spans="1:9" x14ac:dyDescent="0.25">
      <c r="A1094" t="s">
        <v>2175</v>
      </c>
      <c r="B1094" s="1">
        <v>39171</v>
      </c>
      <c r="C1094">
        <v>198</v>
      </c>
      <c r="D1094">
        <v>56</v>
      </c>
      <c r="E1094">
        <v>24.49</v>
      </c>
      <c r="F1094">
        <f>IF(Raw[[#This Row],[Scene Cloud Cover]]&lt;20,1,0)</f>
        <v>0</v>
      </c>
      <c r="G1094" t="s">
        <v>2184</v>
      </c>
      <c r="H1094" t="s">
        <v>8</v>
      </c>
      <c r="I1094" t="s">
        <v>1104</v>
      </c>
    </row>
    <row r="1095" spans="1:9" x14ac:dyDescent="0.25">
      <c r="A1095" t="s">
        <v>2175</v>
      </c>
      <c r="B1095" s="1">
        <v>39169</v>
      </c>
      <c r="C1095">
        <v>200</v>
      </c>
      <c r="D1095">
        <v>56</v>
      </c>
      <c r="E1095">
        <v>25.05</v>
      </c>
      <c r="F1095">
        <f>IF(Raw[[#This Row],[Scene Cloud Cover]]&lt;20,1,0)</f>
        <v>0</v>
      </c>
      <c r="G1095" t="s">
        <v>2184</v>
      </c>
      <c r="H1095" t="s">
        <v>18</v>
      </c>
      <c r="I1095" t="s">
        <v>1105</v>
      </c>
    </row>
    <row r="1096" spans="1:9" x14ac:dyDescent="0.25">
      <c r="A1096" t="s">
        <v>2175</v>
      </c>
      <c r="B1096" s="1">
        <v>39169</v>
      </c>
      <c r="C1096">
        <v>200</v>
      </c>
      <c r="D1096">
        <v>55</v>
      </c>
      <c r="E1096">
        <v>35.340000000000003</v>
      </c>
      <c r="F1096">
        <f>IF(Raw[[#This Row],[Scene Cloud Cover]]&lt;20,1,0)</f>
        <v>0</v>
      </c>
      <c r="G1096" t="s">
        <v>2184</v>
      </c>
      <c r="H1096" t="s">
        <v>18</v>
      </c>
      <c r="I1096" t="s">
        <v>1106</v>
      </c>
    </row>
    <row r="1097" spans="1:9" x14ac:dyDescent="0.25">
      <c r="A1097" t="s">
        <v>2175</v>
      </c>
      <c r="B1097" s="1">
        <v>39169</v>
      </c>
      <c r="C1097">
        <v>200</v>
      </c>
      <c r="D1097">
        <v>54</v>
      </c>
      <c r="E1097">
        <v>23.28</v>
      </c>
      <c r="F1097">
        <f>IF(Raw[[#This Row],[Scene Cloud Cover]]&lt;20,1,0)</f>
        <v>0</v>
      </c>
      <c r="G1097" t="s">
        <v>2184</v>
      </c>
      <c r="H1097" t="s">
        <v>18</v>
      </c>
      <c r="I1097" t="s">
        <v>1107</v>
      </c>
    </row>
    <row r="1098" spans="1:9" x14ac:dyDescent="0.25">
      <c r="A1098" t="s">
        <v>2175</v>
      </c>
      <c r="B1098" s="1">
        <v>39162</v>
      </c>
      <c r="C1098">
        <v>199</v>
      </c>
      <c r="D1098">
        <v>56</v>
      </c>
      <c r="E1098">
        <v>44.66</v>
      </c>
      <c r="F1098">
        <f>IF(Raw[[#This Row],[Scene Cloud Cover]]&lt;20,1,0)</f>
        <v>0</v>
      </c>
      <c r="G1098" t="s">
        <v>2184</v>
      </c>
      <c r="H1098" t="s">
        <v>8</v>
      </c>
      <c r="I1098" t="s">
        <v>1108</v>
      </c>
    </row>
    <row r="1099" spans="1:9" x14ac:dyDescent="0.25">
      <c r="A1099" t="s">
        <v>2175</v>
      </c>
      <c r="B1099" s="1">
        <v>39162</v>
      </c>
      <c r="C1099">
        <v>199</v>
      </c>
      <c r="D1099">
        <v>55</v>
      </c>
      <c r="E1099">
        <v>9.57</v>
      </c>
      <c r="F1099">
        <f>IF(Raw[[#This Row],[Scene Cloud Cover]]&lt;20,1,0)</f>
        <v>1</v>
      </c>
      <c r="G1099" t="s">
        <v>2184</v>
      </c>
      <c r="H1099" t="s">
        <v>8</v>
      </c>
      <c r="I1099" t="s">
        <v>1109</v>
      </c>
    </row>
    <row r="1100" spans="1:9" x14ac:dyDescent="0.25">
      <c r="A1100" t="s">
        <v>2175</v>
      </c>
      <c r="B1100" s="1">
        <v>39155</v>
      </c>
      <c r="C1100">
        <v>198</v>
      </c>
      <c r="D1100">
        <v>57</v>
      </c>
      <c r="E1100">
        <v>36.75</v>
      </c>
      <c r="F1100">
        <f>IF(Raw[[#This Row],[Scene Cloud Cover]]&lt;20,1,0)</f>
        <v>0</v>
      </c>
      <c r="G1100" t="s">
        <v>2184</v>
      </c>
      <c r="H1100" t="s">
        <v>8</v>
      </c>
      <c r="I1100" t="s">
        <v>1110</v>
      </c>
    </row>
    <row r="1101" spans="1:9" x14ac:dyDescent="0.25">
      <c r="A1101" t="s">
        <v>2175</v>
      </c>
      <c r="B1101" s="1">
        <v>39155</v>
      </c>
      <c r="C1101">
        <v>198</v>
      </c>
      <c r="D1101">
        <v>56</v>
      </c>
      <c r="E1101">
        <v>75.760000000000005</v>
      </c>
      <c r="F1101">
        <f>IF(Raw[[#This Row],[Scene Cloud Cover]]&lt;20,1,0)</f>
        <v>0</v>
      </c>
      <c r="G1101" t="s">
        <v>2184</v>
      </c>
      <c r="H1101" t="s">
        <v>8</v>
      </c>
      <c r="I1101" t="s">
        <v>1111</v>
      </c>
    </row>
    <row r="1102" spans="1:9" x14ac:dyDescent="0.25">
      <c r="A1102" t="s">
        <v>2175</v>
      </c>
      <c r="B1102" s="1">
        <v>39153</v>
      </c>
      <c r="C1102">
        <v>200</v>
      </c>
      <c r="D1102">
        <v>56</v>
      </c>
      <c r="E1102">
        <v>48.88</v>
      </c>
      <c r="F1102">
        <f>IF(Raw[[#This Row],[Scene Cloud Cover]]&lt;20,1,0)</f>
        <v>0</v>
      </c>
      <c r="G1102" t="s">
        <v>2184</v>
      </c>
      <c r="H1102" t="s">
        <v>18</v>
      </c>
      <c r="I1102" t="s">
        <v>1112</v>
      </c>
    </row>
    <row r="1103" spans="1:9" x14ac:dyDescent="0.25">
      <c r="A1103" t="s">
        <v>2175</v>
      </c>
      <c r="B1103" s="1">
        <v>39153</v>
      </c>
      <c r="C1103">
        <v>200</v>
      </c>
      <c r="D1103">
        <v>55</v>
      </c>
      <c r="E1103">
        <v>54.99</v>
      </c>
      <c r="F1103">
        <f>IF(Raw[[#This Row],[Scene Cloud Cover]]&lt;20,1,0)</f>
        <v>0</v>
      </c>
      <c r="G1103" t="s">
        <v>2184</v>
      </c>
      <c r="H1103" t="s">
        <v>18</v>
      </c>
      <c r="I1103" t="s">
        <v>1113</v>
      </c>
    </row>
    <row r="1104" spans="1:9" x14ac:dyDescent="0.25">
      <c r="A1104" t="s">
        <v>2175</v>
      </c>
      <c r="B1104" s="1">
        <v>39153</v>
      </c>
      <c r="C1104">
        <v>200</v>
      </c>
      <c r="D1104">
        <v>54</v>
      </c>
      <c r="E1104">
        <v>21.16</v>
      </c>
      <c r="F1104">
        <f>IF(Raw[[#This Row],[Scene Cloud Cover]]&lt;20,1,0)</f>
        <v>0</v>
      </c>
      <c r="G1104" t="s">
        <v>2184</v>
      </c>
      <c r="H1104" t="s">
        <v>18</v>
      </c>
      <c r="I1104" t="s">
        <v>1114</v>
      </c>
    </row>
    <row r="1105" spans="1:9" x14ac:dyDescent="0.25">
      <c r="A1105" t="s">
        <v>2175</v>
      </c>
      <c r="B1105" s="1">
        <v>39139</v>
      </c>
      <c r="C1105">
        <v>198</v>
      </c>
      <c r="D1105">
        <v>57</v>
      </c>
      <c r="E1105">
        <v>31.79</v>
      </c>
      <c r="F1105">
        <f>IF(Raw[[#This Row],[Scene Cloud Cover]]&lt;20,1,0)</f>
        <v>0</v>
      </c>
      <c r="G1105" t="s">
        <v>2184</v>
      </c>
      <c r="H1105" t="s">
        <v>8</v>
      </c>
      <c r="I1105" t="s">
        <v>1115</v>
      </c>
    </row>
    <row r="1106" spans="1:9" x14ac:dyDescent="0.25">
      <c r="A1106" t="s">
        <v>2175</v>
      </c>
      <c r="B1106" s="1">
        <v>39139</v>
      </c>
      <c r="C1106">
        <v>198</v>
      </c>
      <c r="D1106">
        <v>56</v>
      </c>
      <c r="E1106">
        <v>51.56</v>
      </c>
      <c r="F1106">
        <f>IF(Raw[[#This Row],[Scene Cloud Cover]]&lt;20,1,0)</f>
        <v>0</v>
      </c>
      <c r="G1106" t="s">
        <v>2184</v>
      </c>
      <c r="H1106" t="s">
        <v>11</v>
      </c>
      <c r="I1106" t="s">
        <v>1116</v>
      </c>
    </row>
    <row r="1107" spans="1:9" x14ac:dyDescent="0.25">
      <c r="A1107" t="s">
        <v>2175</v>
      </c>
      <c r="B1107" s="1">
        <v>39121</v>
      </c>
      <c r="C1107">
        <v>200</v>
      </c>
      <c r="D1107">
        <v>56</v>
      </c>
      <c r="E1107">
        <v>38.380000000000003</v>
      </c>
      <c r="F1107">
        <f>IF(Raw[[#This Row],[Scene Cloud Cover]]&lt;20,1,0)</f>
        <v>0</v>
      </c>
      <c r="G1107" t="s">
        <v>2184</v>
      </c>
      <c r="H1107" t="s">
        <v>18</v>
      </c>
      <c r="I1107" t="s">
        <v>1117</v>
      </c>
    </row>
    <row r="1108" spans="1:9" x14ac:dyDescent="0.25">
      <c r="A1108" t="s">
        <v>2175</v>
      </c>
      <c r="B1108" s="1">
        <v>39121</v>
      </c>
      <c r="C1108">
        <v>200</v>
      </c>
      <c r="D1108">
        <v>55</v>
      </c>
      <c r="E1108">
        <v>22</v>
      </c>
      <c r="F1108">
        <f>IF(Raw[[#This Row],[Scene Cloud Cover]]&lt;20,1,0)</f>
        <v>0</v>
      </c>
      <c r="G1108" t="s">
        <v>2184</v>
      </c>
      <c r="H1108" t="s">
        <v>18</v>
      </c>
      <c r="I1108" t="s">
        <v>1118</v>
      </c>
    </row>
    <row r="1109" spans="1:9" x14ac:dyDescent="0.25">
      <c r="A1109" t="s">
        <v>2175</v>
      </c>
      <c r="B1109" s="1">
        <v>39114</v>
      </c>
      <c r="C1109">
        <v>199</v>
      </c>
      <c r="D1109">
        <v>56</v>
      </c>
      <c r="E1109">
        <v>41.25</v>
      </c>
      <c r="F1109">
        <f>IF(Raw[[#This Row],[Scene Cloud Cover]]&lt;20,1,0)</f>
        <v>0</v>
      </c>
      <c r="G1109" t="s">
        <v>2184</v>
      </c>
      <c r="H1109" t="s">
        <v>8</v>
      </c>
      <c r="I1109" t="s">
        <v>1119</v>
      </c>
    </row>
    <row r="1110" spans="1:9" x14ac:dyDescent="0.25">
      <c r="A1110" t="s">
        <v>2175</v>
      </c>
      <c r="B1110" s="1">
        <v>39114</v>
      </c>
      <c r="C1110">
        <v>199</v>
      </c>
      <c r="D1110">
        <v>55</v>
      </c>
      <c r="E1110">
        <v>0.43</v>
      </c>
      <c r="F1110">
        <f>IF(Raw[[#This Row],[Scene Cloud Cover]]&lt;20,1,0)</f>
        <v>1</v>
      </c>
      <c r="G1110" t="s">
        <v>2184</v>
      </c>
      <c r="H1110" t="s">
        <v>8</v>
      </c>
      <c r="I1110" t="s">
        <v>1120</v>
      </c>
    </row>
    <row r="1111" spans="1:9" x14ac:dyDescent="0.25">
      <c r="A1111" t="s">
        <v>2175</v>
      </c>
      <c r="B1111" s="1">
        <v>39107</v>
      </c>
      <c r="C1111">
        <v>198</v>
      </c>
      <c r="D1111">
        <v>57</v>
      </c>
      <c r="E1111">
        <v>23.15</v>
      </c>
      <c r="F1111">
        <f>IF(Raw[[#This Row],[Scene Cloud Cover]]&lt;20,1,0)</f>
        <v>0</v>
      </c>
      <c r="G1111" t="s">
        <v>2184</v>
      </c>
      <c r="H1111" t="s">
        <v>8</v>
      </c>
      <c r="I1111" t="s">
        <v>1121</v>
      </c>
    </row>
    <row r="1112" spans="1:9" x14ac:dyDescent="0.25">
      <c r="A1112" t="s">
        <v>2175</v>
      </c>
      <c r="B1112" s="1">
        <v>39105</v>
      </c>
      <c r="C1112">
        <v>200</v>
      </c>
      <c r="D1112">
        <v>55</v>
      </c>
      <c r="E1112">
        <v>0</v>
      </c>
      <c r="F1112">
        <f>IF(Raw[[#This Row],[Scene Cloud Cover]]&lt;20,1,0)</f>
        <v>1</v>
      </c>
      <c r="G1112" t="s">
        <v>2184</v>
      </c>
      <c r="H1112" t="s">
        <v>18</v>
      </c>
      <c r="I1112" t="s">
        <v>1122</v>
      </c>
    </row>
    <row r="1113" spans="1:9" x14ac:dyDescent="0.25">
      <c r="A1113" t="s">
        <v>2175</v>
      </c>
      <c r="B1113" s="1">
        <v>39098</v>
      </c>
      <c r="C1113">
        <v>199</v>
      </c>
      <c r="D1113">
        <v>56</v>
      </c>
      <c r="E1113">
        <v>4.7</v>
      </c>
      <c r="F1113">
        <f>IF(Raw[[#This Row],[Scene Cloud Cover]]&lt;20,1,0)</f>
        <v>1</v>
      </c>
      <c r="G1113" t="s">
        <v>2184</v>
      </c>
      <c r="H1113" t="s">
        <v>8</v>
      </c>
      <c r="I1113" t="s">
        <v>1123</v>
      </c>
    </row>
    <row r="1114" spans="1:9" x14ac:dyDescent="0.25">
      <c r="A1114" t="s">
        <v>2175</v>
      </c>
      <c r="B1114" s="1">
        <v>39098</v>
      </c>
      <c r="C1114">
        <v>199</v>
      </c>
      <c r="D1114">
        <v>55</v>
      </c>
      <c r="E1114">
        <v>0</v>
      </c>
      <c r="F1114">
        <f>IF(Raw[[#This Row],[Scene Cloud Cover]]&lt;20,1,0)</f>
        <v>1</v>
      </c>
      <c r="G1114" t="s">
        <v>2184</v>
      </c>
      <c r="H1114" t="s">
        <v>8</v>
      </c>
      <c r="I1114" t="s">
        <v>1124</v>
      </c>
    </row>
    <row r="1115" spans="1:9" x14ac:dyDescent="0.25">
      <c r="A1115" t="s">
        <v>2175</v>
      </c>
      <c r="B1115" s="1">
        <v>39091</v>
      </c>
      <c r="C1115">
        <v>198</v>
      </c>
      <c r="D1115">
        <v>57</v>
      </c>
      <c r="E1115">
        <v>5.8</v>
      </c>
      <c r="F1115">
        <f>IF(Raw[[#This Row],[Scene Cloud Cover]]&lt;20,1,0)</f>
        <v>1</v>
      </c>
      <c r="G1115" t="s">
        <v>2184</v>
      </c>
      <c r="H1115" t="s">
        <v>8</v>
      </c>
      <c r="I1115" t="s">
        <v>1125</v>
      </c>
    </row>
    <row r="1116" spans="1:9" x14ac:dyDescent="0.25">
      <c r="A1116" t="s">
        <v>2175</v>
      </c>
      <c r="B1116" s="1">
        <v>39091</v>
      </c>
      <c r="C1116">
        <v>198</v>
      </c>
      <c r="D1116">
        <v>56</v>
      </c>
      <c r="E1116">
        <v>25.44</v>
      </c>
      <c r="F1116">
        <f>IF(Raw[[#This Row],[Scene Cloud Cover]]&lt;20,1,0)</f>
        <v>0</v>
      </c>
      <c r="G1116" t="s">
        <v>2184</v>
      </c>
      <c r="H1116" t="s">
        <v>8</v>
      </c>
      <c r="I1116" t="s">
        <v>1126</v>
      </c>
    </row>
    <row r="1117" spans="1:9" x14ac:dyDescent="0.25">
      <c r="A1117" t="s">
        <v>2175</v>
      </c>
      <c r="B1117" s="1">
        <v>39089</v>
      </c>
      <c r="C1117">
        <v>200</v>
      </c>
      <c r="D1117">
        <v>56</v>
      </c>
      <c r="E1117">
        <v>0</v>
      </c>
      <c r="F1117">
        <f>IF(Raw[[#This Row],[Scene Cloud Cover]]&lt;20,1,0)</f>
        <v>1</v>
      </c>
      <c r="G1117" t="s">
        <v>2184</v>
      </c>
      <c r="H1117" t="s">
        <v>18</v>
      </c>
      <c r="I1117" t="s">
        <v>1127</v>
      </c>
    </row>
    <row r="1118" spans="1:9" x14ac:dyDescent="0.25">
      <c r="A1118" t="s">
        <v>2175</v>
      </c>
      <c r="B1118" s="1">
        <v>39089</v>
      </c>
      <c r="C1118">
        <v>200</v>
      </c>
      <c r="D1118">
        <v>55</v>
      </c>
      <c r="E1118">
        <v>0</v>
      </c>
      <c r="F1118">
        <f>IF(Raw[[#This Row],[Scene Cloud Cover]]&lt;20,1,0)</f>
        <v>1</v>
      </c>
      <c r="G1118" t="s">
        <v>2184</v>
      </c>
      <c r="H1118" t="s">
        <v>18</v>
      </c>
      <c r="I1118" t="s">
        <v>1128</v>
      </c>
    </row>
    <row r="1119" spans="1:9" x14ac:dyDescent="0.25">
      <c r="A1119" t="s">
        <v>2175</v>
      </c>
      <c r="B1119" s="1">
        <v>39089</v>
      </c>
      <c r="C1119">
        <v>200</v>
      </c>
      <c r="D1119">
        <v>54</v>
      </c>
      <c r="E1119">
        <v>0</v>
      </c>
      <c r="F1119">
        <f>IF(Raw[[#This Row],[Scene Cloud Cover]]&lt;20,1,0)</f>
        <v>1</v>
      </c>
      <c r="G1119" t="s">
        <v>2184</v>
      </c>
      <c r="H1119" t="s">
        <v>18</v>
      </c>
      <c r="I1119" t="s">
        <v>1129</v>
      </c>
    </row>
    <row r="1120" spans="1:9" x14ac:dyDescent="0.25">
      <c r="A1120" t="s">
        <v>2175</v>
      </c>
      <c r="B1120" s="1">
        <v>39082</v>
      </c>
      <c r="C1120">
        <v>199</v>
      </c>
      <c r="D1120">
        <v>56</v>
      </c>
      <c r="E1120">
        <v>29.01</v>
      </c>
      <c r="F1120">
        <f>IF(Raw[[#This Row],[Scene Cloud Cover]]&lt;20,1,0)</f>
        <v>0</v>
      </c>
      <c r="G1120" t="s">
        <v>2185</v>
      </c>
      <c r="H1120" t="s">
        <v>8</v>
      </c>
      <c r="I1120" t="s">
        <v>1130</v>
      </c>
    </row>
    <row r="1121" spans="1:9" x14ac:dyDescent="0.25">
      <c r="A1121" t="s">
        <v>2175</v>
      </c>
      <c r="B1121" s="1">
        <v>39082</v>
      </c>
      <c r="C1121">
        <v>199</v>
      </c>
      <c r="D1121">
        <v>55</v>
      </c>
      <c r="E1121">
        <v>10.37</v>
      </c>
      <c r="F1121">
        <f>IF(Raw[[#This Row],[Scene Cloud Cover]]&lt;20,1,0)</f>
        <v>1</v>
      </c>
      <c r="G1121" t="s">
        <v>2185</v>
      </c>
      <c r="H1121" t="s">
        <v>8</v>
      </c>
      <c r="I1121" t="s">
        <v>1131</v>
      </c>
    </row>
    <row r="1122" spans="1:9" x14ac:dyDescent="0.25">
      <c r="A1122" t="s">
        <v>2175</v>
      </c>
      <c r="B1122" s="1">
        <v>39075</v>
      </c>
      <c r="C1122">
        <v>198</v>
      </c>
      <c r="D1122">
        <v>56</v>
      </c>
      <c r="E1122">
        <v>80.87</v>
      </c>
      <c r="F1122">
        <f>IF(Raw[[#This Row],[Scene Cloud Cover]]&lt;20,1,0)</f>
        <v>0</v>
      </c>
      <c r="G1122" t="s">
        <v>2185</v>
      </c>
      <c r="H1122" t="s">
        <v>11</v>
      </c>
      <c r="I1122" t="s">
        <v>1132</v>
      </c>
    </row>
    <row r="1123" spans="1:9" x14ac:dyDescent="0.25">
      <c r="A1123" t="s">
        <v>2175</v>
      </c>
      <c r="B1123" s="1">
        <v>39073</v>
      </c>
      <c r="C1123">
        <v>200</v>
      </c>
      <c r="D1123">
        <v>56</v>
      </c>
      <c r="E1123">
        <v>29.84</v>
      </c>
      <c r="F1123">
        <f>IF(Raw[[#This Row],[Scene Cloud Cover]]&lt;20,1,0)</f>
        <v>0</v>
      </c>
      <c r="G1123" t="s">
        <v>2185</v>
      </c>
      <c r="H1123" t="s">
        <v>18</v>
      </c>
      <c r="I1123" t="s">
        <v>1133</v>
      </c>
    </row>
    <row r="1124" spans="1:9" x14ac:dyDescent="0.25">
      <c r="A1124" t="s">
        <v>2175</v>
      </c>
      <c r="B1124" s="1">
        <v>39073</v>
      </c>
      <c r="C1124">
        <v>200</v>
      </c>
      <c r="D1124">
        <v>55</v>
      </c>
      <c r="E1124">
        <v>15.2</v>
      </c>
      <c r="F1124">
        <f>IF(Raw[[#This Row],[Scene Cloud Cover]]&lt;20,1,0)</f>
        <v>1</v>
      </c>
      <c r="G1124" t="s">
        <v>2185</v>
      </c>
      <c r="H1124" t="s">
        <v>18</v>
      </c>
      <c r="I1124" t="s">
        <v>1134</v>
      </c>
    </row>
    <row r="1125" spans="1:9" x14ac:dyDescent="0.25">
      <c r="A1125" t="s">
        <v>2175</v>
      </c>
      <c r="B1125" s="1">
        <v>39073</v>
      </c>
      <c r="C1125">
        <v>200</v>
      </c>
      <c r="D1125">
        <v>54</v>
      </c>
      <c r="E1125">
        <v>0</v>
      </c>
      <c r="F1125">
        <f>IF(Raw[[#This Row],[Scene Cloud Cover]]&lt;20,1,0)</f>
        <v>1</v>
      </c>
      <c r="G1125" t="s">
        <v>2185</v>
      </c>
      <c r="H1125" t="s">
        <v>8</v>
      </c>
      <c r="I1125" t="s">
        <v>1135</v>
      </c>
    </row>
    <row r="1126" spans="1:9" x14ac:dyDescent="0.25">
      <c r="A1126" t="s">
        <v>2175</v>
      </c>
      <c r="B1126" s="1">
        <v>39066</v>
      </c>
      <c r="C1126">
        <v>199</v>
      </c>
      <c r="D1126">
        <v>56</v>
      </c>
      <c r="E1126">
        <v>64.69</v>
      </c>
      <c r="F1126">
        <f>IF(Raw[[#This Row],[Scene Cloud Cover]]&lt;20,1,0)</f>
        <v>0</v>
      </c>
      <c r="G1126" t="s">
        <v>2185</v>
      </c>
      <c r="H1126" t="s">
        <v>8</v>
      </c>
      <c r="I1126" t="s">
        <v>1136</v>
      </c>
    </row>
    <row r="1127" spans="1:9" x14ac:dyDescent="0.25">
      <c r="A1127" t="s">
        <v>2175</v>
      </c>
      <c r="B1127" s="1">
        <v>39066</v>
      </c>
      <c r="C1127">
        <v>199</v>
      </c>
      <c r="D1127">
        <v>55</v>
      </c>
      <c r="E1127">
        <v>44.4</v>
      </c>
      <c r="F1127">
        <f>IF(Raw[[#This Row],[Scene Cloud Cover]]&lt;20,1,0)</f>
        <v>0</v>
      </c>
      <c r="G1127" t="s">
        <v>2185</v>
      </c>
      <c r="H1127" t="s">
        <v>8</v>
      </c>
      <c r="I1127" t="s">
        <v>1137</v>
      </c>
    </row>
    <row r="1128" spans="1:9" x14ac:dyDescent="0.25">
      <c r="A1128" t="s">
        <v>2175</v>
      </c>
      <c r="B1128" s="1">
        <v>39059</v>
      </c>
      <c r="C1128">
        <v>198</v>
      </c>
      <c r="D1128">
        <v>57</v>
      </c>
      <c r="E1128">
        <v>20.9</v>
      </c>
      <c r="F1128">
        <f>IF(Raw[[#This Row],[Scene Cloud Cover]]&lt;20,1,0)</f>
        <v>0</v>
      </c>
      <c r="G1128" t="s">
        <v>2185</v>
      </c>
      <c r="H1128" t="s">
        <v>8</v>
      </c>
      <c r="I1128" t="s">
        <v>1138</v>
      </c>
    </row>
    <row r="1129" spans="1:9" x14ac:dyDescent="0.25">
      <c r="A1129" t="s">
        <v>2175</v>
      </c>
      <c r="B1129" s="1">
        <v>39059</v>
      </c>
      <c r="C1129">
        <v>198</v>
      </c>
      <c r="D1129">
        <v>56</v>
      </c>
      <c r="E1129">
        <v>16.09</v>
      </c>
      <c r="F1129">
        <f>IF(Raw[[#This Row],[Scene Cloud Cover]]&lt;20,1,0)</f>
        <v>1</v>
      </c>
      <c r="G1129" t="s">
        <v>2185</v>
      </c>
      <c r="H1129" t="s">
        <v>8</v>
      </c>
      <c r="I1129" t="s">
        <v>1139</v>
      </c>
    </row>
    <row r="1130" spans="1:9" x14ac:dyDescent="0.25">
      <c r="A1130" t="s">
        <v>2175</v>
      </c>
      <c r="B1130" s="1">
        <v>39057</v>
      </c>
      <c r="C1130">
        <v>200</v>
      </c>
      <c r="D1130">
        <v>56</v>
      </c>
      <c r="E1130">
        <v>0.2</v>
      </c>
      <c r="F1130">
        <f>IF(Raw[[#This Row],[Scene Cloud Cover]]&lt;20,1,0)</f>
        <v>1</v>
      </c>
      <c r="G1130" t="s">
        <v>2185</v>
      </c>
      <c r="H1130" t="s">
        <v>18</v>
      </c>
      <c r="I1130" t="s">
        <v>1140</v>
      </c>
    </row>
    <row r="1131" spans="1:9" x14ac:dyDescent="0.25">
      <c r="A1131" t="s">
        <v>2175</v>
      </c>
      <c r="B1131" s="1">
        <v>39057</v>
      </c>
      <c r="C1131">
        <v>200</v>
      </c>
      <c r="D1131">
        <v>55</v>
      </c>
      <c r="E1131">
        <v>2.2200000000000002</v>
      </c>
      <c r="F1131">
        <f>IF(Raw[[#This Row],[Scene Cloud Cover]]&lt;20,1,0)</f>
        <v>1</v>
      </c>
      <c r="G1131" t="s">
        <v>2185</v>
      </c>
      <c r="H1131" t="s">
        <v>8</v>
      </c>
      <c r="I1131" t="s">
        <v>1141</v>
      </c>
    </row>
    <row r="1132" spans="1:9" x14ac:dyDescent="0.25">
      <c r="A1132" t="s">
        <v>2175</v>
      </c>
      <c r="B1132" s="1">
        <v>39050</v>
      </c>
      <c r="C1132">
        <v>199</v>
      </c>
      <c r="D1132">
        <v>56</v>
      </c>
      <c r="E1132">
        <v>45.54</v>
      </c>
      <c r="F1132">
        <f>IF(Raw[[#This Row],[Scene Cloud Cover]]&lt;20,1,0)</f>
        <v>0</v>
      </c>
      <c r="G1132" t="s">
        <v>2185</v>
      </c>
      <c r="H1132" t="s">
        <v>8</v>
      </c>
      <c r="I1132" t="s">
        <v>1142</v>
      </c>
    </row>
    <row r="1133" spans="1:9" x14ac:dyDescent="0.25">
      <c r="A1133" t="s">
        <v>2175</v>
      </c>
      <c r="B1133" s="1">
        <v>39050</v>
      </c>
      <c r="C1133">
        <v>199</v>
      </c>
      <c r="D1133">
        <v>55</v>
      </c>
      <c r="E1133">
        <v>34.82</v>
      </c>
      <c r="F1133">
        <f>IF(Raw[[#This Row],[Scene Cloud Cover]]&lt;20,1,0)</f>
        <v>0</v>
      </c>
      <c r="G1133" t="s">
        <v>2185</v>
      </c>
      <c r="H1133" t="s">
        <v>8</v>
      </c>
      <c r="I1133" t="s">
        <v>1143</v>
      </c>
    </row>
    <row r="1134" spans="1:9" x14ac:dyDescent="0.25">
      <c r="A1134" t="s">
        <v>2175</v>
      </c>
      <c r="B1134" s="1">
        <v>39043</v>
      </c>
      <c r="C1134">
        <v>198</v>
      </c>
      <c r="D1134">
        <v>56</v>
      </c>
      <c r="E1134">
        <v>57.65</v>
      </c>
      <c r="F1134">
        <f>IF(Raw[[#This Row],[Scene Cloud Cover]]&lt;20,1,0)</f>
        <v>0</v>
      </c>
      <c r="G1134" t="s">
        <v>2185</v>
      </c>
      <c r="H1134" t="s">
        <v>11</v>
      </c>
      <c r="I1134" t="s">
        <v>1144</v>
      </c>
    </row>
    <row r="1135" spans="1:9" x14ac:dyDescent="0.25">
      <c r="A1135" t="s">
        <v>2175</v>
      </c>
      <c r="B1135" s="1">
        <v>39041</v>
      </c>
      <c r="C1135">
        <v>200</v>
      </c>
      <c r="D1135">
        <v>56</v>
      </c>
      <c r="E1135">
        <v>77.069999999999993</v>
      </c>
      <c r="F1135">
        <f>IF(Raw[[#This Row],[Scene Cloud Cover]]&lt;20,1,0)</f>
        <v>0</v>
      </c>
      <c r="G1135" t="s">
        <v>2185</v>
      </c>
      <c r="H1135" t="s">
        <v>18</v>
      </c>
      <c r="I1135" t="s">
        <v>1145</v>
      </c>
    </row>
    <row r="1136" spans="1:9" x14ac:dyDescent="0.25">
      <c r="A1136" t="s">
        <v>2175</v>
      </c>
      <c r="B1136" s="1">
        <v>39041</v>
      </c>
      <c r="C1136">
        <v>200</v>
      </c>
      <c r="D1136">
        <v>55</v>
      </c>
      <c r="E1136">
        <v>57.79</v>
      </c>
      <c r="F1136">
        <f>IF(Raw[[#This Row],[Scene Cloud Cover]]&lt;20,1,0)</f>
        <v>0</v>
      </c>
      <c r="G1136" t="s">
        <v>2185</v>
      </c>
      <c r="H1136" t="s">
        <v>18</v>
      </c>
      <c r="I1136" t="s">
        <v>1146</v>
      </c>
    </row>
    <row r="1137" spans="1:9" x14ac:dyDescent="0.25">
      <c r="A1137" t="s">
        <v>2175</v>
      </c>
      <c r="B1137" s="1">
        <v>39041</v>
      </c>
      <c r="C1137">
        <v>200</v>
      </c>
      <c r="D1137">
        <v>54</v>
      </c>
      <c r="E1137">
        <v>56.78</v>
      </c>
      <c r="F1137">
        <f>IF(Raw[[#This Row],[Scene Cloud Cover]]&lt;20,1,0)</f>
        <v>0</v>
      </c>
      <c r="G1137" t="s">
        <v>2185</v>
      </c>
      <c r="H1137" t="s">
        <v>18</v>
      </c>
      <c r="I1137" t="s">
        <v>1147</v>
      </c>
    </row>
    <row r="1138" spans="1:9" x14ac:dyDescent="0.25">
      <c r="A1138" t="s">
        <v>2175</v>
      </c>
      <c r="B1138" s="1">
        <v>39034</v>
      </c>
      <c r="C1138">
        <v>199</v>
      </c>
      <c r="D1138">
        <v>56</v>
      </c>
      <c r="E1138">
        <v>83.25</v>
      </c>
      <c r="F1138">
        <f>IF(Raw[[#This Row],[Scene Cloud Cover]]&lt;20,1,0)</f>
        <v>0</v>
      </c>
      <c r="G1138" t="s">
        <v>2185</v>
      </c>
      <c r="H1138" t="s">
        <v>11</v>
      </c>
      <c r="I1138" t="s">
        <v>1148</v>
      </c>
    </row>
    <row r="1139" spans="1:9" x14ac:dyDescent="0.25">
      <c r="A1139" t="s">
        <v>2175</v>
      </c>
      <c r="B1139" s="1">
        <v>39034</v>
      </c>
      <c r="C1139">
        <v>199</v>
      </c>
      <c r="D1139">
        <v>55</v>
      </c>
      <c r="E1139">
        <v>52.43</v>
      </c>
      <c r="F1139">
        <f>IF(Raw[[#This Row],[Scene Cloud Cover]]&lt;20,1,0)</f>
        <v>0</v>
      </c>
      <c r="G1139" t="s">
        <v>2185</v>
      </c>
      <c r="H1139" t="s">
        <v>8</v>
      </c>
      <c r="I1139" t="s">
        <v>1149</v>
      </c>
    </row>
    <row r="1140" spans="1:9" x14ac:dyDescent="0.25">
      <c r="A1140" t="s">
        <v>2175</v>
      </c>
      <c r="B1140" s="1">
        <v>39027</v>
      </c>
      <c r="C1140">
        <v>198</v>
      </c>
      <c r="D1140">
        <v>57</v>
      </c>
      <c r="E1140">
        <v>48.7</v>
      </c>
      <c r="F1140">
        <f>IF(Raw[[#This Row],[Scene Cloud Cover]]&lt;20,1,0)</f>
        <v>0</v>
      </c>
      <c r="G1140" t="s">
        <v>2185</v>
      </c>
      <c r="H1140" t="s">
        <v>8</v>
      </c>
      <c r="I1140" t="s">
        <v>1150</v>
      </c>
    </row>
    <row r="1141" spans="1:9" x14ac:dyDescent="0.25">
      <c r="A1141" t="s">
        <v>2175</v>
      </c>
      <c r="B1141" s="1">
        <v>39027</v>
      </c>
      <c r="C1141">
        <v>198</v>
      </c>
      <c r="D1141">
        <v>56</v>
      </c>
      <c r="E1141">
        <v>82.68</v>
      </c>
      <c r="F1141">
        <f>IF(Raw[[#This Row],[Scene Cloud Cover]]&lt;20,1,0)</f>
        <v>0</v>
      </c>
      <c r="G1141" t="s">
        <v>2185</v>
      </c>
      <c r="H1141" t="s">
        <v>11</v>
      </c>
      <c r="I1141" t="s">
        <v>1151</v>
      </c>
    </row>
    <row r="1142" spans="1:9" x14ac:dyDescent="0.25">
      <c r="A1142" t="s">
        <v>2175</v>
      </c>
      <c r="B1142" s="1">
        <v>39025</v>
      </c>
      <c r="C1142">
        <v>200</v>
      </c>
      <c r="D1142">
        <v>56</v>
      </c>
      <c r="E1142">
        <v>59.33</v>
      </c>
      <c r="F1142">
        <f>IF(Raw[[#This Row],[Scene Cloud Cover]]&lt;20,1,0)</f>
        <v>0</v>
      </c>
      <c r="G1142" t="s">
        <v>2185</v>
      </c>
      <c r="H1142" t="s">
        <v>18</v>
      </c>
      <c r="I1142" t="s">
        <v>1152</v>
      </c>
    </row>
    <row r="1143" spans="1:9" x14ac:dyDescent="0.25">
      <c r="A1143" t="s">
        <v>2175</v>
      </c>
      <c r="B1143" s="1">
        <v>39025</v>
      </c>
      <c r="C1143">
        <v>200</v>
      </c>
      <c r="D1143">
        <v>55</v>
      </c>
      <c r="E1143">
        <v>75.52</v>
      </c>
      <c r="F1143">
        <f>IF(Raw[[#This Row],[Scene Cloud Cover]]&lt;20,1,0)</f>
        <v>0</v>
      </c>
      <c r="G1143" t="s">
        <v>2185</v>
      </c>
      <c r="H1143" t="s">
        <v>18</v>
      </c>
      <c r="I1143" t="s">
        <v>1153</v>
      </c>
    </row>
    <row r="1144" spans="1:9" x14ac:dyDescent="0.25">
      <c r="A1144" t="s">
        <v>2175</v>
      </c>
      <c r="B1144" s="1">
        <v>39025</v>
      </c>
      <c r="C1144">
        <v>200</v>
      </c>
      <c r="D1144">
        <v>54</v>
      </c>
      <c r="E1144">
        <v>76.650000000000006</v>
      </c>
      <c r="F1144">
        <f>IF(Raw[[#This Row],[Scene Cloud Cover]]&lt;20,1,0)</f>
        <v>0</v>
      </c>
      <c r="G1144" t="s">
        <v>2185</v>
      </c>
      <c r="H1144" t="s">
        <v>18</v>
      </c>
      <c r="I1144" t="s">
        <v>1154</v>
      </c>
    </row>
    <row r="1145" spans="1:9" x14ac:dyDescent="0.25">
      <c r="A1145" t="s">
        <v>2175</v>
      </c>
      <c r="B1145" s="1">
        <v>39018</v>
      </c>
      <c r="C1145">
        <v>199</v>
      </c>
      <c r="D1145">
        <v>56</v>
      </c>
      <c r="E1145">
        <v>70.66</v>
      </c>
      <c r="F1145">
        <f>IF(Raw[[#This Row],[Scene Cloud Cover]]&lt;20,1,0)</f>
        <v>0</v>
      </c>
      <c r="G1145" t="s">
        <v>2185</v>
      </c>
      <c r="H1145" t="s">
        <v>11</v>
      </c>
      <c r="I1145" t="s">
        <v>1155</v>
      </c>
    </row>
    <row r="1146" spans="1:9" x14ac:dyDescent="0.25">
      <c r="A1146" t="s">
        <v>2175</v>
      </c>
      <c r="B1146" s="1">
        <v>39018</v>
      </c>
      <c r="C1146">
        <v>199</v>
      </c>
      <c r="D1146">
        <v>55</v>
      </c>
      <c r="E1146">
        <v>56.1</v>
      </c>
      <c r="F1146">
        <f>IF(Raw[[#This Row],[Scene Cloud Cover]]&lt;20,1,0)</f>
        <v>0</v>
      </c>
      <c r="G1146" t="s">
        <v>2185</v>
      </c>
      <c r="H1146" t="s">
        <v>11</v>
      </c>
      <c r="I1146" t="s">
        <v>1156</v>
      </c>
    </row>
    <row r="1147" spans="1:9" x14ac:dyDescent="0.25">
      <c r="A1147" t="s">
        <v>2175</v>
      </c>
      <c r="B1147" s="1">
        <v>39011</v>
      </c>
      <c r="C1147">
        <v>198</v>
      </c>
      <c r="D1147">
        <v>57</v>
      </c>
      <c r="E1147">
        <v>28.24</v>
      </c>
      <c r="F1147">
        <f>IF(Raw[[#This Row],[Scene Cloud Cover]]&lt;20,1,0)</f>
        <v>0</v>
      </c>
      <c r="G1147" t="s">
        <v>2185</v>
      </c>
      <c r="H1147" t="s">
        <v>8</v>
      </c>
      <c r="I1147" t="s">
        <v>1157</v>
      </c>
    </row>
    <row r="1148" spans="1:9" x14ac:dyDescent="0.25">
      <c r="A1148" t="s">
        <v>2175</v>
      </c>
      <c r="B1148" s="1">
        <v>39011</v>
      </c>
      <c r="C1148">
        <v>198</v>
      </c>
      <c r="D1148">
        <v>56</v>
      </c>
      <c r="E1148">
        <v>69.33</v>
      </c>
      <c r="F1148">
        <f>IF(Raw[[#This Row],[Scene Cloud Cover]]&lt;20,1,0)</f>
        <v>0</v>
      </c>
      <c r="G1148" t="s">
        <v>2185</v>
      </c>
      <c r="H1148" t="s">
        <v>11</v>
      </c>
      <c r="I1148" t="s">
        <v>1158</v>
      </c>
    </row>
    <row r="1149" spans="1:9" x14ac:dyDescent="0.25">
      <c r="A1149" t="s">
        <v>2175</v>
      </c>
      <c r="B1149" s="1">
        <v>39009</v>
      </c>
      <c r="C1149">
        <v>200</v>
      </c>
      <c r="D1149">
        <v>56</v>
      </c>
      <c r="E1149">
        <v>82.4</v>
      </c>
      <c r="F1149">
        <f>IF(Raw[[#This Row],[Scene Cloud Cover]]&lt;20,1,0)</f>
        <v>0</v>
      </c>
      <c r="G1149" t="s">
        <v>2185</v>
      </c>
      <c r="H1149" t="s">
        <v>18</v>
      </c>
      <c r="I1149" t="s">
        <v>1159</v>
      </c>
    </row>
    <row r="1150" spans="1:9" x14ac:dyDescent="0.25">
      <c r="A1150" t="s">
        <v>2175</v>
      </c>
      <c r="B1150" s="1">
        <v>39009</v>
      </c>
      <c r="C1150">
        <v>200</v>
      </c>
      <c r="D1150">
        <v>55</v>
      </c>
      <c r="E1150">
        <v>82.23</v>
      </c>
      <c r="F1150">
        <f>IF(Raw[[#This Row],[Scene Cloud Cover]]&lt;20,1,0)</f>
        <v>0</v>
      </c>
      <c r="G1150" t="s">
        <v>2185</v>
      </c>
      <c r="H1150" t="s">
        <v>18</v>
      </c>
      <c r="I1150" t="s">
        <v>1160</v>
      </c>
    </row>
    <row r="1151" spans="1:9" x14ac:dyDescent="0.25">
      <c r="A1151" t="s">
        <v>2175</v>
      </c>
      <c r="B1151" s="1">
        <v>38963</v>
      </c>
      <c r="C1151">
        <v>198</v>
      </c>
      <c r="D1151">
        <v>56</v>
      </c>
      <c r="E1151">
        <v>89.81</v>
      </c>
      <c r="F1151">
        <f>IF(Raw[[#This Row],[Scene Cloud Cover]]&lt;20,1,0)</f>
        <v>0</v>
      </c>
      <c r="G1151" t="s">
        <v>2185</v>
      </c>
      <c r="H1151" t="s">
        <v>11</v>
      </c>
      <c r="I1151" t="s">
        <v>1161</v>
      </c>
    </row>
    <row r="1152" spans="1:9" x14ac:dyDescent="0.25">
      <c r="A1152" t="s">
        <v>2175</v>
      </c>
      <c r="B1152" s="1">
        <v>38954</v>
      </c>
      <c r="C1152">
        <v>199</v>
      </c>
      <c r="D1152">
        <v>56</v>
      </c>
      <c r="E1152">
        <v>69.94</v>
      </c>
      <c r="F1152">
        <f>IF(Raw[[#This Row],[Scene Cloud Cover]]&lt;20,1,0)</f>
        <v>0</v>
      </c>
      <c r="G1152" t="s">
        <v>2185</v>
      </c>
      <c r="H1152" t="s">
        <v>11</v>
      </c>
      <c r="I1152" t="s">
        <v>1162</v>
      </c>
    </row>
    <row r="1153" spans="1:9" x14ac:dyDescent="0.25">
      <c r="A1153" t="s">
        <v>2175</v>
      </c>
      <c r="B1153" s="1">
        <v>38954</v>
      </c>
      <c r="C1153">
        <v>199</v>
      </c>
      <c r="D1153">
        <v>55</v>
      </c>
      <c r="E1153">
        <v>87.61</v>
      </c>
      <c r="F1153">
        <f>IF(Raw[[#This Row],[Scene Cloud Cover]]&lt;20,1,0)</f>
        <v>0</v>
      </c>
      <c r="G1153" t="s">
        <v>2185</v>
      </c>
      <c r="H1153" t="s">
        <v>11</v>
      </c>
      <c r="I1153" t="s">
        <v>1163</v>
      </c>
    </row>
    <row r="1154" spans="1:9" x14ac:dyDescent="0.25">
      <c r="A1154" t="s">
        <v>2175</v>
      </c>
      <c r="B1154" s="1">
        <v>38874</v>
      </c>
      <c r="C1154">
        <v>199</v>
      </c>
      <c r="D1154">
        <v>56</v>
      </c>
      <c r="E1154">
        <v>78.62</v>
      </c>
      <c r="F1154">
        <f>IF(Raw[[#This Row],[Scene Cloud Cover]]&lt;20,1,0)</f>
        <v>0</v>
      </c>
      <c r="G1154" t="s">
        <v>2185</v>
      </c>
      <c r="H1154" t="s">
        <v>11</v>
      </c>
      <c r="I1154" t="s">
        <v>1164</v>
      </c>
    </row>
    <row r="1155" spans="1:9" x14ac:dyDescent="0.25">
      <c r="A1155" t="s">
        <v>2175</v>
      </c>
      <c r="B1155" s="1">
        <v>38874</v>
      </c>
      <c r="C1155">
        <v>199</v>
      </c>
      <c r="D1155">
        <v>55</v>
      </c>
      <c r="E1155">
        <v>92.66</v>
      </c>
      <c r="F1155">
        <f>IF(Raw[[#This Row],[Scene Cloud Cover]]&lt;20,1,0)</f>
        <v>0</v>
      </c>
      <c r="G1155" t="s">
        <v>2185</v>
      </c>
      <c r="H1155" t="s">
        <v>11</v>
      </c>
      <c r="I1155" t="s">
        <v>1165</v>
      </c>
    </row>
    <row r="1156" spans="1:9" x14ac:dyDescent="0.25">
      <c r="A1156" t="s">
        <v>2175</v>
      </c>
      <c r="B1156" s="1">
        <v>38858</v>
      </c>
      <c r="C1156">
        <v>199</v>
      </c>
      <c r="D1156">
        <v>56</v>
      </c>
      <c r="E1156">
        <v>85.31</v>
      </c>
      <c r="F1156">
        <f>IF(Raw[[#This Row],[Scene Cloud Cover]]&lt;20,1,0)</f>
        <v>0</v>
      </c>
      <c r="G1156" t="s">
        <v>2185</v>
      </c>
      <c r="H1156" t="s">
        <v>8</v>
      </c>
      <c r="I1156" t="s">
        <v>1166</v>
      </c>
    </row>
    <row r="1157" spans="1:9" x14ac:dyDescent="0.25">
      <c r="A1157" t="s">
        <v>2175</v>
      </c>
      <c r="B1157" s="1">
        <v>38858</v>
      </c>
      <c r="C1157">
        <v>199</v>
      </c>
      <c r="D1157">
        <v>55</v>
      </c>
      <c r="E1157">
        <v>91.9</v>
      </c>
      <c r="F1157">
        <f>IF(Raw[[#This Row],[Scene Cloud Cover]]&lt;20,1,0)</f>
        <v>0</v>
      </c>
      <c r="G1157" t="s">
        <v>2185</v>
      </c>
      <c r="H1157" t="s">
        <v>11</v>
      </c>
      <c r="I1157" t="s">
        <v>1167</v>
      </c>
    </row>
    <row r="1158" spans="1:9" x14ac:dyDescent="0.25">
      <c r="A1158" t="s">
        <v>2175</v>
      </c>
      <c r="B1158" s="1">
        <v>38849</v>
      </c>
      <c r="C1158">
        <v>200</v>
      </c>
      <c r="D1158">
        <v>55</v>
      </c>
      <c r="E1158">
        <v>63.15</v>
      </c>
      <c r="F1158">
        <f>IF(Raw[[#This Row],[Scene Cloud Cover]]&lt;20,1,0)</f>
        <v>0</v>
      </c>
      <c r="G1158" t="s">
        <v>2185</v>
      </c>
      <c r="H1158" t="s">
        <v>18</v>
      </c>
      <c r="I1158" t="s">
        <v>1168</v>
      </c>
    </row>
    <row r="1159" spans="1:9" x14ac:dyDescent="0.25">
      <c r="A1159" t="s">
        <v>2175</v>
      </c>
      <c r="B1159" s="1">
        <v>38849</v>
      </c>
      <c r="C1159">
        <v>200</v>
      </c>
      <c r="D1159">
        <v>54</v>
      </c>
      <c r="E1159">
        <v>80.760000000000005</v>
      </c>
      <c r="F1159">
        <f>IF(Raw[[#This Row],[Scene Cloud Cover]]&lt;20,1,0)</f>
        <v>0</v>
      </c>
      <c r="G1159" t="s">
        <v>2185</v>
      </c>
      <c r="H1159" t="s">
        <v>18</v>
      </c>
      <c r="I1159" t="s">
        <v>1169</v>
      </c>
    </row>
    <row r="1160" spans="1:9" x14ac:dyDescent="0.25">
      <c r="A1160" t="s">
        <v>2175</v>
      </c>
      <c r="B1160" s="1">
        <v>38842</v>
      </c>
      <c r="C1160">
        <v>199</v>
      </c>
      <c r="D1160">
        <v>56</v>
      </c>
      <c r="E1160">
        <v>52.86</v>
      </c>
      <c r="F1160">
        <f>IF(Raw[[#This Row],[Scene Cloud Cover]]&lt;20,1,0)</f>
        <v>0</v>
      </c>
      <c r="G1160" t="s">
        <v>2185</v>
      </c>
      <c r="H1160" t="s">
        <v>8</v>
      </c>
      <c r="I1160" t="s">
        <v>1170</v>
      </c>
    </row>
    <row r="1161" spans="1:9" x14ac:dyDescent="0.25">
      <c r="A1161" t="s">
        <v>2175</v>
      </c>
      <c r="B1161" s="1">
        <v>38842</v>
      </c>
      <c r="C1161">
        <v>199</v>
      </c>
      <c r="D1161">
        <v>55</v>
      </c>
      <c r="E1161">
        <v>69.83</v>
      </c>
      <c r="F1161">
        <f>IF(Raw[[#This Row],[Scene Cloud Cover]]&lt;20,1,0)</f>
        <v>0</v>
      </c>
      <c r="G1161" t="s">
        <v>2185</v>
      </c>
      <c r="H1161" t="s">
        <v>11</v>
      </c>
      <c r="I1161" t="s">
        <v>1171</v>
      </c>
    </row>
    <row r="1162" spans="1:9" x14ac:dyDescent="0.25">
      <c r="A1162" t="s">
        <v>2175</v>
      </c>
      <c r="B1162" s="1">
        <v>38833</v>
      </c>
      <c r="C1162">
        <v>200</v>
      </c>
      <c r="D1162">
        <v>55</v>
      </c>
      <c r="E1162">
        <v>85.27</v>
      </c>
      <c r="F1162">
        <f>IF(Raw[[#This Row],[Scene Cloud Cover]]&lt;20,1,0)</f>
        <v>0</v>
      </c>
      <c r="G1162" t="s">
        <v>2185</v>
      </c>
      <c r="H1162" t="s">
        <v>18</v>
      </c>
      <c r="I1162" t="s">
        <v>1172</v>
      </c>
    </row>
    <row r="1163" spans="1:9" x14ac:dyDescent="0.25">
      <c r="A1163" t="s">
        <v>2175</v>
      </c>
      <c r="B1163" s="1">
        <v>38833</v>
      </c>
      <c r="C1163">
        <v>200</v>
      </c>
      <c r="D1163">
        <v>54</v>
      </c>
      <c r="E1163">
        <v>94.37</v>
      </c>
      <c r="F1163">
        <f>IF(Raw[[#This Row],[Scene Cloud Cover]]&lt;20,1,0)</f>
        <v>0</v>
      </c>
      <c r="G1163" t="s">
        <v>2185</v>
      </c>
      <c r="H1163" t="s">
        <v>18</v>
      </c>
      <c r="I1163" t="s">
        <v>1173</v>
      </c>
    </row>
    <row r="1164" spans="1:9" x14ac:dyDescent="0.25">
      <c r="A1164" t="s">
        <v>2175</v>
      </c>
      <c r="B1164" s="1">
        <v>38826</v>
      </c>
      <c r="C1164">
        <v>199</v>
      </c>
      <c r="D1164">
        <v>56</v>
      </c>
      <c r="E1164">
        <v>67.680000000000007</v>
      </c>
      <c r="F1164">
        <f>IF(Raw[[#This Row],[Scene Cloud Cover]]&lt;20,1,0)</f>
        <v>0</v>
      </c>
      <c r="G1164" t="s">
        <v>2185</v>
      </c>
      <c r="H1164" t="s">
        <v>8</v>
      </c>
      <c r="I1164" t="s">
        <v>1174</v>
      </c>
    </row>
    <row r="1165" spans="1:9" x14ac:dyDescent="0.25">
      <c r="A1165" t="s">
        <v>2175</v>
      </c>
      <c r="B1165" s="1">
        <v>38826</v>
      </c>
      <c r="C1165">
        <v>199</v>
      </c>
      <c r="D1165">
        <v>55</v>
      </c>
      <c r="E1165">
        <v>88.74</v>
      </c>
      <c r="F1165">
        <f>IF(Raw[[#This Row],[Scene Cloud Cover]]&lt;20,1,0)</f>
        <v>0</v>
      </c>
      <c r="G1165" t="s">
        <v>2185</v>
      </c>
      <c r="H1165" t="s">
        <v>8</v>
      </c>
      <c r="I1165" t="s">
        <v>1175</v>
      </c>
    </row>
    <row r="1166" spans="1:9" x14ac:dyDescent="0.25">
      <c r="A1166" t="s">
        <v>2175</v>
      </c>
      <c r="B1166" s="1">
        <v>38819</v>
      </c>
      <c r="C1166">
        <v>198</v>
      </c>
      <c r="D1166">
        <v>57</v>
      </c>
      <c r="E1166">
        <v>19.239999999999998</v>
      </c>
      <c r="F1166">
        <f>IF(Raw[[#This Row],[Scene Cloud Cover]]&lt;20,1,0)</f>
        <v>1</v>
      </c>
      <c r="G1166" t="s">
        <v>2185</v>
      </c>
      <c r="H1166" t="s">
        <v>8</v>
      </c>
      <c r="I1166" t="s">
        <v>1176</v>
      </c>
    </row>
    <row r="1167" spans="1:9" x14ac:dyDescent="0.25">
      <c r="A1167" t="s">
        <v>2175</v>
      </c>
      <c r="B1167" s="1">
        <v>38819</v>
      </c>
      <c r="C1167">
        <v>198</v>
      </c>
      <c r="D1167">
        <v>56</v>
      </c>
      <c r="E1167">
        <v>48.1</v>
      </c>
      <c r="F1167">
        <f>IF(Raw[[#This Row],[Scene Cloud Cover]]&lt;20,1,0)</f>
        <v>0</v>
      </c>
      <c r="G1167" t="s">
        <v>2185</v>
      </c>
      <c r="H1167" t="s">
        <v>8</v>
      </c>
      <c r="I1167" t="s">
        <v>1177</v>
      </c>
    </row>
    <row r="1168" spans="1:9" x14ac:dyDescent="0.25">
      <c r="A1168" t="s">
        <v>2175</v>
      </c>
      <c r="B1168" s="1">
        <v>38817</v>
      </c>
      <c r="C1168">
        <v>200</v>
      </c>
      <c r="D1168">
        <v>55</v>
      </c>
      <c r="E1168">
        <v>7.07</v>
      </c>
      <c r="F1168">
        <f>IF(Raw[[#This Row],[Scene Cloud Cover]]&lt;20,1,0)</f>
        <v>1</v>
      </c>
      <c r="G1168" t="s">
        <v>2185</v>
      </c>
      <c r="H1168" t="s">
        <v>18</v>
      </c>
      <c r="I1168" t="s">
        <v>1178</v>
      </c>
    </row>
    <row r="1169" spans="1:9" x14ac:dyDescent="0.25">
      <c r="A1169" t="s">
        <v>2175</v>
      </c>
      <c r="B1169" s="1">
        <v>38817</v>
      </c>
      <c r="C1169">
        <v>200</v>
      </c>
      <c r="D1169">
        <v>54</v>
      </c>
      <c r="E1169">
        <v>23.11</v>
      </c>
      <c r="F1169">
        <f>IF(Raw[[#This Row],[Scene Cloud Cover]]&lt;20,1,0)</f>
        <v>0</v>
      </c>
      <c r="G1169" t="s">
        <v>2185</v>
      </c>
      <c r="H1169" t="s">
        <v>8</v>
      </c>
      <c r="I1169" t="s">
        <v>1179</v>
      </c>
    </row>
    <row r="1170" spans="1:9" x14ac:dyDescent="0.25">
      <c r="A1170" t="s">
        <v>2175</v>
      </c>
      <c r="B1170" s="1">
        <v>38810</v>
      </c>
      <c r="C1170">
        <v>199</v>
      </c>
      <c r="D1170">
        <v>56</v>
      </c>
      <c r="E1170">
        <v>76.459999999999994</v>
      </c>
      <c r="F1170">
        <f>IF(Raw[[#This Row],[Scene Cloud Cover]]&lt;20,1,0)</f>
        <v>0</v>
      </c>
      <c r="G1170" t="s">
        <v>2185</v>
      </c>
      <c r="H1170" t="s">
        <v>8</v>
      </c>
      <c r="I1170" t="s">
        <v>1180</v>
      </c>
    </row>
    <row r="1171" spans="1:9" x14ac:dyDescent="0.25">
      <c r="A1171" t="s">
        <v>2175</v>
      </c>
      <c r="B1171" s="1">
        <v>38810</v>
      </c>
      <c r="C1171">
        <v>199</v>
      </c>
      <c r="D1171">
        <v>55</v>
      </c>
      <c r="E1171">
        <v>82.42</v>
      </c>
      <c r="F1171">
        <f>IF(Raw[[#This Row],[Scene Cloud Cover]]&lt;20,1,0)</f>
        <v>0</v>
      </c>
      <c r="G1171" t="s">
        <v>2185</v>
      </c>
      <c r="H1171" t="s">
        <v>11</v>
      </c>
      <c r="I1171" t="s">
        <v>1181</v>
      </c>
    </row>
    <row r="1172" spans="1:9" x14ac:dyDescent="0.25">
      <c r="A1172" t="s">
        <v>2175</v>
      </c>
      <c r="B1172" s="1">
        <v>38803</v>
      </c>
      <c r="C1172">
        <v>198</v>
      </c>
      <c r="D1172">
        <v>57</v>
      </c>
      <c r="E1172">
        <v>21.64</v>
      </c>
      <c r="F1172">
        <f>IF(Raw[[#This Row],[Scene Cloud Cover]]&lt;20,1,0)</f>
        <v>0</v>
      </c>
      <c r="G1172" t="s">
        <v>2185</v>
      </c>
      <c r="H1172" t="s">
        <v>8</v>
      </c>
      <c r="I1172" t="s">
        <v>1182</v>
      </c>
    </row>
    <row r="1173" spans="1:9" x14ac:dyDescent="0.25">
      <c r="A1173" t="s">
        <v>2175</v>
      </c>
      <c r="B1173" s="1">
        <v>38803</v>
      </c>
      <c r="C1173">
        <v>198</v>
      </c>
      <c r="D1173">
        <v>56</v>
      </c>
      <c r="E1173">
        <v>67.23</v>
      </c>
      <c r="F1173">
        <f>IF(Raw[[#This Row],[Scene Cloud Cover]]&lt;20,1,0)</f>
        <v>0</v>
      </c>
      <c r="G1173" t="s">
        <v>2185</v>
      </c>
      <c r="H1173" t="s">
        <v>11</v>
      </c>
      <c r="I1173" t="s">
        <v>1183</v>
      </c>
    </row>
    <row r="1174" spans="1:9" x14ac:dyDescent="0.25">
      <c r="A1174" t="s">
        <v>2175</v>
      </c>
      <c r="B1174" s="1">
        <v>38787</v>
      </c>
      <c r="C1174">
        <v>198</v>
      </c>
      <c r="D1174">
        <v>56</v>
      </c>
      <c r="E1174">
        <v>60.49</v>
      </c>
      <c r="F1174">
        <f>IF(Raw[[#This Row],[Scene Cloud Cover]]&lt;20,1,0)</f>
        <v>0</v>
      </c>
      <c r="G1174" t="s">
        <v>2185</v>
      </c>
      <c r="H1174" t="s">
        <v>8</v>
      </c>
      <c r="I1174" t="s">
        <v>1184</v>
      </c>
    </row>
    <row r="1175" spans="1:9" x14ac:dyDescent="0.25">
      <c r="A1175" t="s">
        <v>2175</v>
      </c>
      <c r="B1175" s="1">
        <v>38769</v>
      </c>
      <c r="C1175">
        <v>200</v>
      </c>
      <c r="D1175">
        <v>56</v>
      </c>
      <c r="E1175">
        <v>61.82</v>
      </c>
      <c r="F1175">
        <f>IF(Raw[[#This Row],[Scene Cloud Cover]]&lt;20,1,0)</f>
        <v>0</v>
      </c>
      <c r="G1175" t="s">
        <v>2185</v>
      </c>
      <c r="H1175" t="s">
        <v>18</v>
      </c>
      <c r="I1175" t="s">
        <v>1185</v>
      </c>
    </row>
    <row r="1176" spans="1:9" x14ac:dyDescent="0.25">
      <c r="A1176" t="s">
        <v>2175</v>
      </c>
      <c r="B1176" s="1">
        <v>38769</v>
      </c>
      <c r="C1176">
        <v>200</v>
      </c>
      <c r="D1176">
        <v>55</v>
      </c>
      <c r="E1176">
        <v>43.21</v>
      </c>
      <c r="F1176">
        <f>IF(Raw[[#This Row],[Scene Cloud Cover]]&lt;20,1,0)</f>
        <v>0</v>
      </c>
      <c r="G1176" t="s">
        <v>2185</v>
      </c>
      <c r="H1176" t="s">
        <v>18</v>
      </c>
      <c r="I1176" t="s">
        <v>1186</v>
      </c>
    </row>
    <row r="1177" spans="1:9" x14ac:dyDescent="0.25">
      <c r="A1177" t="s">
        <v>2175</v>
      </c>
      <c r="B1177" s="1">
        <v>38762</v>
      </c>
      <c r="C1177">
        <v>199</v>
      </c>
      <c r="D1177">
        <v>56</v>
      </c>
      <c r="E1177">
        <v>99.88</v>
      </c>
      <c r="F1177">
        <f>IF(Raw[[#This Row],[Scene Cloud Cover]]&lt;20,1,0)</f>
        <v>0</v>
      </c>
      <c r="G1177" t="s">
        <v>2185</v>
      </c>
      <c r="H1177" t="s">
        <v>11</v>
      </c>
      <c r="I1177" t="s">
        <v>1187</v>
      </c>
    </row>
    <row r="1178" spans="1:9" x14ac:dyDescent="0.25">
      <c r="A1178" t="s">
        <v>2175</v>
      </c>
      <c r="B1178" s="1">
        <v>38762</v>
      </c>
      <c r="C1178">
        <v>199</v>
      </c>
      <c r="D1178">
        <v>55</v>
      </c>
      <c r="E1178">
        <v>90.32</v>
      </c>
      <c r="F1178">
        <f>IF(Raw[[#This Row],[Scene Cloud Cover]]&lt;20,1,0)</f>
        <v>0</v>
      </c>
      <c r="G1178" t="s">
        <v>2185</v>
      </c>
      <c r="H1178" t="s">
        <v>8</v>
      </c>
      <c r="I1178" t="s">
        <v>1188</v>
      </c>
    </row>
    <row r="1179" spans="1:9" x14ac:dyDescent="0.25">
      <c r="A1179" t="s">
        <v>2175</v>
      </c>
      <c r="B1179" s="1">
        <v>38755</v>
      </c>
      <c r="C1179">
        <v>198</v>
      </c>
      <c r="D1179">
        <v>57</v>
      </c>
      <c r="E1179">
        <v>59.73</v>
      </c>
      <c r="F1179">
        <f>IF(Raw[[#This Row],[Scene Cloud Cover]]&lt;20,1,0)</f>
        <v>0</v>
      </c>
      <c r="G1179" t="s">
        <v>2185</v>
      </c>
      <c r="H1179" t="s">
        <v>8</v>
      </c>
      <c r="I1179" t="s">
        <v>1189</v>
      </c>
    </row>
    <row r="1180" spans="1:9" x14ac:dyDescent="0.25">
      <c r="A1180" t="s">
        <v>2175</v>
      </c>
      <c r="B1180" s="1">
        <v>38755</v>
      </c>
      <c r="C1180">
        <v>198</v>
      </c>
      <c r="D1180">
        <v>56</v>
      </c>
      <c r="E1180">
        <v>55.56</v>
      </c>
      <c r="F1180">
        <f>IF(Raw[[#This Row],[Scene Cloud Cover]]&lt;20,1,0)</f>
        <v>0</v>
      </c>
      <c r="G1180" t="s">
        <v>2185</v>
      </c>
      <c r="H1180" t="s">
        <v>11</v>
      </c>
      <c r="I1180" t="s">
        <v>1190</v>
      </c>
    </row>
    <row r="1181" spans="1:9" x14ac:dyDescent="0.25">
      <c r="A1181" t="s">
        <v>2175</v>
      </c>
      <c r="B1181" s="1">
        <v>38753</v>
      </c>
      <c r="C1181">
        <v>200</v>
      </c>
      <c r="D1181">
        <v>56</v>
      </c>
      <c r="E1181">
        <v>29.38</v>
      </c>
      <c r="F1181">
        <f>IF(Raw[[#This Row],[Scene Cloud Cover]]&lt;20,1,0)</f>
        <v>0</v>
      </c>
      <c r="G1181" t="s">
        <v>2185</v>
      </c>
      <c r="H1181" t="s">
        <v>18</v>
      </c>
      <c r="I1181" t="s">
        <v>1191</v>
      </c>
    </row>
    <row r="1182" spans="1:9" x14ac:dyDescent="0.25">
      <c r="A1182" t="s">
        <v>2175</v>
      </c>
      <c r="B1182" s="1">
        <v>38753</v>
      </c>
      <c r="C1182">
        <v>200</v>
      </c>
      <c r="D1182">
        <v>55</v>
      </c>
      <c r="E1182">
        <v>56.6</v>
      </c>
      <c r="F1182">
        <f>IF(Raw[[#This Row],[Scene Cloud Cover]]&lt;20,1,0)</f>
        <v>0</v>
      </c>
      <c r="G1182" t="s">
        <v>2185</v>
      </c>
      <c r="H1182" t="s">
        <v>18</v>
      </c>
      <c r="I1182" t="s">
        <v>1192</v>
      </c>
    </row>
    <row r="1183" spans="1:9" x14ac:dyDescent="0.25">
      <c r="A1183" t="s">
        <v>2175</v>
      </c>
      <c r="B1183" s="1">
        <v>38753</v>
      </c>
      <c r="C1183">
        <v>200</v>
      </c>
      <c r="D1183">
        <v>54</v>
      </c>
      <c r="E1183">
        <v>33.39</v>
      </c>
      <c r="F1183">
        <f>IF(Raw[[#This Row],[Scene Cloud Cover]]&lt;20,1,0)</f>
        <v>0</v>
      </c>
      <c r="G1183" t="s">
        <v>2185</v>
      </c>
      <c r="H1183" t="s">
        <v>18</v>
      </c>
      <c r="I1183" t="s">
        <v>1193</v>
      </c>
    </row>
    <row r="1184" spans="1:9" x14ac:dyDescent="0.25">
      <c r="A1184" t="s">
        <v>2175</v>
      </c>
      <c r="B1184" s="1">
        <v>38746</v>
      </c>
      <c r="C1184">
        <v>199</v>
      </c>
      <c r="D1184">
        <v>56</v>
      </c>
      <c r="E1184">
        <v>66.239999999999995</v>
      </c>
      <c r="F1184">
        <f>IF(Raw[[#This Row],[Scene Cloud Cover]]&lt;20,1,0)</f>
        <v>0</v>
      </c>
      <c r="G1184" t="s">
        <v>2185</v>
      </c>
      <c r="H1184" t="s">
        <v>8</v>
      </c>
      <c r="I1184" t="s">
        <v>1194</v>
      </c>
    </row>
    <row r="1185" spans="1:9" x14ac:dyDescent="0.25">
      <c r="A1185" t="s">
        <v>2175</v>
      </c>
      <c r="B1185" s="1">
        <v>38746</v>
      </c>
      <c r="C1185">
        <v>199</v>
      </c>
      <c r="D1185">
        <v>55</v>
      </c>
      <c r="E1185">
        <v>73.92</v>
      </c>
      <c r="F1185">
        <f>IF(Raw[[#This Row],[Scene Cloud Cover]]&lt;20,1,0)</f>
        <v>0</v>
      </c>
      <c r="G1185" t="s">
        <v>2185</v>
      </c>
      <c r="H1185" t="s">
        <v>8</v>
      </c>
      <c r="I1185" t="s">
        <v>1195</v>
      </c>
    </row>
    <row r="1186" spans="1:9" x14ac:dyDescent="0.25">
      <c r="A1186" t="s">
        <v>2175</v>
      </c>
      <c r="B1186" s="1">
        <v>38739</v>
      </c>
      <c r="C1186">
        <v>198</v>
      </c>
      <c r="D1186">
        <v>57</v>
      </c>
      <c r="E1186">
        <v>92.35</v>
      </c>
      <c r="F1186">
        <f>IF(Raw[[#This Row],[Scene Cloud Cover]]&lt;20,1,0)</f>
        <v>0</v>
      </c>
      <c r="G1186" t="s">
        <v>2185</v>
      </c>
      <c r="H1186" t="s">
        <v>11</v>
      </c>
      <c r="I1186" t="s">
        <v>1196</v>
      </c>
    </row>
    <row r="1187" spans="1:9" x14ac:dyDescent="0.25">
      <c r="A1187" t="s">
        <v>2175</v>
      </c>
      <c r="B1187" s="1">
        <v>38739</v>
      </c>
      <c r="C1187">
        <v>198</v>
      </c>
      <c r="D1187">
        <v>56</v>
      </c>
      <c r="E1187">
        <v>42.9</v>
      </c>
      <c r="F1187">
        <f>IF(Raw[[#This Row],[Scene Cloud Cover]]&lt;20,1,0)</f>
        <v>0</v>
      </c>
      <c r="G1187" t="s">
        <v>2185</v>
      </c>
      <c r="H1187" t="s">
        <v>8</v>
      </c>
      <c r="I1187" t="s">
        <v>1197</v>
      </c>
    </row>
    <row r="1188" spans="1:9" x14ac:dyDescent="0.25">
      <c r="A1188" t="s">
        <v>2175</v>
      </c>
      <c r="B1188" s="1">
        <v>38737</v>
      </c>
      <c r="C1188">
        <v>200</v>
      </c>
      <c r="D1188">
        <v>56</v>
      </c>
      <c r="E1188">
        <v>20.53</v>
      </c>
      <c r="F1188">
        <f>IF(Raw[[#This Row],[Scene Cloud Cover]]&lt;20,1,0)</f>
        <v>0</v>
      </c>
      <c r="G1188" t="s">
        <v>2185</v>
      </c>
      <c r="H1188" t="s">
        <v>18</v>
      </c>
      <c r="I1188" t="s">
        <v>1198</v>
      </c>
    </row>
    <row r="1189" spans="1:9" x14ac:dyDescent="0.25">
      <c r="A1189" t="s">
        <v>2175</v>
      </c>
      <c r="B1189" s="1">
        <v>38737</v>
      </c>
      <c r="C1189">
        <v>200</v>
      </c>
      <c r="D1189">
        <v>55</v>
      </c>
      <c r="E1189">
        <v>0.96</v>
      </c>
      <c r="F1189">
        <f>IF(Raw[[#This Row],[Scene Cloud Cover]]&lt;20,1,0)</f>
        <v>1</v>
      </c>
      <c r="G1189" t="s">
        <v>2185</v>
      </c>
      <c r="H1189" t="s">
        <v>8</v>
      </c>
      <c r="I1189" t="s">
        <v>1199</v>
      </c>
    </row>
    <row r="1190" spans="1:9" x14ac:dyDescent="0.25">
      <c r="A1190" t="s">
        <v>2175</v>
      </c>
      <c r="B1190" s="1">
        <v>38737</v>
      </c>
      <c r="C1190">
        <v>200</v>
      </c>
      <c r="D1190">
        <v>54</v>
      </c>
      <c r="E1190">
        <v>0</v>
      </c>
      <c r="F1190">
        <f>IF(Raw[[#This Row],[Scene Cloud Cover]]&lt;20,1,0)</f>
        <v>1</v>
      </c>
      <c r="G1190" t="s">
        <v>2185</v>
      </c>
      <c r="H1190" t="s">
        <v>8</v>
      </c>
      <c r="I1190" t="s">
        <v>1200</v>
      </c>
    </row>
    <row r="1191" spans="1:9" x14ac:dyDescent="0.25">
      <c r="A1191" t="s">
        <v>2175</v>
      </c>
      <c r="B1191" s="1">
        <v>38723</v>
      </c>
      <c r="C1191">
        <v>198</v>
      </c>
      <c r="D1191">
        <v>57</v>
      </c>
      <c r="E1191">
        <v>74.540000000000006</v>
      </c>
      <c r="F1191">
        <f>IF(Raw[[#This Row],[Scene Cloud Cover]]&lt;20,1,0)</f>
        <v>0</v>
      </c>
      <c r="G1191" t="s">
        <v>2185</v>
      </c>
      <c r="H1191" t="s">
        <v>8</v>
      </c>
      <c r="I1191" t="s">
        <v>1201</v>
      </c>
    </row>
    <row r="1192" spans="1:9" x14ac:dyDescent="0.25">
      <c r="A1192" t="s">
        <v>2175</v>
      </c>
      <c r="B1192" s="1">
        <v>38723</v>
      </c>
      <c r="C1192">
        <v>198</v>
      </c>
      <c r="D1192">
        <v>56</v>
      </c>
      <c r="E1192">
        <v>26.39</v>
      </c>
      <c r="F1192">
        <f>IF(Raw[[#This Row],[Scene Cloud Cover]]&lt;20,1,0)</f>
        <v>0</v>
      </c>
      <c r="G1192" t="s">
        <v>2185</v>
      </c>
      <c r="H1192" t="s">
        <v>8</v>
      </c>
      <c r="I1192" t="s">
        <v>1202</v>
      </c>
    </row>
    <row r="1193" spans="1:9" x14ac:dyDescent="0.25">
      <c r="A1193" t="s">
        <v>2175</v>
      </c>
      <c r="B1193" s="1">
        <v>38721</v>
      </c>
      <c r="C1193">
        <v>200</v>
      </c>
      <c r="D1193">
        <v>56</v>
      </c>
      <c r="E1193">
        <v>7.06</v>
      </c>
      <c r="F1193">
        <f>IF(Raw[[#This Row],[Scene Cloud Cover]]&lt;20,1,0)</f>
        <v>1</v>
      </c>
      <c r="G1193" t="s">
        <v>2185</v>
      </c>
      <c r="H1193" t="s">
        <v>18</v>
      </c>
      <c r="I1193" t="s">
        <v>1203</v>
      </c>
    </row>
    <row r="1194" spans="1:9" x14ac:dyDescent="0.25">
      <c r="A1194" t="s">
        <v>2175</v>
      </c>
      <c r="B1194" s="1">
        <v>38721</v>
      </c>
      <c r="C1194">
        <v>200</v>
      </c>
      <c r="D1194">
        <v>55</v>
      </c>
      <c r="E1194">
        <v>49.19</v>
      </c>
      <c r="F1194">
        <f>IF(Raw[[#This Row],[Scene Cloud Cover]]&lt;20,1,0)</f>
        <v>0</v>
      </c>
      <c r="G1194" t="s">
        <v>2185</v>
      </c>
      <c r="H1194" t="s">
        <v>18</v>
      </c>
      <c r="I1194" t="s">
        <v>1204</v>
      </c>
    </row>
    <row r="1195" spans="1:9" x14ac:dyDescent="0.25">
      <c r="A1195" t="s">
        <v>2175</v>
      </c>
      <c r="B1195" s="1">
        <v>38721</v>
      </c>
      <c r="C1195">
        <v>200</v>
      </c>
      <c r="D1195">
        <v>54</v>
      </c>
      <c r="E1195">
        <v>26.98</v>
      </c>
      <c r="F1195">
        <f>IF(Raw[[#This Row],[Scene Cloud Cover]]&lt;20,1,0)</f>
        <v>0</v>
      </c>
      <c r="G1195" t="s">
        <v>2185</v>
      </c>
      <c r="H1195" t="s">
        <v>18</v>
      </c>
      <c r="I1195" t="s">
        <v>1205</v>
      </c>
    </row>
    <row r="1196" spans="1:9" x14ac:dyDescent="0.25">
      <c r="A1196" t="s">
        <v>2175</v>
      </c>
      <c r="B1196" s="1">
        <v>38714</v>
      </c>
      <c r="C1196">
        <v>199</v>
      </c>
      <c r="D1196">
        <v>56</v>
      </c>
      <c r="E1196">
        <v>25.3</v>
      </c>
      <c r="F1196">
        <f>IF(Raw[[#This Row],[Scene Cloud Cover]]&lt;20,1,0)</f>
        <v>0</v>
      </c>
      <c r="G1196" t="s">
        <v>2198</v>
      </c>
      <c r="H1196" t="s">
        <v>8</v>
      </c>
      <c r="I1196" t="s">
        <v>1206</v>
      </c>
    </row>
    <row r="1197" spans="1:9" x14ac:dyDescent="0.25">
      <c r="A1197" t="s">
        <v>2175</v>
      </c>
      <c r="B1197" s="1">
        <v>38714</v>
      </c>
      <c r="C1197">
        <v>199</v>
      </c>
      <c r="D1197">
        <v>55</v>
      </c>
      <c r="E1197">
        <v>54.68</v>
      </c>
      <c r="F1197">
        <f>IF(Raw[[#This Row],[Scene Cloud Cover]]&lt;20,1,0)</f>
        <v>0</v>
      </c>
      <c r="G1197" t="s">
        <v>2198</v>
      </c>
      <c r="H1197" t="s">
        <v>8</v>
      </c>
      <c r="I1197" t="s">
        <v>1207</v>
      </c>
    </row>
    <row r="1198" spans="1:9" x14ac:dyDescent="0.25">
      <c r="A1198" t="s">
        <v>2175</v>
      </c>
      <c r="B1198" s="1">
        <v>38707</v>
      </c>
      <c r="C1198">
        <v>198</v>
      </c>
      <c r="D1198">
        <v>57</v>
      </c>
      <c r="E1198">
        <v>74.13</v>
      </c>
      <c r="F1198">
        <f>IF(Raw[[#This Row],[Scene Cloud Cover]]&lt;20,1,0)</f>
        <v>0</v>
      </c>
      <c r="G1198" t="s">
        <v>2198</v>
      </c>
      <c r="H1198" t="s">
        <v>8</v>
      </c>
      <c r="I1198" t="s">
        <v>1208</v>
      </c>
    </row>
    <row r="1199" spans="1:9" x14ac:dyDescent="0.25">
      <c r="A1199" t="s">
        <v>2175</v>
      </c>
      <c r="B1199" s="1">
        <v>38707</v>
      </c>
      <c r="C1199">
        <v>198</v>
      </c>
      <c r="D1199">
        <v>56</v>
      </c>
      <c r="E1199">
        <v>76.11</v>
      </c>
      <c r="F1199">
        <f>IF(Raw[[#This Row],[Scene Cloud Cover]]&lt;20,1,0)</f>
        <v>0</v>
      </c>
      <c r="G1199" t="s">
        <v>2198</v>
      </c>
      <c r="H1199" t="s">
        <v>11</v>
      </c>
      <c r="I1199" t="s">
        <v>1209</v>
      </c>
    </row>
    <row r="1200" spans="1:9" x14ac:dyDescent="0.25">
      <c r="A1200" t="s">
        <v>2175</v>
      </c>
      <c r="B1200" s="1">
        <v>38705</v>
      </c>
      <c r="C1200">
        <v>200</v>
      </c>
      <c r="D1200">
        <v>56</v>
      </c>
      <c r="E1200">
        <v>17.260000000000002</v>
      </c>
      <c r="F1200">
        <f>IF(Raw[[#This Row],[Scene Cloud Cover]]&lt;20,1,0)</f>
        <v>1</v>
      </c>
      <c r="G1200" t="s">
        <v>2198</v>
      </c>
      <c r="H1200" t="s">
        <v>18</v>
      </c>
      <c r="I1200" t="s">
        <v>1210</v>
      </c>
    </row>
    <row r="1201" spans="1:9" x14ac:dyDescent="0.25">
      <c r="A1201" t="s">
        <v>2175</v>
      </c>
      <c r="B1201" s="1">
        <v>38705</v>
      </c>
      <c r="C1201">
        <v>200</v>
      </c>
      <c r="D1201">
        <v>55</v>
      </c>
      <c r="E1201">
        <v>56.66</v>
      </c>
      <c r="F1201">
        <f>IF(Raw[[#This Row],[Scene Cloud Cover]]&lt;20,1,0)</f>
        <v>0</v>
      </c>
      <c r="G1201" t="s">
        <v>2198</v>
      </c>
      <c r="H1201" t="s">
        <v>18</v>
      </c>
      <c r="I1201" t="s">
        <v>1211</v>
      </c>
    </row>
    <row r="1202" spans="1:9" x14ac:dyDescent="0.25">
      <c r="A1202" t="s">
        <v>2175</v>
      </c>
      <c r="B1202" s="1">
        <v>38705</v>
      </c>
      <c r="C1202">
        <v>200</v>
      </c>
      <c r="D1202">
        <v>54</v>
      </c>
      <c r="E1202">
        <v>40.630000000000003</v>
      </c>
      <c r="F1202">
        <f>IF(Raw[[#This Row],[Scene Cloud Cover]]&lt;20,1,0)</f>
        <v>0</v>
      </c>
      <c r="G1202" t="s">
        <v>2198</v>
      </c>
      <c r="H1202" t="s">
        <v>18</v>
      </c>
      <c r="I1202" t="s">
        <v>1212</v>
      </c>
    </row>
    <row r="1203" spans="1:9" x14ac:dyDescent="0.25">
      <c r="A1203" t="s">
        <v>2175</v>
      </c>
      <c r="B1203" s="1">
        <v>38698</v>
      </c>
      <c r="C1203">
        <v>199</v>
      </c>
      <c r="D1203">
        <v>56</v>
      </c>
      <c r="E1203">
        <v>55.46</v>
      </c>
      <c r="F1203">
        <f>IF(Raw[[#This Row],[Scene Cloud Cover]]&lt;20,1,0)</f>
        <v>0</v>
      </c>
      <c r="G1203" t="s">
        <v>2198</v>
      </c>
      <c r="H1203" t="s">
        <v>8</v>
      </c>
      <c r="I1203" t="s">
        <v>1213</v>
      </c>
    </row>
    <row r="1204" spans="1:9" x14ac:dyDescent="0.25">
      <c r="A1204" t="s">
        <v>2175</v>
      </c>
      <c r="B1204" s="1">
        <v>38698</v>
      </c>
      <c r="C1204">
        <v>199</v>
      </c>
      <c r="D1204">
        <v>55</v>
      </c>
      <c r="E1204">
        <v>66.25</v>
      </c>
      <c r="F1204">
        <f>IF(Raw[[#This Row],[Scene Cloud Cover]]&lt;20,1,0)</f>
        <v>0</v>
      </c>
      <c r="G1204" t="s">
        <v>2198</v>
      </c>
      <c r="H1204" t="s">
        <v>8</v>
      </c>
      <c r="I1204" t="s">
        <v>1214</v>
      </c>
    </row>
    <row r="1205" spans="1:9" x14ac:dyDescent="0.25">
      <c r="A1205" t="s">
        <v>2175</v>
      </c>
      <c r="B1205" s="1">
        <v>38689</v>
      </c>
      <c r="C1205">
        <v>200</v>
      </c>
      <c r="D1205">
        <v>56</v>
      </c>
      <c r="E1205">
        <v>99.56</v>
      </c>
      <c r="F1205">
        <f>IF(Raw[[#This Row],[Scene Cloud Cover]]&lt;20,1,0)</f>
        <v>0</v>
      </c>
      <c r="G1205" t="s">
        <v>2198</v>
      </c>
      <c r="H1205" t="s">
        <v>18</v>
      </c>
      <c r="I1205" t="s">
        <v>1215</v>
      </c>
    </row>
    <row r="1206" spans="1:9" x14ac:dyDescent="0.25">
      <c r="A1206" t="s">
        <v>2175</v>
      </c>
      <c r="B1206" s="1">
        <v>38689</v>
      </c>
      <c r="C1206">
        <v>200</v>
      </c>
      <c r="D1206">
        <v>55</v>
      </c>
      <c r="E1206">
        <v>99.89</v>
      </c>
      <c r="F1206">
        <f>IF(Raw[[#This Row],[Scene Cloud Cover]]&lt;20,1,0)</f>
        <v>0</v>
      </c>
      <c r="G1206" t="s">
        <v>2198</v>
      </c>
      <c r="H1206" t="s">
        <v>18</v>
      </c>
      <c r="I1206" t="s">
        <v>1216</v>
      </c>
    </row>
    <row r="1207" spans="1:9" x14ac:dyDescent="0.25">
      <c r="A1207" t="s">
        <v>2175</v>
      </c>
      <c r="B1207" s="1">
        <v>38689</v>
      </c>
      <c r="C1207">
        <v>200</v>
      </c>
      <c r="D1207">
        <v>54</v>
      </c>
      <c r="E1207">
        <v>78.19</v>
      </c>
      <c r="F1207">
        <f>IF(Raw[[#This Row],[Scene Cloud Cover]]&lt;20,1,0)</f>
        <v>0</v>
      </c>
      <c r="G1207" t="s">
        <v>2198</v>
      </c>
      <c r="H1207" t="s">
        <v>18</v>
      </c>
      <c r="I1207" t="s">
        <v>1217</v>
      </c>
    </row>
    <row r="1208" spans="1:9" x14ac:dyDescent="0.25">
      <c r="A1208" t="s">
        <v>2175</v>
      </c>
      <c r="B1208" s="1">
        <v>38682</v>
      </c>
      <c r="C1208">
        <v>199</v>
      </c>
      <c r="D1208">
        <v>56</v>
      </c>
      <c r="E1208">
        <v>85.38</v>
      </c>
      <c r="F1208">
        <f>IF(Raw[[#This Row],[Scene Cloud Cover]]&lt;20,1,0)</f>
        <v>0</v>
      </c>
      <c r="G1208" t="s">
        <v>2198</v>
      </c>
      <c r="H1208" t="s">
        <v>8</v>
      </c>
      <c r="I1208" t="s">
        <v>1218</v>
      </c>
    </row>
    <row r="1209" spans="1:9" x14ac:dyDescent="0.25">
      <c r="A1209" t="s">
        <v>2175</v>
      </c>
      <c r="B1209" s="1">
        <v>38682</v>
      </c>
      <c r="C1209">
        <v>199</v>
      </c>
      <c r="D1209">
        <v>55</v>
      </c>
      <c r="E1209">
        <v>89.74</v>
      </c>
      <c r="F1209">
        <f>IF(Raw[[#This Row],[Scene Cloud Cover]]&lt;20,1,0)</f>
        <v>0</v>
      </c>
      <c r="G1209" t="s">
        <v>2198</v>
      </c>
      <c r="H1209" t="s">
        <v>8</v>
      </c>
      <c r="I1209" t="s">
        <v>1219</v>
      </c>
    </row>
    <row r="1210" spans="1:9" x14ac:dyDescent="0.25">
      <c r="A1210" t="s">
        <v>2175</v>
      </c>
      <c r="B1210" s="1">
        <v>38675</v>
      </c>
      <c r="C1210">
        <v>198</v>
      </c>
      <c r="D1210">
        <v>57</v>
      </c>
      <c r="E1210">
        <v>20.48</v>
      </c>
      <c r="F1210">
        <f>IF(Raw[[#This Row],[Scene Cloud Cover]]&lt;20,1,0)</f>
        <v>0</v>
      </c>
      <c r="G1210" t="s">
        <v>2198</v>
      </c>
      <c r="H1210" t="s">
        <v>8</v>
      </c>
      <c r="I1210" t="s">
        <v>1220</v>
      </c>
    </row>
    <row r="1211" spans="1:9" x14ac:dyDescent="0.25">
      <c r="A1211" t="s">
        <v>2175</v>
      </c>
      <c r="B1211" s="1">
        <v>38675</v>
      </c>
      <c r="C1211">
        <v>198</v>
      </c>
      <c r="D1211">
        <v>56</v>
      </c>
      <c r="E1211">
        <v>48.14</v>
      </c>
      <c r="F1211">
        <f>IF(Raw[[#This Row],[Scene Cloud Cover]]&lt;20,1,0)</f>
        <v>0</v>
      </c>
      <c r="G1211" t="s">
        <v>2198</v>
      </c>
      <c r="H1211" t="s">
        <v>11</v>
      </c>
      <c r="I1211" t="s">
        <v>1221</v>
      </c>
    </row>
    <row r="1212" spans="1:9" x14ac:dyDescent="0.25">
      <c r="A1212" t="s">
        <v>2175</v>
      </c>
      <c r="B1212" s="1">
        <v>38673</v>
      </c>
      <c r="C1212">
        <v>200</v>
      </c>
      <c r="D1212">
        <v>56</v>
      </c>
      <c r="E1212">
        <v>64.61</v>
      </c>
      <c r="F1212">
        <f>IF(Raw[[#This Row],[Scene Cloud Cover]]&lt;20,1,0)</f>
        <v>0</v>
      </c>
      <c r="G1212" t="s">
        <v>2198</v>
      </c>
      <c r="H1212" t="s">
        <v>18</v>
      </c>
      <c r="I1212" t="s">
        <v>1222</v>
      </c>
    </row>
    <row r="1213" spans="1:9" x14ac:dyDescent="0.25">
      <c r="A1213" t="s">
        <v>2175</v>
      </c>
      <c r="B1213" s="1">
        <v>38673</v>
      </c>
      <c r="C1213">
        <v>200</v>
      </c>
      <c r="D1213">
        <v>55</v>
      </c>
      <c r="E1213">
        <v>36.83</v>
      </c>
      <c r="F1213">
        <f>IF(Raw[[#This Row],[Scene Cloud Cover]]&lt;20,1,0)</f>
        <v>0</v>
      </c>
      <c r="G1213" t="s">
        <v>2198</v>
      </c>
      <c r="H1213" t="s">
        <v>18</v>
      </c>
      <c r="I1213" t="s">
        <v>1223</v>
      </c>
    </row>
    <row r="1214" spans="1:9" x14ac:dyDescent="0.25">
      <c r="A1214" t="s">
        <v>2175</v>
      </c>
      <c r="B1214" s="1">
        <v>38673</v>
      </c>
      <c r="C1214">
        <v>200</v>
      </c>
      <c r="D1214">
        <v>54</v>
      </c>
      <c r="E1214">
        <v>39.03</v>
      </c>
      <c r="F1214">
        <f>IF(Raw[[#This Row],[Scene Cloud Cover]]&lt;20,1,0)</f>
        <v>0</v>
      </c>
      <c r="G1214" t="s">
        <v>2198</v>
      </c>
      <c r="H1214" t="s">
        <v>18</v>
      </c>
      <c r="I1214" t="s">
        <v>1224</v>
      </c>
    </row>
    <row r="1215" spans="1:9" x14ac:dyDescent="0.25">
      <c r="A1215" t="s">
        <v>2175</v>
      </c>
      <c r="B1215" s="1">
        <v>38666</v>
      </c>
      <c r="C1215">
        <v>199</v>
      </c>
      <c r="D1215">
        <v>56</v>
      </c>
      <c r="E1215">
        <v>49.36</v>
      </c>
      <c r="F1215">
        <f>IF(Raw[[#This Row],[Scene Cloud Cover]]&lt;20,1,0)</f>
        <v>0</v>
      </c>
      <c r="G1215" t="s">
        <v>2198</v>
      </c>
      <c r="H1215" t="s">
        <v>8</v>
      </c>
      <c r="I1215" t="s">
        <v>1225</v>
      </c>
    </row>
    <row r="1216" spans="1:9" x14ac:dyDescent="0.25">
      <c r="A1216" t="s">
        <v>2175</v>
      </c>
      <c r="B1216" s="1">
        <v>38666</v>
      </c>
      <c r="C1216">
        <v>199</v>
      </c>
      <c r="D1216">
        <v>55</v>
      </c>
      <c r="E1216">
        <v>68.209999999999994</v>
      </c>
      <c r="F1216">
        <f>IF(Raw[[#This Row],[Scene Cloud Cover]]&lt;20,1,0)</f>
        <v>0</v>
      </c>
      <c r="G1216" t="s">
        <v>2198</v>
      </c>
      <c r="H1216" t="s">
        <v>11</v>
      </c>
      <c r="I1216" t="s">
        <v>1226</v>
      </c>
    </row>
    <row r="1217" spans="1:9" x14ac:dyDescent="0.25">
      <c r="A1217" t="s">
        <v>2175</v>
      </c>
      <c r="B1217" s="1">
        <v>38657</v>
      </c>
      <c r="C1217">
        <v>200</v>
      </c>
      <c r="D1217">
        <v>55</v>
      </c>
      <c r="E1217">
        <v>92.7</v>
      </c>
      <c r="F1217">
        <f>IF(Raw[[#This Row],[Scene Cloud Cover]]&lt;20,1,0)</f>
        <v>0</v>
      </c>
      <c r="G1217" t="s">
        <v>2198</v>
      </c>
      <c r="H1217" t="s">
        <v>18</v>
      </c>
      <c r="I1217" t="s">
        <v>1227</v>
      </c>
    </row>
    <row r="1218" spans="1:9" x14ac:dyDescent="0.25">
      <c r="A1218" t="s">
        <v>2175</v>
      </c>
      <c r="B1218" s="1">
        <v>38657</v>
      </c>
      <c r="C1218">
        <v>200</v>
      </c>
      <c r="D1218">
        <v>54</v>
      </c>
      <c r="E1218">
        <v>77.53</v>
      </c>
      <c r="F1218">
        <f>IF(Raw[[#This Row],[Scene Cloud Cover]]&lt;20,1,0)</f>
        <v>0</v>
      </c>
      <c r="G1218" t="s">
        <v>2198</v>
      </c>
      <c r="H1218" t="s">
        <v>18</v>
      </c>
      <c r="I1218" t="s">
        <v>1228</v>
      </c>
    </row>
    <row r="1219" spans="1:9" x14ac:dyDescent="0.25">
      <c r="A1219" t="s">
        <v>2175</v>
      </c>
      <c r="B1219" s="1">
        <v>38650</v>
      </c>
      <c r="C1219">
        <v>199</v>
      </c>
      <c r="D1219">
        <v>56</v>
      </c>
      <c r="E1219">
        <v>40.33</v>
      </c>
      <c r="F1219">
        <f>IF(Raw[[#This Row],[Scene Cloud Cover]]&lt;20,1,0)</f>
        <v>0</v>
      </c>
      <c r="G1219" t="s">
        <v>2198</v>
      </c>
      <c r="H1219" t="s">
        <v>8</v>
      </c>
      <c r="I1219" t="s">
        <v>1229</v>
      </c>
    </row>
    <row r="1220" spans="1:9" x14ac:dyDescent="0.25">
      <c r="A1220" t="s">
        <v>2175</v>
      </c>
      <c r="B1220" s="1">
        <v>38650</v>
      </c>
      <c r="C1220">
        <v>199</v>
      </c>
      <c r="D1220">
        <v>55</v>
      </c>
      <c r="E1220">
        <v>57.03</v>
      </c>
      <c r="F1220">
        <f>IF(Raw[[#This Row],[Scene Cloud Cover]]&lt;20,1,0)</f>
        <v>0</v>
      </c>
      <c r="G1220" t="s">
        <v>2198</v>
      </c>
      <c r="H1220" t="s">
        <v>8</v>
      </c>
      <c r="I1220" t="s">
        <v>1230</v>
      </c>
    </row>
    <row r="1221" spans="1:9" x14ac:dyDescent="0.25">
      <c r="A1221" t="s">
        <v>2175</v>
      </c>
      <c r="B1221" s="1">
        <v>38643</v>
      </c>
      <c r="C1221">
        <v>198</v>
      </c>
      <c r="D1221">
        <v>57</v>
      </c>
      <c r="E1221">
        <v>46.43</v>
      </c>
      <c r="F1221">
        <f>IF(Raw[[#This Row],[Scene Cloud Cover]]&lt;20,1,0)</f>
        <v>0</v>
      </c>
      <c r="G1221" t="s">
        <v>2198</v>
      </c>
      <c r="H1221" t="s">
        <v>8</v>
      </c>
      <c r="I1221" t="s">
        <v>1231</v>
      </c>
    </row>
    <row r="1222" spans="1:9" x14ac:dyDescent="0.25">
      <c r="A1222" t="s">
        <v>2175</v>
      </c>
      <c r="B1222" s="1">
        <v>38643</v>
      </c>
      <c r="C1222">
        <v>198</v>
      </c>
      <c r="D1222">
        <v>56</v>
      </c>
      <c r="E1222">
        <v>80.02</v>
      </c>
      <c r="F1222">
        <f>IF(Raw[[#This Row],[Scene Cloud Cover]]&lt;20,1,0)</f>
        <v>0</v>
      </c>
      <c r="G1222" t="s">
        <v>2198</v>
      </c>
      <c r="H1222" t="s">
        <v>11</v>
      </c>
      <c r="I1222" t="s">
        <v>1232</v>
      </c>
    </row>
    <row r="1223" spans="1:9" x14ac:dyDescent="0.25">
      <c r="A1223" t="s">
        <v>2175</v>
      </c>
      <c r="B1223" s="1">
        <v>38641</v>
      </c>
      <c r="C1223">
        <v>200</v>
      </c>
      <c r="D1223">
        <v>56</v>
      </c>
      <c r="E1223">
        <v>58.74</v>
      </c>
      <c r="F1223">
        <f>IF(Raw[[#This Row],[Scene Cloud Cover]]&lt;20,1,0)</f>
        <v>0</v>
      </c>
      <c r="G1223" t="s">
        <v>2198</v>
      </c>
      <c r="H1223" t="s">
        <v>18</v>
      </c>
      <c r="I1223" t="s">
        <v>1233</v>
      </c>
    </row>
    <row r="1224" spans="1:9" x14ac:dyDescent="0.25">
      <c r="A1224" t="s">
        <v>2175</v>
      </c>
      <c r="B1224" s="1">
        <v>38641</v>
      </c>
      <c r="C1224">
        <v>200</v>
      </c>
      <c r="D1224">
        <v>55</v>
      </c>
      <c r="E1224">
        <v>68.819999999999993</v>
      </c>
      <c r="F1224">
        <f>IF(Raw[[#This Row],[Scene Cloud Cover]]&lt;20,1,0)</f>
        <v>0</v>
      </c>
      <c r="G1224" t="s">
        <v>2198</v>
      </c>
      <c r="H1224" t="s">
        <v>18</v>
      </c>
      <c r="I1224" t="s">
        <v>1234</v>
      </c>
    </row>
    <row r="1225" spans="1:9" x14ac:dyDescent="0.25">
      <c r="A1225" t="s">
        <v>2175</v>
      </c>
      <c r="B1225" s="1">
        <v>38641</v>
      </c>
      <c r="C1225">
        <v>200</v>
      </c>
      <c r="D1225">
        <v>54</v>
      </c>
      <c r="E1225">
        <v>51.68</v>
      </c>
      <c r="F1225">
        <f>IF(Raw[[#This Row],[Scene Cloud Cover]]&lt;20,1,0)</f>
        <v>0</v>
      </c>
      <c r="G1225" t="s">
        <v>2198</v>
      </c>
      <c r="H1225" t="s">
        <v>18</v>
      </c>
      <c r="I1225" t="s">
        <v>1235</v>
      </c>
    </row>
    <row r="1226" spans="1:9" x14ac:dyDescent="0.25">
      <c r="A1226" t="s">
        <v>2175</v>
      </c>
      <c r="B1226" s="1">
        <v>38627</v>
      </c>
      <c r="C1226">
        <v>198</v>
      </c>
      <c r="D1226">
        <v>56</v>
      </c>
      <c r="E1226">
        <v>65.63</v>
      </c>
      <c r="F1226">
        <f>IF(Raw[[#This Row],[Scene Cloud Cover]]&lt;20,1,0)</f>
        <v>0</v>
      </c>
      <c r="G1226" t="s">
        <v>2198</v>
      </c>
      <c r="H1226" t="s">
        <v>11</v>
      </c>
      <c r="I1226" t="s">
        <v>1236</v>
      </c>
    </row>
    <row r="1227" spans="1:9" x14ac:dyDescent="0.25">
      <c r="A1227" t="s">
        <v>2175</v>
      </c>
      <c r="B1227" s="1">
        <v>38625</v>
      </c>
      <c r="C1227">
        <v>200</v>
      </c>
      <c r="D1227">
        <v>56</v>
      </c>
      <c r="E1227">
        <v>59.16</v>
      </c>
      <c r="F1227">
        <f>IF(Raw[[#This Row],[Scene Cloud Cover]]&lt;20,1,0)</f>
        <v>0</v>
      </c>
      <c r="G1227" t="s">
        <v>2198</v>
      </c>
      <c r="H1227" t="s">
        <v>18</v>
      </c>
      <c r="I1227" t="s">
        <v>1237</v>
      </c>
    </row>
    <row r="1228" spans="1:9" x14ac:dyDescent="0.25">
      <c r="A1228" t="s">
        <v>2175</v>
      </c>
      <c r="B1228" s="1">
        <v>38625</v>
      </c>
      <c r="C1228">
        <v>200</v>
      </c>
      <c r="D1228">
        <v>55</v>
      </c>
      <c r="E1228">
        <v>74.290000000000006</v>
      </c>
      <c r="F1228">
        <f>IF(Raw[[#This Row],[Scene Cloud Cover]]&lt;20,1,0)</f>
        <v>0</v>
      </c>
      <c r="G1228" t="s">
        <v>2198</v>
      </c>
      <c r="H1228" t="s">
        <v>18</v>
      </c>
      <c r="I1228" t="s">
        <v>1238</v>
      </c>
    </row>
    <row r="1229" spans="1:9" x14ac:dyDescent="0.25">
      <c r="A1229" t="s">
        <v>2175</v>
      </c>
      <c r="B1229" s="1">
        <v>38625</v>
      </c>
      <c r="C1229">
        <v>200</v>
      </c>
      <c r="D1229">
        <v>54</v>
      </c>
      <c r="E1229">
        <v>60.03</v>
      </c>
      <c r="F1229">
        <f>IF(Raw[[#This Row],[Scene Cloud Cover]]&lt;20,1,0)</f>
        <v>0</v>
      </c>
      <c r="G1229" t="s">
        <v>2198</v>
      </c>
      <c r="H1229" t="s">
        <v>18</v>
      </c>
      <c r="I1229" t="s">
        <v>1239</v>
      </c>
    </row>
    <row r="1230" spans="1:9" x14ac:dyDescent="0.25">
      <c r="A1230" t="s">
        <v>2175</v>
      </c>
      <c r="B1230" s="1">
        <v>38618</v>
      </c>
      <c r="C1230">
        <v>199</v>
      </c>
      <c r="D1230">
        <v>56</v>
      </c>
      <c r="E1230">
        <v>62.78</v>
      </c>
      <c r="F1230">
        <f>IF(Raw[[#This Row],[Scene Cloud Cover]]&lt;20,1,0)</f>
        <v>0</v>
      </c>
      <c r="G1230" t="s">
        <v>2198</v>
      </c>
      <c r="H1230" t="s">
        <v>8</v>
      </c>
      <c r="I1230" t="s">
        <v>1240</v>
      </c>
    </row>
    <row r="1231" spans="1:9" x14ac:dyDescent="0.25">
      <c r="A1231" t="s">
        <v>2175</v>
      </c>
      <c r="B1231" s="1">
        <v>38618</v>
      </c>
      <c r="C1231">
        <v>199</v>
      </c>
      <c r="D1231">
        <v>55</v>
      </c>
      <c r="E1231">
        <v>62.93</v>
      </c>
      <c r="F1231">
        <f>IF(Raw[[#This Row],[Scene Cloud Cover]]&lt;20,1,0)</f>
        <v>0</v>
      </c>
      <c r="G1231" t="s">
        <v>2198</v>
      </c>
      <c r="H1231" t="s">
        <v>11</v>
      </c>
      <c r="I1231" t="s">
        <v>1241</v>
      </c>
    </row>
    <row r="1232" spans="1:9" x14ac:dyDescent="0.25">
      <c r="A1232" t="s">
        <v>2175</v>
      </c>
      <c r="B1232" s="1">
        <v>38611</v>
      </c>
      <c r="C1232">
        <v>198</v>
      </c>
      <c r="D1232">
        <v>57</v>
      </c>
      <c r="E1232">
        <v>68.53</v>
      </c>
      <c r="F1232">
        <f>IF(Raw[[#This Row],[Scene Cloud Cover]]&lt;20,1,0)</f>
        <v>0</v>
      </c>
      <c r="G1232" t="s">
        <v>2198</v>
      </c>
      <c r="H1232" t="s">
        <v>11</v>
      </c>
      <c r="I1232" t="s">
        <v>1242</v>
      </c>
    </row>
    <row r="1233" spans="1:9" x14ac:dyDescent="0.25">
      <c r="A1233" t="s">
        <v>2175</v>
      </c>
      <c r="B1233" s="1">
        <v>38611</v>
      </c>
      <c r="C1233">
        <v>198</v>
      </c>
      <c r="D1233">
        <v>56</v>
      </c>
      <c r="E1233">
        <v>94.07</v>
      </c>
      <c r="F1233">
        <f>IF(Raw[[#This Row],[Scene Cloud Cover]]&lt;20,1,0)</f>
        <v>0</v>
      </c>
      <c r="G1233" t="s">
        <v>2198</v>
      </c>
      <c r="H1233" t="s">
        <v>11</v>
      </c>
      <c r="I1233" t="s">
        <v>1243</v>
      </c>
    </row>
    <row r="1234" spans="1:9" x14ac:dyDescent="0.25">
      <c r="A1234" t="s">
        <v>2175</v>
      </c>
      <c r="B1234" s="1">
        <v>38593</v>
      </c>
      <c r="C1234">
        <v>200</v>
      </c>
      <c r="D1234">
        <v>56</v>
      </c>
      <c r="E1234">
        <v>94.13</v>
      </c>
      <c r="F1234">
        <f>IF(Raw[[#This Row],[Scene Cloud Cover]]&lt;20,1,0)</f>
        <v>0</v>
      </c>
      <c r="G1234" t="s">
        <v>2198</v>
      </c>
      <c r="H1234" t="s">
        <v>18</v>
      </c>
      <c r="I1234" t="s">
        <v>1244</v>
      </c>
    </row>
    <row r="1235" spans="1:9" x14ac:dyDescent="0.25">
      <c r="A1235" t="s">
        <v>2175</v>
      </c>
      <c r="B1235" s="1">
        <v>38593</v>
      </c>
      <c r="C1235">
        <v>200</v>
      </c>
      <c r="D1235">
        <v>55</v>
      </c>
      <c r="E1235">
        <v>97.12</v>
      </c>
      <c r="F1235">
        <f>IF(Raw[[#This Row],[Scene Cloud Cover]]&lt;20,1,0)</f>
        <v>0</v>
      </c>
      <c r="G1235" t="s">
        <v>2198</v>
      </c>
      <c r="H1235" t="s">
        <v>18</v>
      </c>
      <c r="I1235" t="s">
        <v>1245</v>
      </c>
    </row>
    <row r="1236" spans="1:9" x14ac:dyDescent="0.25">
      <c r="A1236" t="s">
        <v>2175</v>
      </c>
      <c r="B1236" s="1">
        <v>38593</v>
      </c>
      <c r="C1236">
        <v>200</v>
      </c>
      <c r="D1236">
        <v>54</v>
      </c>
      <c r="E1236">
        <v>97.71</v>
      </c>
      <c r="F1236">
        <f>IF(Raw[[#This Row],[Scene Cloud Cover]]&lt;20,1,0)</f>
        <v>0</v>
      </c>
      <c r="G1236" t="s">
        <v>2198</v>
      </c>
      <c r="H1236" t="s">
        <v>18</v>
      </c>
      <c r="I1236" t="s">
        <v>1246</v>
      </c>
    </row>
    <row r="1237" spans="1:9" x14ac:dyDescent="0.25">
      <c r="A1237" t="s">
        <v>2175</v>
      </c>
      <c r="B1237" s="1">
        <v>38586</v>
      </c>
      <c r="C1237">
        <v>199</v>
      </c>
      <c r="D1237">
        <v>56</v>
      </c>
      <c r="E1237">
        <v>81.52</v>
      </c>
      <c r="F1237">
        <f>IF(Raw[[#This Row],[Scene Cloud Cover]]&lt;20,1,0)</f>
        <v>0</v>
      </c>
      <c r="G1237" t="s">
        <v>2198</v>
      </c>
      <c r="H1237" t="s">
        <v>11</v>
      </c>
      <c r="I1237" t="s">
        <v>1247</v>
      </c>
    </row>
    <row r="1238" spans="1:9" x14ac:dyDescent="0.25">
      <c r="A1238" t="s">
        <v>2175</v>
      </c>
      <c r="B1238" s="1">
        <v>38586</v>
      </c>
      <c r="C1238">
        <v>199</v>
      </c>
      <c r="D1238">
        <v>55</v>
      </c>
      <c r="E1238">
        <v>86.24</v>
      </c>
      <c r="F1238">
        <f>IF(Raw[[#This Row],[Scene Cloud Cover]]&lt;20,1,0)</f>
        <v>0</v>
      </c>
      <c r="G1238" t="s">
        <v>2198</v>
      </c>
      <c r="H1238" t="s">
        <v>11</v>
      </c>
      <c r="I1238" t="s">
        <v>1248</v>
      </c>
    </row>
    <row r="1239" spans="1:9" x14ac:dyDescent="0.25">
      <c r="A1239" t="s">
        <v>2175</v>
      </c>
      <c r="B1239" s="1">
        <v>38561</v>
      </c>
      <c r="C1239">
        <v>200</v>
      </c>
      <c r="D1239">
        <v>55</v>
      </c>
      <c r="E1239">
        <v>91.18</v>
      </c>
      <c r="F1239">
        <f>IF(Raw[[#This Row],[Scene Cloud Cover]]&lt;20,1,0)</f>
        <v>0</v>
      </c>
      <c r="G1239" t="s">
        <v>2198</v>
      </c>
      <c r="H1239" t="s">
        <v>18</v>
      </c>
      <c r="I1239" t="s">
        <v>1249</v>
      </c>
    </row>
    <row r="1240" spans="1:9" x14ac:dyDescent="0.25">
      <c r="A1240" t="s">
        <v>2175</v>
      </c>
      <c r="B1240" s="1">
        <v>38561</v>
      </c>
      <c r="C1240">
        <v>200</v>
      </c>
      <c r="D1240">
        <v>54</v>
      </c>
      <c r="E1240">
        <v>88.87</v>
      </c>
      <c r="F1240">
        <f>IF(Raw[[#This Row],[Scene Cloud Cover]]&lt;20,1,0)</f>
        <v>0</v>
      </c>
      <c r="G1240" t="s">
        <v>2198</v>
      </c>
      <c r="H1240" t="s">
        <v>18</v>
      </c>
      <c r="I1240" t="s">
        <v>1250</v>
      </c>
    </row>
    <row r="1241" spans="1:9" x14ac:dyDescent="0.25">
      <c r="A1241" t="s">
        <v>2175</v>
      </c>
      <c r="B1241" s="1">
        <v>38474</v>
      </c>
      <c r="C1241">
        <v>199</v>
      </c>
      <c r="D1241">
        <v>56</v>
      </c>
      <c r="E1241">
        <v>68.59</v>
      </c>
      <c r="F1241">
        <f>IF(Raw[[#This Row],[Scene Cloud Cover]]&lt;20,1,0)</f>
        <v>0</v>
      </c>
      <c r="G1241" t="s">
        <v>2198</v>
      </c>
      <c r="H1241" t="s">
        <v>8</v>
      </c>
      <c r="I1241" t="s">
        <v>1251</v>
      </c>
    </row>
    <row r="1242" spans="1:9" x14ac:dyDescent="0.25">
      <c r="A1242" t="s">
        <v>2175</v>
      </c>
      <c r="B1242" s="1">
        <v>38474</v>
      </c>
      <c r="C1242">
        <v>199</v>
      </c>
      <c r="D1242">
        <v>55</v>
      </c>
      <c r="E1242">
        <v>49.66</v>
      </c>
      <c r="F1242">
        <f>IF(Raw[[#This Row],[Scene Cloud Cover]]&lt;20,1,0)</f>
        <v>0</v>
      </c>
      <c r="G1242" t="s">
        <v>2198</v>
      </c>
      <c r="H1242" t="s">
        <v>8</v>
      </c>
      <c r="I1242" t="s">
        <v>1252</v>
      </c>
    </row>
    <row r="1243" spans="1:9" x14ac:dyDescent="0.25">
      <c r="A1243" t="s">
        <v>2175</v>
      </c>
      <c r="B1243" s="1">
        <v>38451</v>
      </c>
      <c r="C1243">
        <v>198</v>
      </c>
      <c r="D1243">
        <v>57</v>
      </c>
      <c r="E1243">
        <v>52.25</v>
      </c>
      <c r="F1243">
        <f>IF(Raw[[#This Row],[Scene Cloud Cover]]&lt;20,1,0)</f>
        <v>0</v>
      </c>
      <c r="G1243" t="s">
        <v>2198</v>
      </c>
      <c r="H1243" t="s">
        <v>8</v>
      </c>
      <c r="I1243" t="s">
        <v>1253</v>
      </c>
    </row>
    <row r="1244" spans="1:9" x14ac:dyDescent="0.25">
      <c r="A1244" t="s">
        <v>2175</v>
      </c>
      <c r="B1244" s="1">
        <v>38451</v>
      </c>
      <c r="C1244">
        <v>198</v>
      </c>
      <c r="D1244">
        <v>56</v>
      </c>
      <c r="E1244">
        <v>69.42</v>
      </c>
      <c r="F1244">
        <f>IF(Raw[[#This Row],[Scene Cloud Cover]]&lt;20,1,0)</f>
        <v>0</v>
      </c>
      <c r="G1244" t="s">
        <v>2198</v>
      </c>
      <c r="H1244" t="s">
        <v>11</v>
      </c>
      <c r="I1244" t="s">
        <v>1254</v>
      </c>
    </row>
    <row r="1245" spans="1:9" x14ac:dyDescent="0.25">
      <c r="A1245" t="s">
        <v>2175</v>
      </c>
      <c r="B1245" s="1">
        <v>38449</v>
      </c>
      <c r="C1245">
        <v>200</v>
      </c>
      <c r="D1245">
        <v>56</v>
      </c>
      <c r="E1245">
        <v>66.75</v>
      </c>
      <c r="F1245">
        <f>IF(Raw[[#This Row],[Scene Cloud Cover]]&lt;20,1,0)</f>
        <v>0</v>
      </c>
      <c r="G1245" t="s">
        <v>2198</v>
      </c>
      <c r="H1245" t="s">
        <v>18</v>
      </c>
      <c r="I1245" t="s">
        <v>1255</v>
      </c>
    </row>
    <row r="1246" spans="1:9" x14ac:dyDescent="0.25">
      <c r="A1246" t="s">
        <v>2175</v>
      </c>
      <c r="B1246" s="1">
        <v>38449</v>
      </c>
      <c r="C1246">
        <v>200</v>
      </c>
      <c r="D1246">
        <v>55</v>
      </c>
      <c r="E1246">
        <v>52.87</v>
      </c>
      <c r="F1246">
        <f>IF(Raw[[#This Row],[Scene Cloud Cover]]&lt;20,1,0)</f>
        <v>0</v>
      </c>
      <c r="G1246" t="s">
        <v>2198</v>
      </c>
      <c r="H1246" t="s">
        <v>18</v>
      </c>
      <c r="I1246" t="s">
        <v>1256</v>
      </c>
    </row>
    <row r="1247" spans="1:9" x14ac:dyDescent="0.25">
      <c r="A1247" t="s">
        <v>2175</v>
      </c>
      <c r="B1247" s="1">
        <v>38449</v>
      </c>
      <c r="C1247">
        <v>200</v>
      </c>
      <c r="D1247">
        <v>54</v>
      </c>
      <c r="E1247">
        <v>33.86</v>
      </c>
      <c r="F1247">
        <f>IF(Raw[[#This Row],[Scene Cloud Cover]]&lt;20,1,0)</f>
        <v>0</v>
      </c>
      <c r="G1247" t="s">
        <v>2198</v>
      </c>
      <c r="H1247" t="s">
        <v>18</v>
      </c>
      <c r="I1247" t="s">
        <v>1257</v>
      </c>
    </row>
    <row r="1248" spans="1:9" x14ac:dyDescent="0.25">
      <c r="A1248" t="s">
        <v>2175</v>
      </c>
      <c r="B1248" s="1">
        <v>38433</v>
      </c>
      <c r="C1248">
        <v>200</v>
      </c>
      <c r="D1248">
        <v>56</v>
      </c>
      <c r="E1248">
        <v>88.68</v>
      </c>
      <c r="F1248">
        <f>IF(Raw[[#This Row],[Scene Cloud Cover]]&lt;20,1,0)</f>
        <v>0</v>
      </c>
      <c r="G1248" t="s">
        <v>2198</v>
      </c>
      <c r="H1248" t="s">
        <v>18</v>
      </c>
      <c r="I1248" t="s">
        <v>1258</v>
      </c>
    </row>
    <row r="1249" spans="1:9" x14ac:dyDescent="0.25">
      <c r="A1249" t="s">
        <v>2175</v>
      </c>
      <c r="B1249" s="1">
        <v>38433</v>
      </c>
      <c r="C1249">
        <v>200</v>
      </c>
      <c r="D1249">
        <v>55</v>
      </c>
      <c r="E1249">
        <v>44.17</v>
      </c>
      <c r="F1249">
        <f>IF(Raw[[#This Row],[Scene Cloud Cover]]&lt;20,1,0)</f>
        <v>0</v>
      </c>
      <c r="G1249" t="s">
        <v>2198</v>
      </c>
      <c r="H1249" t="s">
        <v>18</v>
      </c>
      <c r="I1249" t="s">
        <v>1259</v>
      </c>
    </row>
    <row r="1250" spans="1:9" x14ac:dyDescent="0.25">
      <c r="A1250" t="s">
        <v>2175</v>
      </c>
      <c r="B1250" s="1">
        <v>38433</v>
      </c>
      <c r="C1250">
        <v>200</v>
      </c>
      <c r="D1250">
        <v>54</v>
      </c>
      <c r="E1250">
        <v>24.19</v>
      </c>
      <c r="F1250">
        <f>IF(Raw[[#This Row],[Scene Cloud Cover]]&lt;20,1,0)</f>
        <v>0</v>
      </c>
      <c r="G1250" t="s">
        <v>2198</v>
      </c>
      <c r="H1250" t="s">
        <v>18</v>
      </c>
      <c r="I1250" t="s">
        <v>1260</v>
      </c>
    </row>
    <row r="1251" spans="1:9" x14ac:dyDescent="0.25">
      <c r="A1251" t="s">
        <v>2175</v>
      </c>
      <c r="B1251" s="1">
        <v>38419</v>
      </c>
      <c r="C1251">
        <v>198</v>
      </c>
      <c r="D1251">
        <v>57</v>
      </c>
      <c r="E1251">
        <v>40.86</v>
      </c>
      <c r="F1251">
        <f>IF(Raw[[#This Row],[Scene Cloud Cover]]&lt;20,1,0)</f>
        <v>0</v>
      </c>
      <c r="G1251" t="s">
        <v>2198</v>
      </c>
      <c r="H1251" t="s">
        <v>8</v>
      </c>
      <c r="I1251" t="s">
        <v>1261</v>
      </c>
    </row>
    <row r="1252" spans="1:9" x14ac:dyDescent="0.25">
      <c r="A1252" t="s">
        <v>2175</v>
      </c>
      <c r="B1252" s="1">
        <v>38419</v>
      </c>
      <c r="C1252">
        <v>198</v>
      </c>
      <c r="D1252">
        <v>56</v>
      </c>
      <c r="E1252">
        <v>65.19</v>
      </c>
      <c r="F1252">
        <f>IF(Raw[[#This Row],[Scene Cloud Cover]]&lt;20,1,0)</f>
        <v>0</v>
      </c>
      <c r="G1252" t="s">
        <v>2198</v>
      </c>
      <c r="H1252" t="s">
        <v>8</v>
      </c>
      <c r="I1252" t="s">
        <v>1262</v>
      </c>
    </row>
    <row r="1253" spans="1:9" x14ac:dyDescent="0.25">
      <c r="A1253" t="s">
        <v>2175</v>
      </c>
      <c r="B1253" s="1">
        <v>38417</v>
      </c>
      <c r="C1253">
        <v>200</v>
      </c>
      <c r="D1253">
        <v>56</v>
      </c>
      <c r="E1253">
        <v>80.19</v>
      </c>
      <c r="F1253">
        <f>IF(Raw[[#This Row],[Scene Cloud Cover]]&lt;20,1,0)</f>
        <v>0</v>
      </c>
      <c r="G1253" t="s">
        <v>2198</v>
      </c>
      <c r="H1253" t="s">
        <v>18</v>
      </c>
      <c r="I1253" t="s">
        <v>1263</v>
      </c>
    </row>
    <row r="1254" spans="1:9" x14ac:dyDescent="0.25">
      <c r="A1254" t="s">
        <v>2175</v>
      </c>
      <c r="B1254" s="1">
        <v>38417</v>
      </c>
      <c r="C1254">
        <v>200</v>
      </c>
      <c r="D1254">
        <v>55</v>
      </c>
      <c r="E1254">
        <v>90.55</v>
      </c>
      <c r="F1254">
        <f>IF(Raw[[#This Row],[Scene Cloud Cover]]&lt;20,1,0)</f>
        <v>0</v>
      </c>
      <c r="G1254" t="s">
        <v>2198</v>
      </c>
      <c r="H1254" t="s">
        <v>18</v>
      </c>
      <c r="I1254" t="s">
        <v>1264</v>
      </c>
    </row>
    <row r="1255" spans="1:9" x14ac:dyDescent="0.25">
      <c r="A1255" t="s">
        <v>2175</v>
      </c>
      <c r="B1255" s="1">
        <v>38417</v>
      </c>
      <c r="C1255">
        <v>200</v>
      </c>
      <c r="D1255">
        <v>54</v>
      </c>
      <c r="E1255">
        <v>50.83</v>
      </c>
      <c r="F1255">
        <f>IF(Raw[[#This Row],[Scene Cloud Cover]]&lt;20,1,0)</f>
        <v>0</v>
      </c>
      <c r="G1255" t="s">
        <v>2198</v>
      </c>
      <c r="H1255" t="s">
        <v>18</v>
      </c>
      <c r="I1255" t="s">
        <v>1265</v>
      </c>
    </row>
    <row r="1256" spans="1:9" x14ac:dyDescent="0.25">
      <c r="A1256" t="s">
        <v>2175</v>
      </c>
      <c r="B1256" s="1">
        <v>38410</v>
      </c>
      <c r="C1256">
        <v>199</v>
      </c>
      <c r="D1256">
        <v>56</v>
      </c>
      <c r="E1256">
        <v>85.62</v>
      </c>
      <c r="F1256">
        <f>IF(Raw[[#This Row],[Scene Cloud Cover]]&lt;20,1,0)</f>
        <v>0</v>
      </c>
      <c r="G1256" t="s">
        <v>2198</v>
      </c>
      <c r="H1256" t="s">
        <v>8</v>
      </c>
      <c r="I1256" t="s">
        <v>1266</v>
      </c>
    </row>
    <row r="1257" spans="1:9" x14ac:dyDescent="0.25">
      <c r="A1257" t="s">
        <v>2175</v>
      </c>
      <c r="B1257" s="1">
        <v>38410</v>
      </c>
      <c r="C1257">
        <v>199</v>
      </c>
      <c r="D1257">
        <v>55</v>
      </c>
      <c r="E1257">
        <v>92.74</v>
      </c>
      <c r="F1257">
        <f>IF(Raw[[#This Row],[Scene Cloud Cover]]&lt;20,1,0)</f>
        <v>0</v>
      </c>
      <c r="G1257" t="s">
        <v>2198</v>
      </c>
      <c r="H1257" t="s">
        <v>11</v>
      </c>
      <c r="I1257" t="s">
        <v>1267</v>
      </c>
    </row>
    <row r="1258" spans="1:9" x14ac:dyDescent="0.25">
      <c r="A1258" t="s">
        <v>2175</v>
      </c>
      <c r="B1258" s="1">
        <v>38403</v>
      </c>
      <c r="C1258">
        <v>198</v>
      </c>
      <c r="D1258">
        <v>56</v>
      </c>
      <c r="E1258">
        <v>33.020000000000003</v>
      </c>
      <c r="F1258">
        <f>IF(Raw[[#This Row],[Scene Cloud Cover]]&lt;20,1,0)</f>
        <v>0</v>
      </c>
      <c r="G1258" t="s">
        <v>2198</v>
      </c>
      <c r="H1258" t="s">
        <v>8</v>
      </c>
      <c r="I1258" t="s">
        <v>1268</v>
      </c>
    </row>
    <row r="1259" spans="1:9" x14ac:dyDescent="0.25">
      <c r="A1259" t="s">
        <v>2175</v>
      </c>
      <c r="B1259" s="1">
        <v>38401</v>
      </c>
      <c r="C1259">
        <v>200</v>
      </c>
      <c r="D1259">
        <v>56</v>
      </c>
      <c r="E1259">
        <v>36.93</v>
      </c>
      <c r="F1259">
        <f>IF(Raw[[#This Row],[Scene Cloud Cover]]&lt;20,1,0)</f>
        <v>0</v>
      </c>
      <c r="G1259" t="s">
        <v>2198</v>
      </c>
      <c r="H1259" t="s">
        <v>18</v>
      </c>
      <c r="I1259" t="s">
        <v>1269</v>
      </c>
    </row>
    <row r="1260" spans="1:9" x14ac:dyDescent="0.25">
      <c r="A1260" t="s">
        <v>2175</v>
      </c>
      <c r="B1260" s="1">
        <v>38401</v>
      </c>
      <c r="C1260">
        <v>200</v>
      </c>
      <c r="D1260">
        <v>55</v>
      </c>
      <c r="E1260">
        <v>83.24</v>
      </c>
      <c r="F1260">
        <f>IF(Raw[[#This Row],[Scene Cloud Cover]]&lt;20,1,0)</f>
        <v>0</v>
      </c>
      <c r="G1260" t="s">
        <v>2198</v>
      </c>
      <c r="H1260" t="s">
        <v>18</v>
      </c>
      <c r="I1260" t="s">
        <v>1270</v>
      </c>
    </row>
    <row r="1261" spans="1:9" x14ac:dyDescent="0.25">
      <c r="A1261" t="s">
        <v>2175</v>
      </c>
      <c r="B1261" s="1">
        <v>38401</v>
      </c>
      <c r="C1261">
        <v>200</v>
      </c>
      <c r="D1261">
        <v>54</v>
      </c>
      <c r="E1261">
        <v>64.37</v>
      </c>
      <c r="F1261">
        <f>IF(Raw[[#This Row],[Scene Cloud Cover]]&lt;20,1,0)</f>
        <v>0</v>
      </c>
      <c r="G1261" t="s">
        <v>2198</v>
      </c>
      <c r="H1261" t="s">
        <v>18</v>
      </c>
      <c r="I1261" t="s">
        <v>1271</v>
      </c>
    </row>
    <row r="1262" spans="1:9" x14ac:dyDescent="0.25">
      <c r="A1262" t="s">
        <v>2175</v>
      </c>
      <c r="B1262" s="1">
        <v>38387</v>
      </c>
      <c r="C1262">
        <v>198</v>
      </c>
      <c r="D1262">
        <v>57</v>
      </c>
      <c r="E1262">
        <v>20.39</v>
      </c>
      <c r="F1262">
        <f>IF(Raw[[#This Row],[Scene Cloud Cover]]&lt;20,1,0)</f>
        <v>0</v>
      </c>
      <c r="G1262" t="s">
        <v>2198</v>
      </c>
      <c r="H1262" t="s">
        <v>8</v>
      </c>
      <c r="I1262" t="s">
        <v>1272</v>
      </c>
    </row>
    <row r="1263" spans="1:9" x14ac:dyDescent="0.25">
      <c r="A1263" t="s">
        <v>2175</v>
      </c>
      <c r="B1263" s="1">
        <v>38387</v>
      </c>
      <c r="C1263">
        <v>198</v>
      </c>
      <c r="D1263">
        <v>56</v>
      </c>
      <c r="E1263">
        <v>64.19</v>
      </c>
      <c r="F1263">
        <f>IF(Raw[[#This Row],[Scene Cloud Cover]]&lt;20,1,0)</f>
        <v>0</v>
      </c>
      <c r="G1263" t="s">
        <v>2198</v>
      </c>
      <c r="H1263" t="s">
        <v>11</v>
      </c>
      <c r="I1263" t="s">
        <v>1273</v>
      </c>
    </row>
    <row r="1264" spans="1:9" x14ac:dyDescent="0.25">
      <c r="A1264" t="s">
        <v>2175</v>
      </c>
      <c r="B1264" s="1">
        <v>38385</v>
      </c>
      <c r="C1264">
        <v>200</v>
      </c>
      <c r="D1264">
        <v>56</v>
      </c>
      <c r="E1264">
        <v>15.45</v>
      </c>
      <c r="F1264">
        <f>IF(Raw[[#This Row],[Scene Cloud Cover]]&lt;20,1,0)</f>
        <v>1</v>
      </c>
      <c r="G1264" t="s">
        <v>2198</v>
      </c>
      <c r="H1264" t="s">
        <v>18</v>
      </c>
      <c r="I1264" t="s">
        <v>1274</v>
      </c>
    </row>
    <row r="1265" spans="1:9" x14ac:dyDescent="0.25">
      <c r="A1265" t="s">
        <v>2175</v>
      </c>
      <c r="B1265" s="1">
        <v>38385</v>
      </c>
      <c r="C1265">
        <v>200</v>
      </c>
      <c r="D1265">
        <v>55</v>
      </c>
      <c r="E1265">
        <v>51.38</v>
      </c>
      <c r="F1265">
        <f>IF(Raw[[#This Row],[Scene Cloud Cover]]&lt;20,1,0)</f>
        <v>0</v>
      </c>
      <c r="G1265" t="s">
        <v>2198</v>
      </c>
      <c r="H1265" t="s">
        <v>18</v>
      </c>
      <c r="I1265" t="s">
        <v>1275</v>
      </c>
    </row>
    <row r="1266" spans="1:9" x14ac:dyDescent="0.25">
      <c r="A1266" t="s">
        <v>2175</v>
      </c>
      <c r="B1266" s="1">
        <v>38385</v>
      </c>
      <c r="C1266">
        <v>200</v>
      </c>
      <c r="D1266">
        <v>54</v>
      </c>
      <c r="E1266">
        <v>30.77</v>
      </c>
      <c r="F1266">
        <f>IF(Raw[[#This Row],[Scene Cloud Cover]]&lt;20,1,0)</f>
        <v>0</v>
      </c>
      <c r="G1266" t="s">
        <v>2198</v>
      </c>
      <c r="H1266" t="s">
        <v>18</v>
      </c>
      <c r="I1266" t="s">
        <v>1276</v>
      </c>
    </row>
    <row r="1267" spans="1:9" x14ac:dyDescent="0.25">
      <c r="A1267" t="s">
        <v>2175</v>
      </c>
      <c r="B1267" s="1">
        <v>38371</v>
      </c>
      <c r="C1267">
        <v>198</v>
      </c>
      <c r="D1267">
        <v>57</v>
      </c>
      <c r="E1267">
        <v>25.56</v>
      </c>
      <c r="F1267">
        <f>IF(Raw[[#This Row],[Scene Cloud Cover]]&lt;20,1,0)</f>
        <v>0</v>
      </c>
      <c r="G1267" t="s">
        <v>2198</v>
      </c>
      <c r="H1267" t="s">
        <v>8</v>
      </c>
      <c r="I1267" t="s">
        <v>1277</v>
      </c>
    </row>
    <row r="1268" spans="1:9" x14ac:dyDescent="0.25">
      <c r="A1268" t="s">
        <v>2175</v>
      </c>
      <c r="B1268" s="1">
        <v>38371</v>
      </c>
      <c r="C1268">
        <v>198</v>
      </c>
      <c r="D1268">
        <v>56</v>
      </c>
      <c r="E1268">
        <v>31.35</v>
      </c>
      <c r="F1268">
        <f>IF(Raw[[#This Row],[Scene Cloud Cover]]&lt;20,1,0)</f>
        <v>0</v>
      </c>
      <c r="G1268" t="s">
        <v>2198</v>
      </c>
      <c r="H1268" t="s">
        <v>8</v>
      </c>
      <c r="I1268" t="s">
        <v>1278</v>
      </c>
    </row>
    <row r="1269" spans="1:9" x14ac:dyDescent="0.25">
      <c r="A1269" t="s">
        <v>2175</v>
      </c>
      <c r="B1269" s="1">
        <v>38369</v>
      </c>
      <c r="C1269">
        <v>200</v>
      </c>
      <c r="D1269">
        <v>56</v>
      </c>
      <c r="E1269">
        <v>7.54</v>
      </c>
      <c r="F1269">
        <f>IF(Raw[[#This Row],[Scene Cloud Cover]]&lt;20,1,0)</f>
        <v>1</v>
      </c>
      <c r="G1269" t="s">
        <v>2198</v>
      </c>
      <c r="H1269" t="s">
        <v>18</v>
      </c>
      <c r="I1269" t="s">
        <v>1279</v>
      </c>
    </row>
    <row r="1270" spans="1:9" x14ac:dyDescent="0.25">
      <c r="A1270" t="s">
        <v>2175</v>
      </c>
      <c r="B1270" s="1">
        <v>38369</v>
      </c>
      <c r="C1270">
        <v>200</v>
      </c>
      <c r="D1270">
        <v>55</v>
      </c>
      <c r="E1270">
        <v>15.85</v>
      </c>
      <c r="F1270">
        <f>IF(Raw[[#This Row],[Scene Cloud Cover]]&lt;20,1,0)</f>
        <v>1</v>
      </c>
      <c r="G1270" t="s">
        <v>2198</v>
      </c>
      <c r="H1270" t="s">
        <v>18</v>
      </c>
      <c r="I1270" t="s">
        <v>1280</v>
      </c>
    </row>
    <row r="1271" spans="1:9" x14ac:dyDescent="0.25">
      <c r="A1271" t="s">
        <v>2175</v>
      </c>
      <c r="B1271" s="1">
        <v>38362</v>
      </c>
      <c r="C1271">
        <v>199</v>
      </c>
      <c r="D1271">
        <v>56</v>
      </c>
      <c r="E1271">
        <v>0</v>
      </c>
      <c r="F1271">
        <f>IF(Raw[[#This Row],[Scene Cloud Cover]]&lt;20,1,0)</f>
        <v>1</v>
      </c>
      <c r="G1271" t="s">
        <v>2198</v>
      </c>
      <c r="H1271" t="s">
        <v>8</v>
      </c>
      <c r="I1271" t="s">
        <v>1281</v>
      </c>
    </row>
    <row r="1272" spans="1:9" x14ac:dyDescent="0.25">
      <c r="A1272" t="s">
        <v>2175</v>
      </c>
      <c r="B1272" s="1">
        <v>38362</v>
      </c>
      <c r="C1272">
        <v>199</v>
      </c>
      <c r="D1272">
        <v>55</v>
      </c>
      <c r="E1272">
        <v>0</v>
      </c>
      <c r="F1272">
        <f>IF(Raw[[#This Row],[Scene Cloud Cover]]&lt;20,1,0)</f>
        <v>1</v>
      </c>
      <c r="G1272" t="s">
        <v>2198</v>
      </c>
      <c r="H1272" t="s">
        <v>8</v>
      </c>
      <c r="I1272" t="s">
        <v>1282</v>
      </c>
    </row>
    <row r="1273" spans="1:9" x14ac:dyDescent="0.25">
      <c r="A1273" t="s">
        <v>2175</v>
      </c>
      <c r="B1273" s="1">
        <v>38355</v>
      </c>
      <c r="C1273">
        <v>198</v>
      </c>
      <c r="D1273">
        <v>57</v>
      </c>
      <c r="E1273">
        <v>0.17</v>
      </c>
      <c r="F1273">
        <f>IF(Raw[[#This Row],[Scene Cloud Cover]]&lt;20,1,0)</f>
        <v>1</v>
      </c>
      <c r="G1273" t="s">
        <v>2198</v>
      </c>
      <c r="H1273" t="s">
        <v>8</v>
      </c>
      <c r="I1273" t="s">
        <v>1283</v>
      </c>
    </row>
    <row r="1274" spans="1:9" x14ac:dyDescent="0.25">
      <c r="A1274" t="s">
        <v>2175</v>
      </c>
      <c r="B1274" s="1">
        <v>38355</v>
      </c>
      <c r="C1274">
        <v>198</v>
      </c>
      <c r="D1274">
        <v>56</v>
      </c>
      <c r="E1274">
        <v>5.96</v>
      </c>
      <c r="F1274">
        <f>IF(Raw[[#This Row],[Scene Cloud Cover]]&lt;20,1,0)</f>
        <v>1</v>
      </c>
      <c r="G1274" t="s">
        <v>2198</v>
      </c>
      <c r="H1274" t="s">
        <v>8</v>
      </c>
      <c r="I1274" t="s">
        <v>1284</v>
      </c>
    </row>
    <row r="1275" spans="1:9" x14ac:dyDescent="0.25">
      <c r="A1275" t="s">
        <v>2175</v>
      </c>
      <c r="B1275" s="1">
        <v>38346</v>
      </c>
      <c r="C1275">
        <v>199</v>
      </c>
      <c r="D1275">
        <v>56</v>
      </c>
      <c r="E1275">
        <v>77.83</v>
      </c>
      <c r="F1275">
        <f>IF(Raw[[#This Row],[Scene Cloud Cover]]&lt;20,1,0)</f>
        <v>0</v>
      </c>
      <c r="G1275" t="s">
        <v>2199</v>
      </c>
      <c r="H1275" t="s">
        <v>8</v>
      </c>
      <c r="I1275" t="s">
        <v>1285</v>
      </c>
    </row>
    <row r="1276" spans="1:9" x14ac:dyDescent="0.25">
      <c r="A1276" t="s">
        <v>2175</v>
      </c>
      <c r="B1276" s="1">
        <v>38346</v>
      </c>
      <c r="C1276">
        <v>199</v>
      </c>
      <c r="D1276">
        <v>55</v>
      </c>
      <c r="E1276">
        <v>27.54</v>
      </c>
      <c r="F1276">
        <f>IF(Raw[[#This Row],[Scene Cloud Cover]]&lt;20,1,0)</f>
        <v>0</v>
      </c>
      <c r="G1276" t="s">
        <v>2199</v>
      </c>
      <c r="H1276" t="s">
        <v>8</v>
      </c>
      <c r="I1276" t="s">
        <v>1286</v>
      </c>
    </row>
    <row r="1277" spans="1:9" x14ac:dyDescent="0.25">
      <c r="A1277" t="s">
        <v>2175</v>
      </c>
      <c r="B1277" s="1">
        <v>38339</v>
      </c>
      <c r="C1277">
        <v>198</v>
      </c>
      <c r="D1277">
        <v>57</v>
      </c>
      <c r="E1277">
        <v>37.380000000000003</v>
      </c>
      <c r="F1277">
        <f>IF(Raw[[#This Row],[Scene Cloud Cover]]&lt;20,1,0)</f>
        <v>0</v>
      </c>
      <c r="G1277" t="s">
        <v>2199</v>
      </c>
      <c r="H1277" t="s">
        <v>8</v>
      </c>
      <c r="I1277" t="s">
        <v>1287</v>
      </c>
    </row>
    <row r="1278" spans="1:9" x14ac:dyDescent="0.25">
      <c r="A1278" t="s">
        <v>2175</v>
      </c>
      <c r="B1278" s="1">
        <v>38339</v>
      </c>
      <c r="C1278">
        <v>198</v>
      </c>
      <c r="D1278">
        <v>56</v>
      </c>
      <c r="E1278">
        <v>89.82</v>
      </c>
      <c r="F1278">
        <f>IF(Raw[[#This Row],[Scene Cloud Cover]]&lt;20,1,0)</f>
        <v>0</v>
      </c>
      <c r="G1278" t="s">
        <v>2199</v>
      </c>
      <c r="H1278" t="s">
        <v>11</v>
      </c>
      <c r="I1278" t="s">
        <v>1288</v>
      </c>
    </row>
    <row r="1279" spans="1:9" x14ac:dyDescent="0.25">
      <c r="A1279" t="s">
        <v>2175</v>
      </c>
      <c r="B1279" s="1">
        <v>38323</v>
      </c>
      <c r="C1279">
        <v>198</v>
      </c>
      <c r="D1279">
        <v>57</v>
      </c>
      <c r="E1279">
        <v>72.53</v>
      </c>
      <c r="F1279">
        <f>IF(Raw[[#This Row],[Scene Cloud Cover]]&lt;20,1,0)</f>
        <v>0</v>
      </c>
      <c r="G1279" t="s">
        <v>2199</v>
      </c>
      <c r="H1279" t="s">
        <v>8</v>
      </c>
      <c r="I1279" t="s">
        <v>1289</v>
      </c>
    </row>
    <row r="1280" spans="1:9" x14ac:dyDescent="0.25">
      <c r="A1280" t="s">
        <v>2175</v>
      </c>
      <c r="B1280" s="1">
        <v>38323</v>
      </c>
      <c r="C1280">
        <v>198</v>
      </c>
      <c r="D1280">
        <v>56</v>
      </c>
      <c r="E1280">
        <v>90.62</v>
      </c>
      <c r="F1280">
        <f>IF(Raw[[#This Row],[Scene Cloud Cover]]&lt;20,1,0)</f>
        <v>0</v>
      </c>
      <c r="G1280" t="s">
        <v>2199</v>
      </c>
      <c r="H1280" t="s">
        <v>11</v>
      </c>
      <c r="I1280" t="s">
        <v>1290</v>
      </c>
    </row>
    <row r="1281" spans="1:9" x14ac:dyDescent="0.25">
      <c r="A1281" t="s">
        <v>2175</v>
      </c>
      <c r="B1281" s="1">
        <v>38321</v>
      </c>
      <c r="C1281">
        <v>200</v>
      </c>
      <c r="D1281">
        <v>55</v>
      </c>
      <c r="E1281">
        <v>42.93</v>
      </c>
      <c r="F1281">
        <f>IF(Raw[[#This Row],[Scene Cloud Cover]]&lt;20,1,0)</f>
        <v>0</v>
      </c>
      <c r="G1281" t="s">
        <v>2199</v>
      </c>
      <c r="H1281" t="s">
        <v>18</v>
      </c>
      <c r="I1281" t="s">
        <v>1291</v>
      </c>
    </row>
    <row r="1282" spans="1:9" x14ac:dyDescent="0.25">
      <c r="A1282" t="s">
        <v>2175</v>
      </c>
      <c r="B1282" s="1">
        <v>38321</v>
      </c>
      <c r="C1282">
        <v>200</v>
      </c>
      <c r="D1282">
        <v>54</v>
      </c>
      <c r="E1282">
        <v>26.72</v>
      </c>
      <c r="F1282">
        <f>IF(Raw[[#This Row],[Scene Cloud Cover]]&lt;20,1,0)</f>
        <v>0</v>
      </c>
      <c r="G1282" t="s">
        <v>2199</v>
      </c>
      <c r="H1282" t="s">
        <v>18</v>
      </c>
      <c r="I1282" t="s">
        <v>1292</v>
      </c>
    </row>
    <row r="1283" spans="1:9" x14ac:dyDescent="0.25">
      <c r="A1283" t="s">
        <v>2175</v>
      </c>
      <c r="B1283" s="1">
        <v>38314</v>
      </c>
      <c r="C1283">
        <v>199</v>
      </c>
      <c r="D1283">
        <v>56</v>
      </c>
      <c r="E1283">
        <v>57.82</v>
      </c>
      <c r="F1283">
        <f>IF(Raw[[#This Row],[Scene Cloud Cover]]&lt;20,1,0)</f>
        <v>0</v>
      </c>
      <c r="G1283" t="s">
        <v>2199</v>
      </c>
      <c r="H1283" t="s">
        <v>8</v>
      </c>
      <c r="I1283" t="s">
        <v>1293</v>
      </c>
    </row>
    <row r="1284" spans="1:9" x14ac:dyDescent="0.25">
      <c r="A1284" t="s">
        <v>2175</v>
      </c>
      <c r="B1284" s="1">
        <v>38314</v>
      </c>
      <c r="C1284">
        <v>199</v>
      </c>
      <c r="D1284">
        <v>55</v>
      </c>
      <c r="E1284">
        <v>64.73</v>
      </c>
      <c r="F1284">
        <f>IF(Raw[[#This Row],[Scene Cloud Cover]]&lt;20,1,0)</f>
        <v>0</v>
      </c>
      <c r="G1284" t="s">
        <v>2199</v>
      </c>
      <c r="H1284" t="s">
        <v>11</v>
      </c>
      <c r="I1284" t="s">
        <v>1294</v>
      </c>
    </row>
    <row r="1285" spans="1:9" x14ac:dyDescent="0.25">
      <c r="A1285" t="s">
        <v>2175</v>
      </c>
      <c r="B1285" s="1">
        <v>38307</v>
      </c>
      <c r="C1285">
        <v>198</v>
      </c>
      <c r="D1285">
        <v>57</v>
      </c>
      <c r="E1285">
        <v>88.43</v>
      </c>
      <c r="F1285">
        <f>IF(Raw[[#This Row],[Scene Cloud Cover]]&lt;20,1,0)</f>
        <v>0</v>
      </c>
      <c r="G1285" t="s">
        <v>2199</v>
      </c>
      <c r="H1285" t="s">
        <v>8</v>
      </c>
      <c r="I1285" t="s">
        <v>1295</v>
      </c>
    </row>
    <row r="1286" spans="1:9" x14ac:dyDescent="0.25">
      <c r="A1286" t="s">
        <v>2175</v>
      </c>
      <c r="B1286" s="1">
        <v>38307</v>
      </c>
      <c r="C1286">
        <v>198</v>
      </c>
      <c r="D1286">
        <v>56</v>
      </c>
      <c r="E1286">
        <v>82.73</v>
      </c>
      <c r="F1286">
        <f>IF(Raw[[#This Row],[Scene Cloud Cover]]&lt;20,1,0)</f>
        <v>0</v>
      </c>
      <c r="G1286" t="s">
        <v>2199</v>
      </c>
      <c r="H1286" t="s">
        <v>8</v>
      </c>
      <c r="I1286" t="s">
        <v>1296</v>
      </c>
    </row>
    <row r="1287" spans="1:9" x14ac:dyDescent="0.25">
      <c r="A1287" t="s">
        <v>2175</v>
      </c>
      <c r="B1287" s="1">
        <v>38305</v>
      </c>
      <c r="C1287">
        <v>200</v>
      </c>
      <c r="D1287">
        <v>56</v>
      </c>
      <c r="E1287">
        <v>15.46</v>
      </c>
      <c r="F1287">
        <f>IF(Raw[[#This Row],[Scene Cloud Cover]]&lt;20,1,0)</f>
        <v>1</v>
      </c>
      <c r="G1287" t="s">
        <v>2199</v>
      </c>
      <c r="H1287" t="s">
        <v>18</v>
      </c>
      <c r="I1287" t="s">
        <v>1297</v>
      </c>
    </row>
    <row r="1288" spans="1:9" x14ac:dyDescent="0.25">
      <c r="A1288" t="s">
        <v>2175</v>
      </c>
      <c r="B1288" s="1">
        <v>38305</v>
      </c>
      <c r="C1288">
        <v>200</v>
      </c>
      <c r="D1288">
        <v>55</v>
      </c>
      <c r="E1288">
        <v>43.09</v>
      </c>
      <c r="F1288">
        <f>IF(Raw[[#This Row],[Scene Cloud Cover]]&lt;20,1,0)</f>
        <v>0</v>
      </c>
      <c r="G1288" t="s">
        <v>2199</v>
      </c>
      <c r="H1288" t="s">
        <v>18</v>
      </c>
      <c r="I1288" t="s">
        <v>1298</v>
      </c>
    </row>
    <row r="1289" spans="1:9" x14ac:dyDescent="0.25">
      <c r="A1289" t="s">
        <v>2175</v>
      </c>
      <c r="B1289" s="1">
        <v>38305</v>
      </c>
      <c r="C1289">
        <v>200</v>
      </c>
      <c r="D1289">
        <v>54</v>
      </c>
      <c r="E1289">
        <v>34.61</v>
      </c>
      <c r="F1289">
        <f>IF(Raw[[#This Row],[Scene Cloud Cover]]&lt;20,1,0)</f>
        <v>0</v>
      </c>
      <c r="G1289" t="s">
        <v>2199</v>
      </c>
      <c r="H1289" t="s">
        <v>18</v>
      </c>
      <c r="I1289" t="s">
        <v>1299</v>
      </c>
    </row>
    <row r="1290" spans="1:9" x14ac:dyDescent="0.25">
      <c r="A1290" t="s">
        <v>2175</v>
      </c>
      <c r="B1290" s="1">
        <v>38298</v>
      </c>
      <c r="C1290">
        <v>199</v>
      </c>
      <c r="D1290">
        <v>56</v>
      </c>
      <c r="E1290">
        <v>50.01</v>
      </c>
      <c r="F1290">
        <f>IF(Raw[[#This Row],[Scene Cloud Cover]]&lt;20,1,0)</f>
        <v>0</v>
      </c>
      <c r="G1290" t="s">
        <v>2199</v>
      </c>
      <c r="H1290" t="s">
        <v>11</v>
      </c>
      <c r="I1290" t="s">
        <v>1300</v>
      </c>
    </row>
    <row r="1291" spans="1:9" x14ac:dyDescent="0.25">
      <c r="A1291" t="s">
        <v>2175</v>
      </c>
      <c r="B1291" s="1">
        <v>38298</v>
      </c>
      <c r="C1291">
        <v>199</v>
      </c>
      <c r="D1291">
        <v>55</v>
      </c>
      <c r="E1291">
        <v>40.869999999999997</v>
      </c>
      <c r="F1291">
        <f>IF(Raw[[#This Row],[Scene Cloud Cover]]&lt;20,1,0)</f>
        <v>0</v>
      </c>
      <c r="G1291" t="s">
        <v>2199</v>
      </c>
      <c r="H1291" t="s">
        <v>11</v>
      </c>
      <c r="I1291" t="s">
        <v>1301</v>
      </c>
    </row>
    <row r="1292" spans="1:9" x14ac:dyDescent="0.25">
      <c r="A1292" t="s">
        <v>2175</v>
      </c>
      <c r="B1292" s="1">
        <v>38289</v>
      </c>
      <c r="C1292">
        <v>200</v>
      </c>
      <c r="D1292">
        <v>56</v>
      </c>
      <c r="E1292">
        <v>51.85</v>
      </c>
      <c r="F1292">
        <f>IF(Raw[[#This Row],[Scene Cloud Cover]]&lt;20,1,0)</f>
        <v>0</v>
      </c>
      <c r="G1292" t="s">
        <v>2199</v>
      </c>
      <c r="H1292" t="s">
        <v>18</v>
      </c>
      <c r="I1292" t="s">
        <v>1302</v>
      </c>
    </row>
    <row r="1293" spans="1:9" x14ac:dyDescent="0.25">
      <c r="A1293" t="s">
        <v>2175</v>
      </c>
      <c r="B1293" s="1">
        <v>38289</v>
      </c>
      <c r="C1293">
        <v>200</v>
      </c>
      <c r="D1293">
        <v>55</v>
      </c>
      <c r="E1293">
        <v>40.97</v>
      </c>
      <c r="F1293">
        <f>IF(Raw[[#This Row],[Scene Cloud Cover]]&lt;20,1,0)</f>
        <v>0</v>
      </c>
      <c r="G1293" t="s">
        <v>2199</v>
      </c>
      <c r="H1293" t="s">
        <v>18</v>
      </c>
      <c r="I1293" t="s">
        <v>1303</v>
      </c>
    </row>
    <row r="1294" spans="1:9" x14ac:dyDescent="0.25">
      <c r="A1294" t="s">
        <v>2175</v>
      </c>
      <c r="B1294" s="1">
        <v>38289</v>
      </c>
      <c r="C1294">
        <v>200</v>
      </c>
      <c r="D1294">
        <v>54</v>
      </c>
      <c r="E1294">
        <v>22.47</v>
      </c>
      <c r="F1294">
        <f>IF(Raw[[#This Row],[Scene Cloud Cover]]&lt;20,1,0)</f>
        <v>0</v>
      </c>
      <c r="G1294" t="s">
        <v>2199</v>
      </c>
      <c r="H1294" t="s">
        <v>18</v>
      </c>
      <c r="I1294" t="s">
        <v>1304</v>
      </c>
    </row>
    <row r="1295" spans="1:9" x14ac:dyDescent="0.25">
      <c r="A1295" t="s">
        <v>2175</v>
      </c>
      <c r="B1295" s="1">
        <v>38282</v>
      </c>
      <c r="C1295">
        <v>199</v>
      </c>
      <c r="D1295">
        <v>56</v>
      </c>
      <c r="E1295">
        <v>83.12</v>
      </c>
      <c r="F1295">
        <f>IF(Raw[[#This Row],[Scene Cloud Cover]]&lt;20,1,0)</f>
        <v>0</v>
      </c>
      <c r="G1295" t="s">
        <v>2199</v>
      </c>
      <c r="H1295" t="s">
        <v>8</v>
      </c>
      <c r="I1295" t="s">
        <v>1305</v>
      </c>
    </row>
    <row r="1296" spans="1:9" x14ac:dyDescent="0.25">
      <c r="A1296" t="s">
        <v>2175</v>
      </c>
      <c r="B1296" s="1">
        <v>38282</v>
      </c>
      <c r="C1296">
        <v>199</v>
      </c>
      <c r="D1296">
        <v>55</v>
      </c>
      <c r="E1296">
        <v>70.72</v>
      </c>
      <c r="F1296">
        <f>IF(Raw[[#This Row],[Scene Cloud Cover]]&lt;20,1,0)</f>
        <v>0</v>
      </c>
      <c r="G1296" t="s">
        <v>2199</v>
      </c>
      <c r="H1296" t="s">
        <v>11</v>
      </c>
      <c r="I1296" t="s">
        <v>1306</v>
      </c>
    </row>
    <row r="1297" spans="1:9" x14ac:dyDescent="0.25">
      <c r="A1297" t="s">
        <v>2175</v>
      </c>
      <c r="B1297" s="1">
        <v>38275</v>
      </c>
      <c r="C1297">
        <v>198</v>
      </c>
      <c r="D1297">
        <v>57</v>
      </c>
      <c r="E1297">
        <v>70.83</v>
      </c>
      <c r="F1297">
        <f>IF(Raw[[#This Row],[Scene Cloud Cover]]&lt;20,1,0)</f>
        <v>0</v>
      </c>
      <c r="G1297" t="s">
        <v>2199</v>
      </c>
      <c r="H1297" t="s">
        <v>11</v>
      </c>
      <c r="I1297" t="s">
        <v>1307</v>
      </c>
    </row>
    <row r="1298" spans="1:9" x14ac:dyDescent="0.25">
      <c r="A1298" t="s">
        <v>2175</v>
      </c>
      <c r="B1298" s="1">
        <v>38275</v>
      </c>
      <c r="C1298">
        <v>198</v>
      </c>
      <c r="D1298">
        <v>56</v>
      </c>
      <c r="E1298">
        <v>72.92</v>
      </c>
      <c r="F1298">
        <f>IF(Raw[[#This Row],[Scene Cloud Cover]]&lt;20,1,0)</f>
        <v>0</v>
      </c>
      <c r="G1298" t="s">
        <v>2199</v>
      </c>
      <c r="H1298" t="s">
        <v>11</v>
      </c>
      <c r="I1298" t="s">
        <v>1308</v>
      </c>
    </row>
    <row r="1299" spans="1:9" x14ac:dyDescent="0.25">
      <c r="A1299" t="s">
        <v>2175</v>
      </c>
      <c r="B1299" s="1">
        <v>38273</v>
      </c>
      <c r="C1299">
        <v>200</v>
      </c>
      <c r="D1299">
        <v>56</v>
      </c>
      <c r="E1299">
        <v>21.11</v>
      </c>
      <c r="F1299">
        <f>IF(Raw[[#This Row],[Scene Cloud Cover]]&lt;20,1,0)</f>
        <v>0</v>
      </c>
      <c r="G1299" t="s">
        <v>2199</v>
      </c>
      <c r="H1299" t="s">
        <v>18</v>
      </c>
      <c r="I1299" t="s">
        <v>1309</v>
      </c>
    </row>
    <row r="1300" spans="1:9" x14ac:dyDescent="0.25">
      <c r="A1300" t="s">
        <v>2175</v>
      </c>
      <c r="B1300" s="1">
        <v>38273</v>
      </c>
      <c r="C1300">
        <v>200</v>
      </c>
      <c r="D1300">
        <v>55</v>
      </c>
      <c r="E1300">
        <v>42.29</v>
      </c>
      <c r="F1300">
        <f>IF(Raw[[#This Row],[Scene Cloud Cover]]&lt;20,1,0)</f>
        <v>0</v>
      </c>
      <c r="G1300" t="s">
        <v>2199</v>
      </c>
      <c r="H1300" t="s">
        <v>18</v>
      </c>
      <c r="I1300" t="s">
        <v>1310</v>
      </c>
    </row>
    <row r="1301" spans="1:9" x14ac:dyDescent="0.25">
      <c r="A1301" t="s">
        <v>2175</v>
      </c>
      <c r="B1301" s="1">
        <v>38273</v>
      </c>
      <c r="C1301">
        <v>200</v>
      </c>
      <c r="D1301">
        <v>54</v>
      </c>
      <c r="E1301">
        <v>21.42</v>
      </c>
      <c r="F1301">
        <f>IF(Raw[[#This Row],[Scene Cloud Cover]]&lt;20,1,0)</f>
        <v>0</v>
      </c>
      <c r="G1301" t="s">
        <v>2199</v>
      </c>
      <c r="H1301" t="s">
        <v>18</v>
      </c>
      <c r="I1301" t="s">
        <v>1311</v>
      </c>
    </row>
    <row r="1302" spans="1:9" x14ac:dyDescent="0.25">
      <c r="A1302" t="s">
        <v>2175</v>
      </c>
      <c r="B1302" s="1">
        <v>38259</v>
      </c>
      <c r="C1302">
        <v>198</v>
      </c>
      <c r="D1302">
        <v>57</v>
      </c>
      <c r="E1302">
        <v>49.01</v>
      </c>
      <c r="F1302">
        <f>IF(Raw[[#This Row],[Scene Cloud Cover]]&lt;20,1,0)</f>
        <v>0</v>
      </c>
      <c r="G1302" t="s">
        <v>2199</v>
      </c>
      <c r="H1302" t="s">
        <v>8</v>
      </c>
      <c r="I1302" t="s">
        <v>1312</v>
      </c>
    </row>
    <row r="1303" spans="1:9" x14ac:dyDescent="0.25">
      <c r="A1303" t="s">
        <v>2175</v>
      </c>
      <c r="B1303" s="1">
        <v>38259</v>
      </c>
      <c r="C1303">
        <v>198</v>
      </c>
      <c r="D1303">
        <v>56</v>
      </c>
      <c r="E1303">
        <v>72.8</v>
      </c>
      <c r="F1303">
        <f>IF(Raw[[#This Row],[Scene Cloud Cover]]&lt;20,1,0)</f>
        <v>0</v>
      </c>
      <c r="G1303" t="s">
        <v>2199</v>
      </c>
      <c r="H1303" t="s">
        <v>11</v>
      </c>
      <c r="I1303" t="s">
        <v>1313</v>
      </c>
    </row>
    <row r="1304" spans="1:9" x14ac:dyDescent="0.25">
      <c r="A1304" t="s">
        <v>2175</v>
      </c>
      <c r="B1304" s="1">
        <v>38257</v>
      </c>
      <c r="C1304">
        <v>200</v>
      </c>
      <c r="D1304">
        <v>56</v>
      </c>
      <c r="E1304">
        <v>70.17</v>
      </c>
      <c r="F1304">
        <f>IF(Raw[[#This Row],[Scene Cloud Cover]]&lt;20,1,0)</f>
        <v>0</v>
      </c>
      <c r="G1304" t="s">
        <v>2199</v>
      </c>
      <c r="H1304" t="s">
        <v>18</v>
      </c>
      <c r="I1304" t="s">
        <v>1314</v>
      </c>
    </row>
    <row r="1305" spans="1:9" x14ac:dyDescent="0.25">
      <c r="A1305" t="s">
        <v>2175</v>
      </c>
      <c r="B1305" s="1">
        <v>38257</v>
      </c>
      <c r="C1305">
        <v>200</v>
      </c>
      <c r="D1305">
        <v>55</v>
      </c>
      <c r="E1305">
        <v>76.489999999999995</v>
      </c>
      <c r="F1305">
        <f>IF(Raw[[#This Row],[Scene Cloud Cover]]&lt;20,1,0)</f>
        <v>0</v>
      </c>
      <c r="G1305" t="s">
        <v>2199</v>
      </c>
      <c r="H1305" t="s">
        <v>18</v>
      </c>
      <c r="I1305" t="s">
        <v>1315</v>
      </c>
    </row>
    <row r="1306" spans="1:9" x14ac:dyDescent="0.25">
      <c r="A1306" t="s">
        <v>2175</v>
      </c>
      <c r="B1306" s="1">
        <v>38257</v>
      </c>
      <c r="C1306">
        <v>200</v>
      </c>
      <c r="D1306">
        <v>54</v>
      </c>
      <c r="E1306">
        <v>53.03</v>
      </c>
      <c r="F1306">
        <f>IF(Raw[[#This Row],[Scene Cloud Cover]]&lt;20,1,0)</f>
        <v>0</v>
      </c>
      <c r="G1306" t="s">
        <v>2199</v>
      </c>
      <c r="H1306" t="s">
        <v>18</v>
      </c>
      <c r="I1306" t="s">
        <v>1316</v>
      </c>
    </row>
    <row r="1307" spans="1:9" x14ac:dyDescent="0.25">
      <c r="A1307" t="s">
        <v>2175</v>
      </c>
      <c r="B1307" s="1">
        <v>38250</v>
      </c>
      <c r="C1307">
        <v>199</v>
      </c>
      <c r="D1307">
        <v>56</v>
      </c>
      <c r="E1307">
        <v>96.46</v>
      </c>
      <c r="F1307">
        <f>IF(Raw[[#This Row],[Scene Cloud Cover]]&lt;20,1,0)</f>
        <v>0</v>
      </c>
      <c r="G1307" t="s">
        <v>2199</v>
      </c>
      <c r="H1307" t="s">
        <v>11</v>
      </c>
      <c r="I1307" t="s">
        <v>1317</v>
      </c>
    </row>
    <row r="1308" spans="1:9" x14ac:dyDescent="0.25">
      <c r="A1308" t="s">
        <v>2175</v>
      </c>
      <c r="B1308" s="1">
        <v>38250</v>
      </c>
      <c r="C1308">
        <v>199</v>
      </c>
      <c r="D1308">
        <v>55</v>
      </c>
      <c r="E1308">
        <v>91.67</v>
      </c>
      <c r="F1308">
        <f>IF(Raw[[#This Row],[Scene Cloud Cover]]&lt;20,1,0)</f>
        <v>0</v>
      </c>
      <c r="G1308" t="s">
        <v>2199</v>
      </c>
      <c r="H1308" t="s">
        <v>11</v>
      </c>
      <c r="I1308" t="s">
        <v>1318</v>
      </c>
    </row>
    <row r="1309" spans="1:9" x14ac:dyDescent="0.25">
      <c r="A1309" t="s">
        <v>2175</v>
      </c>
      <c r="B1309" s="1">
        <v>38241</v>
      </c>
      <c r="C1309">
        <v>200</v>
      </c>
      <c r="D1309">
        <v>56</v>
      </c>
      <c r="E1309">
        <v>41.97</v>
      </c>
      <c r="F1309">
        <f>IF(Raw[[#This Row],[Scene Cloud Cover]]&lt;20,1,0)</f>
        <v>0</v>
      </c>
      <c r="G1309" t="s">
        <v>2199</v>
      </c>
      <c r="H1309" t="s">
        <v>18</v>
      </c>
      <c r="I1309" t="s">
        <v>1319</v>
      </c>
    </row>
    <row r="1310" spans="1:9" x14ac:dyDescent="0.25">
      <c r="A1310" t="s">
        <v>2175</v>
      </c>
      <c r="B1310" s="1">
        <v>38241</v>
      </c>
      <c r="C1310">
        <v>200</v>
      </c>
      <c r="D1310">
        <v>55</v>
      </c>
      <c r="E1310">
        <v>58.79</v>
      </c>
      <c r="F1310">
        <f>IF(Raw[[#This Row],[Scene Cloud Cover]]&lt;20,1,0)</f>
        <v>0</v>
      </c>
      <c r="G1310" t="s">
        <v>2199</v>
      </c>
      <c r="H1310" t="s">
        <v>18</v>
      </c>
      <c r="I1310" t="s">
        <v>1320</v>
      </c>
    </row>
    <row r="1311" spans="1:9" x14ac:dyDescent="0.25">
      <c r="A1311" t="s">
        <v>2175</v>
      </c>
      <c r="B1311" s="1">
        <v>38241</v>
      </c>
      <c r="C1311">
        <v>200</v>
      </c>
      <c r="D1311">
        <v>54</v>
      </c>
      <c r="E1311">
        <v>29.88</v>
      </c>
      <c r="F1311">
        <f>IF(Raw[[#This Row],[Scene Cloud Cover]]&lt;20,1,0)</f>
        <v>0</v>
      </c>
      <c r="G1311" t="s">
        <v>2199</v>
      </c>
      <c r="H1311" t="s">
        <v>18</v>
      </c>
      <c r="I1311" t="s">
        <v>1321</v>
      </c>
    </row>
    <row r="1312" spans="1:9" x14ac:dyDescent="0.25">
      <c r="A1312" t="s">
        <v>2175</v>
      </c>
      <c r="B1312" s="1">
        <v>38225</v>
      </c>
      <c r="C1312">
        <v>200</v>
      </c>
      <c r="D1312">
        <v>54</v>
      </c>
      <c r="E1312">
        <v>72.05</v>
      </c>
      <c r="F1312">
        <f>IF(Raw[[#This Row],[Scene Cloud Cover]]&lt;20,1,0)</f>
        <v>0</v>
      </c>
      <c r="G1312" t="s">
        <v>2199</v>
      </c>
      <c r="H1312" t="s">
        <v>18</v>
      </c>
      <c r="I1312" t="s">
        <v>1322</v>
      </c>
    </row>
    <row r="1313" spans="1:9" x14ac:dyDescent="0.25">
      <c r="A1313" t="s">
        <v>2175</v>
      </c>
      <c r="B1313" s="1">
        <v>38090</v>
      </c>
      <c r="C1313">
        <v>199</v>
      </c>
      <c r="D1313">
        <v>56</v>
      </c>
      <c r="E1313">
        <v>75.77</v>
      </c>
      <c r="F1313">
        <f>IF(Raw[[#This Row],[Scene Cloud Cover]]&lt;20,1,0)</f>
        <v>0</v>
      </c>
      <c r="G1313" t="s">
        <v>2199</v>
      </c>
      <c r="H1313" t="s">
        <v>8</v>
      </c>
      <c r="I1313" t="s">
        <v>1323</v>
      </c>
    </row>
    <row r="1314" spans="1:9" x14ac:dyDescent="0.25">
      <c r="A1314" t="s">
        <v>2175</v>
      </c>
      <c r="B1314" s="1">
        <v>38090</v>
      </c>
      <c r="C1314">
        <v>199</v>
      </c>
      <c r="D1314">
        <v>55</v>
      </c>
      <c r="E1314">
        <v>69</v>
      </c>
      <c r="F1314">
        <f>IF(Raw[[#This Row],[Scene Cloud Cover]]&lt;20,1,0)</f>
        <v>0</v>
      </c>
      <c r="G1314" t="s">
        <v>2199</v>
      </c>
      <c r="H1314" t="s">
        <v>11</v>
      </c>
      <c r="I1314" t="s">
        <v>1324</v>
      </c>
    </row>
    <row r="1315" spans="1:9" x14ac:dyDescent="0.25">
      <c r="A1315" t="s">
        <v>2175</v>
      </c>
      <c r="B1315" s="1">
        <v>38083</v>
      </c>
      <c r="C1315">
        <v>198</v>
      </c>
      <c r="D1315">
        <v>57</v>
      </c>
      <c r="E1315">
        <v>18.84</v>
      </c>
      <c r="F1315">
        <f>IF(Raw[[#This Row],[Scene Cloud Cover]]&lt;20,1,0)</f>
        <v>1</v>
      </c>
      <c r="G1315" t="s">
        <v>2199</v>
      </c>
      <c r="H1315" t="s">
        <v>8</v>
      </c>
      <c r="I1315" t="s">
        <v>1325</v>
      </c>
    </row>
    <row r="1316" spans="1:9" x14ac:dyDescent="0.25">
      <c r="A1316" t="s">
        <v>2175</v>
      </c>
      <c r="B1316" s="1">
        <v>38083</v>
      </c>
      <c r="C1316">
        <v>198</v>
      </c>
      <c r="D1316">
        <v>56</v>
      </c>
      <c r="E1316">
        <v>49.1</v>
      </c>
      <c r="F1316">
        <f>IF(Raw[[#This Row],[Scene Cloud Cover]]&lt;20,1,0)</f>
        <v>0</v>
      </c>
      <c r="G1316" t="s">
        <v>2199</v>
      </c>
      <c r="H1316" t="s">
        <v>11</v>
      </c>
      <c r="I1316" t="s">
        <v>1326</v>
      </c>
    </row>
    <row r="1317" spans="1:9" x14ac:dyDescent="0.25">
      <c r="A1317" t="s">
        <v>2175</v>
      </c>
      <c r="B1317" s="1">
        <v>38067</v>
      </c>
      <c r="C1317">
        <v>198</v>
      </c>
      <c r="D1317">
        <v>57</v>
      </c>
      <c r="E1317">
        <v>57.78</v>
      </c>
      <c r="F1317">
        <f>IF(Raw[[#This Row],[Scene Cloud Cover]]&lt;20,1,0)</f>
        <v>0</v>
      </c>
      <c r="G1317" t="s">
        <v>2199</v>
      </c>
      <c r="H1317" t="s">
        <v>8</v>
      </c>
      <c r="I1317" t="s">
        <v>1327</v>
      </c>
    </row>
    <row r="1318" spans="1:9" x14ac:dyDescent="0.25">
      <c r="A1318" t="s">
        <v>2175</v>
      </c>
      <c r="B1318" s="1">
        <v>38067</v>
      </c>
      <c r="C1318">
        <v>198</v>
      </c>
      <c r="D1318">
        <v>56</v>
      </c>
      <c r="E1318">
        <v>81.55</v>
      </c>
      <c r="F1318">
        <f>IF(Raw[[#This Row],[Scene Cloud Cover]]&lt;20,1,0)</f>
        <v>0</v>
      </c>
      <c r="G1318" t="s">
        <v>2199</v>
      </c>
      <c r="H1318" t="s">
        <v>11</v>
      </c>
      <c r="I1318" t="s">
        <v>1328</v>
      </c>
    </row>
    <row r="1319" spans="1:9" x14ac:dyDescent="0.25">
      <c r="A1319" t="s">
        <v>2175</v>
      </c>
      <c r="B1319" s="1">
        <v>38058</v>
      </c>
      <c r="C1319">
        <v>199</v>
      </c>
      <c r="D1319">
        <v>56</v>
      </c>
      <c r="E1319">
        <v>30.7</v>
      </c>
      <c r="F1319">
        <f>IF(Raw[[#This Row],[Scene Cloud Cover]]&lt;20,1,0)</f>
        <v>0</v>
      </c>
      <c r="G1319" t="s">
        <v>2199</v>
      </c>
      <c r="H1319" t="s">
        <v>8</v>
      </c>
      <c r="I1319" t="s">
        <v>1329</v>
      </c>
    </row>
    <row r="1320" spans="1:9" x14ac:dyDescent="0.25">
      <c r="A1320" t="s">
        <v>2175</v>
      </c>
      <c r="B1320" s="1">
        <v>38058</v>
      </c>
      <c r="C1320">
        <v>199</v>
      </c>
      <c r="D1320">
        <v>55</v>
      </c>
      <c r="E1320">
        <v>54.92</v>
      </c>
      <c r="F1320">
        <f>IF(Raw[[#This Row],[Scene Cloud Cover]]&lt;20,1,0)</f>
        <v>0</v>
      </c>
      <c r="G1320" t="s">
        <v>2199</v>
      </c>
      <c r="H1320" t="s">
        <v>8</v>
      </c>
      <c r="I1320" t="s">
        <v>1330</v>
      </c>
    </row>
    <row r="1321" spans="1:9" x14ac:dyDescent="0.25">
      <c r="A1321" t="s">
        <v>2175</v>
      </c>
      <c r="B1321" s="1">
        <v>38051</v>
      </c>
      <c r="C1321">
        <v>198</v>
      </c>
      <c r="D1321">
        <v>56</v>
      </c>
      <c r="E1321">
        <v>98.82</v>
      </c>
      <c r="F1321">
        <f>IF(Raw[[#This Row],[Scene Cloud Cover]]&lt;20,1,0)</f>
        <v>0</v>
      </c>
      <c r="G1321" t="s">
        <v>2199</v>
      </c>
      <c r="H1321" t="s">
        <v>8</v>
      </c>
      <c r="I1321" t="s">
        <v>1331</v>
      </c>
    </row>
    <row r="1322" spans="1:9" x14ac:dyDescent="0.25">
      <c r="A1322" t="s">
        <v>2175</v>
      </c>
      <c r="B1322" s="1">
        <v>38033</v>
      </c>
      <c r="C1322">
        <v>200</v>
      </c>
      <c r="D1322">
        <v>56</v>
      </c>
      <c r="E1322">
        <v>30.28</v>
      </c>
      <c r="F1322">
        <f>IF(Raw[[#This Row],[Scene Cloud Cover]]&lt;20,1,0)</f>
        <v>0</v>
      </c>
      <c r="G1322" t="s">
        <v>2199</v>
      </c>
      <c r="H1322" t="s">
        <v>18</v>
      </c>
      <c r="I1322" t="s">
        <v>1332</v>
      </c>
    </row>
    <row r="1323" spans="1:9" x14ac:dyDescent="0.25">
      <c r="A1323" t="s">
        <v>2175</v>
      </c>
      <c r="B1323" s="1">
        <v>38033</v>
      </c>
      <c r="C1323">
        <v>200</v>
      </c>
      <c r="D1323">
        <v>55</v>
      </c>
      <c r="E1323">
        <v>37.01</v>
      </c>
      <c r="F1323">
        <f>IF(Raw[[#This Row],[Scene Cloud Cover]]&lt;20,1,0)</f>
        <v>0</v>
      </c>
      <c r="G1323" t="s">
        <v>2199</v>
      </c>
      <c r="H1323" t="s">
        <v>18</v>
      </c>
      <c r="I1323" t="s">
        <v>1333</v>
      </c>
    </row>
    <row r="1324" spans="1:9" x14ac:dyDescent="0.25">
      <c r="A1324" t="s">
        <v>2175</v>
      </c>
      <c r="B1324" s="1">
        <v>38033</v>
      </c>
      <c r="C1324">
        <v>200</v>
      </c>
      <c r="D1324">
        <v>54</v>
      </c>
      <c r="E1324">
        <v>14.76</v>
      </c>
      <c r="F1324">
        <f>IF(Raw[[#This Row],[Scene Cloud Cover]]&lt;20,1,0)</f>
        <v>1</v>
      </c>
      <c r="G1324" t="s">
        <v>2199</v>
      </c>
      <c r="H1324" t="s">
        <v>18</v>
      </c>
      <c r="I1324" t="s">
        <v>1334</v>
      </c>
    </row>
    <row r="1325" spans="1:9" x14ac:dyDescent="0.25">
      <c r="A1325" t="s">
        <v>2175</v>
      </c>
      <c r="B1325" s="1">
        <v>38026</v>
      </c>
      <c r="C1325">
        <v>199</v>
      </c>
      <c r="D1325">
        <v>56</v>
      </c>
      <c r="E1325">
        <v>1.77</v>
      </c>
      <c r="F1325">
        <f>IF(Raw[[#This Row],[Scene Cloud Cover]]&lt;20,1,0)</f>
        <v>1</v>
      </c>
      <c r="G1325" t="s">
        <v>2199</v>
      </c>
      <c r="H1325" t="s">
        <v>8</v>
      </c>
      <c r="I1325" t="s">
        <v>1335</v>
      </c>
    </row>
    <row r="1326" spans="1:9" x14ac:dyDescent="0.25">
      <c r="A1326" t="s">
        <v>2175</v>
      </c>
      <c r="B1326" s="1">
        <v>38026</v>
      </c>
      <c r="C1326">
        <v>199</v>
      </c>
      <c r="D1326">
        <v>55</v>
      </c>
      <c r="E1326">
        <v>0.01</v>
      </c>
      <c r="F1326">
        <f>IF(Raw[[#This Row],[Scene Cloud Cover]]&lt;20,1,0)</f>
        <v>1</v>
      </c>
      <c r="G1326" t="s">
        <v>2199</v>
      </c>
      <c r="H1326" t="s">
        <v>8</v>
      </c>
      <c r="I1326" t="s">
        <v>1336</v>
      </c>
    </row>
    <row r="1327" spans="1:9" x14ac:dyDescent="0.25">
      <c r="A1327" t="s">
        <v>2175</v>
      </c>
      <c r="B1327" s="1">
        <v>38019</v>
      </c>
      <c r="C1327">
        <v>198</v>
      </c>
      <c r="D1327">
        <v>57</v>
      </c>
      <c r="E1327">
        <v>21.32</v>
      </c>
      <c r="F1327">
        <f>IF(Raw[[#This Row],[Scene Cloud Cover]]&lt;20,1,0)</f>
        <v>0</v>
      </c>
      <c r="G1327" t="s">
        <v>2199</v>
      </c>
      <c r="H1327" t="s">
        <v>8</v>
      </c>
      <c r="I1327" t="s">
        <v>1337</v>
      </c>
    </row>
    <row r="1328" spans="1:9" x14ac:dyDescent="0.25">
      <c r="A1328" t="s">
        <v>2175</v>
      </c>
      <c r="B1328" s="1">
        <v>38019</v>
      </c>
      <c r="C1328">
        <v>198</v>
      </c>
      <c r="D1328">
        <v>56</v>
      </c>
      <c r="E1328">
        <v>60.6</v>
      </c>
      <c r="F1328">
        <f>IF(Raw[[#This Row],[Scene Cloud Cover]]&lt;20,1,0)</f>
        <v>0</v>
      </c>
      <c r="G1328" t="s">
        <v>2199</v>
      </c>
      <c r="H1328" t="s">
        <v>11</v>
      </c>
      <c r="I1328" t="s">
        <v>1338</v>
      </c>
    </row>
    <row r="1329" spans="1:9" x14ac:dyDescent="0.25">
      <c r="A1329" t="s">
        <v>2175</v>
      </c>
      <c r="B1329" s="1">
        <v>38001</v>
      </c>
      <c r="C1329">
        <v>200</v>
      </c>
      <c r="D1329">
        <v>54</v>
      </c>
      <c r="E1329">
        <v>4.75</v>
      </c>
      <c r="F1329">
        <f>IF(Raw[[#This Row],[Scene Cloud Cover]]&lt;20,1,0)</f>
        <v>1</v>
      </c>
      <c r="G1329" t="s">
        <v>2199</v>
      </c>
      <c r="H1329" t="s">
        <v>18</v>
      </c>
      <c r="I1329" t="s">
        <v>1339</v>
      </c>
    </row>
    <row r="1330" spans="1:9" x14ac:dyDescent="0.25">
      <c r="A1330" t="s">
        <v>2175</v>
      </c>
      <c r="B1330" s="1">
        <v>37994</v>
      </c>
      <c r="C1330">
        <v>199</v>
      </c>
      <c r="D1330">
        <v>56</v>
      </c>
      <c r="E1330">
        <v>55.58</v>
      </c>
      <c r="F1330">
        <f>IF(Raw[[#This Row],[Scene Cloud Cover]]&lt;20,1,0)</f>
        <v>0</v>
      </c>
      <c r="G1330" t="s">
        <v>2199</v>
      </c>
      <c r="H1330" t="s">
        <v>8</v>
      </c>
      <c r="I1330" t="s">
        <v>1340</v>
      </c>
    </row>
    <row r="1331" spans="1:9" x14ac:dyDescent="0.25">
      <c r="A1331" t="s">
        <v>2175</v>
      </c>
      <c r="B1331" s="1">
        <v>37994</v>
      </c>
      <c r="C1331">
        <v>199</v>
      </c>
      <c r="D1331">
        <v>55</v>
      </c>
      <c r="E1331">
        <v>39.97</v>
      </c>
      <c r="F1331">
        <f>IF(Raw[[#This Row],[Scene Cloud Cover]]&lt;20,1,0)</f>
        <v>0</v>
      </c>
      <c r="G1331" t="s">
        <v>2199</v>
      </c>
      <c r="H1331" t="s">
        <v>8</v>
      </c>
      <c r="I1331" t="s">
        <v>1341</v>
      </c>
    </row>
    <row r="1332" spans="1:9" x14ac:dyDescent="0.25">
      <c r="A1332" t="s">
        <v>2175</v>
      </c>
      <c r="B1332" s="1">
        <v>37987</v>
      </c>
      <c r="C1332">
        <v>198</v>
      </c>
      <c r="D1332">
        <v>57</v>
      </c>
      <c r="E1332">
        <v>0.28000000000000003</v>
      </c>
      <c r="F1332">
        <f>IF(Raw[[#This Row],[Scene Cloud Cover]]&lt;20,1,0)</f>
        <v>1</v>
      </c>
      <c r="G1332" t="s">
        <v>2199</v>
      </c>
      <c r="H1332" t="s">
        <v>8</v>
      </c>
      <c r="I1332" t="s">
        <v>1342</v>
      </c>
    </row>
    <row r="1333" spans="1:9" x14ac:dyDescent="0.25">
      <c r="A1333" t="s">
        <v>2175</v>
      </c>
      <c r="B1333" s="1">
        <v>37987</v>
      </c>
      <c r="C1333">
        <v>198</v>
      </c>
      <c r="D1333">
        <v>56</v>
      </c>
      <c r="E1333">
        <v>0</v>
      </c>
      <c r="F1333">
        <f>IF(Raw[[#This Row],[Scene Cloud Cover]]&lt;20,1,0)</f>
        <v>1</v>
      </c>
      <c r="G1333" t="s">
        <v>2199</v>
      </c>
      <c r="H1333" t="s">
        <v>8</v>
      </c>
      <c r="I1333" t="s">
        <v>1343</v>
      </c>
    </row>
    <row r="1334" spans="1:9" x14ac:dyDescent="0.25">
      <c r="A1334" t="s">
        <v>2175</v>
      </c>
      <c r="B1334" s="1">
        <v>37985</v>
      </c>
      <c r="C1334">
        <v>200</v>
      </c>
      <c r="D1334">
        <v>56</v>
      </c>
      <c r="E1334">
        <v>0.04</v>
      </c>
      <c r="F1334">
        <f>IF(Raw[[#This Row],[Scene Cloud Cover]]&lt;20,1,0)</f>
        <v>1</v>
      </c>
      <c r="G1334" t="s">
        <v>2200</v>
      </c>
      <c r="H1334" t="s">
        <v>18</v>
      </c>
      <c r="I1334" t="s">
        <v>1344</v>
      </c>
    </row>
    <row r="1335" spans="1:9" x14ac:dyDescent="0.25">
      <c r="A1335" t="s">
        <v>2175</v>
      </c>
      <c r="B1335" s="1">
        <v>37985</v>
      </c>
      <c r="C1335">
        <v>200</v>
      </c>
      <c r="D1335">
        <v>55</v>
      </c>
      <c r="E1335">
        <v>1.97</v>
      </c>
      <c r="F1335">
        <f>IF(Raw[[#This Row],[Scene Cloud Cover]]&lt;20,1,0)</f>
        <v>1</v>
      </c>
      <c r="G1335" t="s">
        <v>2200</v>
      </c>
      <c r="H1335" t="s">
        <v>18</v>
      </c>
      <c r="I1335" t="s">
        <v>1345</v>
      </c>
    </row>
    <row r="1336" spans="1:9" x14ac:dyDescent="0.25">
      <c r="A1336" t="s">
        <v>2175</v>
      </c>
      <c r="B1336" s="1">
        <v>37985</v>
      </c>
      <c r="C1336">
        <v>200</v>
      </c>
      <c r="D1336">
        <v>54</v>
      </c>
      <c r="E1336">
        <v>0.6</v>
      </c>
      <c r="F1336">
        <f>IF(Raw[[#This Row],[Scene Cloud Cover]]&lt;20,1,0)</f>
        <v>1</v>
      </c>
      <c r="G1336" t="s">
        <v>2200</v>
      </c>
      <c r="H1336" t="s">
        <v>8</v>
      </c>
      <c r="I1336" t="s">
        <v>1346</v>
      </c>
    </row>
    <row r="1337" spans="1:9" x14ac:dyDescent="0.25">
      <c r="A1337" t="s">
        <v>2175</v>
      </c>
      <c r="B1337" s="1">
        <v>37978</v>
      </c>
      <c r="C1337">
        <v>199</v>
      </c>
      <c r="D1337">
        <v>56</v>
      </c>
      <c r="E1337">
        <v>24.26</v>
      </c>
      <c r="F1337">
        <f>IF(Raw[[#This Row],[Scene Cloud Cover]]&lt;20,1,0)</f>
        <v>0</v>
      </c>
      <c r="G1337" t="s">
        <v>2200</v>
      </c>
      <c r="H1337" t="s">
        <v>8</v>
      </c>
      <c r="I1337" t="s">
        <v>1347</v>
      </c>
    </row>
    <row r="1338" spans="1:9" x14ac:dyDescent="0.25">
      <c r="A1338" t="s">
        <v>2175</v>
      </c>
      <c r="B1338" s="1">
        <v>37978</v>
      </c>
      <c r="C1338">
        <v>199</v>
      </c>
      <c r="D1338">
        <v>55</v>
      </c>
      <c r="E1338">
        <v>58.78</v>
      </c>
      <c r="F1338">
        <f>IF(Raw[[#This Row],[Scene Cloud Cover]]&lt;20,1,0)</f>
        <v>0</v>
      </c>
      <c r="G1338" t="s">
        <v>2200</v>
      </c>
      <c r="H1338" t="s">
        <v>8</v>
      </c>
      <c r="I1338" t="s">
        <v>1348</v>
      </c>
    </row>
    <row r="1339" spans="1:9" x14ac:dyDescent="0.25">
      <c r="A1339" t="s">
        <v>2175</v>
      </c>
      <c r="B1339" s="1">
        <v>37971</v>
      </c>
      <c r="C1339">
        <v>198</v>
      </c>
      <c r="D1339">
        <v>57</v>
      </c>
      <c r="E1339">
        <v>23.3</v>
      </c>
      <c r="F1339">
        <f>IF(Raw[[#This Row],[Scene Cloud Cover]]&lt;20,1,0)</f>
        <v>0</v>
      </c>
      <c r="G1339" t="s">
        <v>2200</v>
      </c>
      <c r="H1339" t="s">
        <v>8</v>
      </c>
      <c r="I1339" t="s">
        <v>1349</v>
      </c>
    </row>
    <row r="1340" spans="1:9" x14ac:dyDescent="0.25">
      <c r="A1340" t="s">
        <v>2175</v>
      </c>
      <c r="B1340" s="1">
        <v>37971</v>
      </c>
      <c r="C1340">
        <v>198</v>
      </c>
      <c r="D1340">
        <v>56</v>
      </c>
      <c r="E1340">
        <v>61.37</v>
      </c>
      <c r="F1340">
        <f>IF(Raw[[#This Row],[Scene Cloud Cover]]&lt;20,1,0)</f>
        <v>0</v>
      </c>
      <c r="G1340" t="s">
        <v>2200</v>
      </c>
      <c r="H1340" t="s">
        <v>8</v>
      </c>
      <c r="I1340" t="s">
        <v>1350</v>
      </c>
    </row>
    <row r="1341" spans="1:9" x14ac:dyDescent="0.25">
      <c r="A1341" t="s">
        <v>2175</v>
      </c>
      <c r="B1341" s="1">
        <v>37969</v>
      </c>
      <c r="C1341">
        <v>200</v>
      </c>
      <c r="D1341">
        <v>56</v>
      </c>
      <c r="E1341">
        <v>93.87</v>
      </c>
      <c r="F1341">
        <f>IF(Raw[[#This Row],[Scene Cloud Cover]]&lt;20,1,0)</f>
        <v>0</v>
      </c>
      <c r="G1341" t="s">
        <v>2200</v>
      </c>
      <c r="H1341" t="s">
        <v>18</v>
      </c>
      <c r="I1341" t="s">
        <v>1351</v>
      </c>
    </row>
    <row r="1342" spans="1:9" x14ac:dyDescent="0.25">
      <c r="A1342" t="s">
        <v>2175</v>
      </c>
      <c r="B1342" s="1">
        <v>37969</v>
      </c>
      <c r="C1342">
        <v>200</v>
      </c>
      <c r="D1342">
        <v>55</v>
      </c>
      <c r="E1342">
        <v>68.5</v>
      </c>
      <c r="F1342">
        <f>IF(Raw[[#This Row],[Scene Cloud Cover]]&lt;20,1,0)</f>
        <v>0</v>
      </c>
      <c r="G1342" t="s">
        <v>2200</v>
      </c>
      <c r="H1342" t="s">
        <v>18</v>
      </c>
      <c r="I1342" t="s">
        <v>1352</v>
      </c>
    </row>
    <row r="1343" spans="1:9" x14ac:dyDescent="0.25">
      <c r="A1343" t="s">
        <v>2175</v>
      </c>
      <c r="B1343" s="1">
        <v>37969</v>
      </c>
      <c r="C1343">
        <v>200</v>
      </c>
      <c r="D1343">
        <v>54</v>
      </c>
      <c r="E1343">
        <v>54.87</v>
      </c>
      <c r="F1343">
        <f>IF(Raw[[#This Row],[Scene Cloud Cover]]&lt;20,1,0)</f>
        <v>0</v>
      </c>
      <c r="G1343" t="s">
        <v>2200</v>
      </c>
      <c r="H1343" t="s">
        <v>18</v>
      </c>
      <c r="I1343" t="s">
        <v>1353</v>
      </c>
    </row>
    <row r="1344" spans="1:9" x14ac:dyDescent="0.25">
      <c r="A1344" t="s">
        <v>2175</v>
      </c>
      <c r="B1344" s="1">
        <v>37962</v>
      </c>
      <c r="C1344">
        <v>199</v>
      </c>
      <c r="D1344">
        <v>56</v>
      </c>
      <c r="E1344">
        <v>16.5</v>
      </c>
      <c r="F1344">
        <f>IF(Raw[[#This Row],[Scene Cloud Cover]]&lt;20,1,0)</f>
        <v>1</v>
      </c>
      <c r="G1344" t="s">
        <v>2200</v>
      </c>
      <c r="H1344" t="s">
        <v>8</v>
      </c>
      <c r="I1344" t="s">
        <v>1354</v>
      </c>
    </row>
    <row r="1345" spans="1:9" x14ac:dyDescent="0.25">
      <c r="A1345" t="s">
        <v>2175</v>
      </c>
      <c r="B1345" s="1">
        <v>37962</v>
      </c>
      <c r="C1345">
        <v>199</v>
      </c>
      <c r="D1345">
        <v>55</v>
      </c>
      <c r="E1345">
        <v>23.94</v>
      </c>
      <c r="F1345">
        <f>IF(Raw[[#This Row],[Scene Cloud Cover]]&lt;20,1,0)</f>
        <v>0</v>
      </c>
      <c r="G1345" t="s">
        <v>2200</v>
      </c>
      <c r="H1345" t="s">
        <v>8</v>
      </c>
      <c r="I1345" t="s">
        <v>1355</v>
      </c>
    </row>
    <row r="1346" spans="1:9" x14ac:dyDescent="0.25">
      <c r="A1346" t="s">
        <v>2175</v>
      </c>
      <c r="B1346" s="1">
        <v>37955</v>
      </c>
      <c r="C1346">
        <v>198</v>
      </c>
      <c r="D1346">
        <v>57</v>
      </c>
      <c r="E1346">
        <v>31.01</v>
      </c>
      <c r="F1346">
        <f>IF(Raw[[#This Row],[Scene Cloud Cover]]&lt;20,1,0)</f>
        <v>0</v>
      </c>
      <c r="G1346" t="s">
        <v>2200</v>
      </c>
      <c r="H1346" t="s">
        <v>8</v>
      </c>
      <c r="I1346" t="s">
        <v>1356</v>
      </c>
    </row>
    <row r="1347" spans="1:9" x14ac:dyDescent="0.25">
      <c r="A1347" t="s">
        <v>2175</v>
      </c>
      <c r="B1347" s="1">
        <v>37955</v>
      </c>
      <c r="C1347">
        <v>198</v>
      </c>
      <c r="D1347">
        <v>56</v>
      </c>
      <c r="E1347">
        <v>62.43</v>
      </c>
      <c r="F1347">
        <f>IF(Raw[[#This Row],[Scene Cloud Cover]]&lt;20,1,0)</f>
        <v>0</v>
      </c>
      <c r="G1347" t="s">
        <v>2200</v>
      </c>
      <c r="H1347" t="s">
        <v>11</v>
      </c>
      <c r="I1347" t="s">
        <v>1357</v>
      </c>
    </row>
    <row r="1348" spans="1:9" x14ac:dyDescent="0.25">
      <c r="A1348" t="s">
        <v>2175</v>
      </c>
      <c r="B1348" s="1">
        <v>37953</v>
      </c>
      <c r="C1348">
        <v>200</v>
      </c>
      <c r="D1348">
        <v>56</v>
      </c>
      <c r="E1348">
        <v>66.41</v>
      </c>
      <c r="F1348">
        <f>IF(Raw[[#This Row],[Scene Cloud Cover]]&lt;20,1,0)</f>
        <v>0</v>
      </c>
      <c r="G1348" t="s">
        <v>2200</v>
      </c>
      <c r="H1348" t="s">
        <v>18</v>
      </c>
      <c r="I1348" t="s">
        <v>1358</v>
      </c>
    </row>
    <row r="1349" spans="1:9" x14ac:dyDescent="0.25">
      <c r="A1349" t="s">
        <v>2175</v>
      </c>
      <c r="B1349" s="1">
        <v>37953</v>
      </c>
      <c r="C1349">
        <v>200</v>
      </c>
      <c r="D1349">
        <v>55</v>
      </c>
      <c r="E1349">
        <v>73.260000000000005</v>
      </c>
      <c r="F1349">
        <f>IF(Raw[[#This Row],[Scene Cloud Cover]]&lt;20,1,0)</f>
        <v>0</v>
      </c>
      <c r="G1349" t="s">
        <v>2200</v>
      </c>
      <c r="H1349" t="s">
        <v>18</v>
      </c>
      <c r="I1349" t="s">
        <v>1359</v>
      </c>
    </row>
    <row r="1350" spans="1:9" x14ac:dyDescent="0.25">
      <c r="A1350" t="s">
        <v>2175</v>
      </c>
      <c r="B1350" s="1">
        <v>37953</v>
      </c>
      <c r="C1350">
        <v>200</v>
      </c>
      <c r="D1350">
        <v>54</v>
      </c>
      <c r="E1350">
        <v>59.18</v>
      </c>
      <c r="F1350">
        <f>IF(Raw[[#This Row],[Scene Cloud Cover]]&lt;20,1,0)</f>
        <v>0</v>
      </c>
      <c r="G1350" t="s">
        <v>2200</v>
      </c>
      <c r="H1350" t="s">
        <v>18</v>
      </c>
      <c r="I1350" t="s">
        <v>1360</v>
      </c>
    </row>
    <row r="1351" spans="1:9" x14ac:dyDescent="0.25">
      <c r="A1351" t="s">
        <v>2175</v>
      </c>
      <c r="B1351" s="1">
        <v>37946</v>
      </c>
      <c r="C1351">
        <v>199</v>
      </c>
      <c r="D1351">
        <v>56</v>
      </c>
      <c r="E1351">
        <v>72.400000000000006</v>
      </c>
      <c r="F1351">
        <f>IF(Raw[[#This Row],[Scene Cloud Cover]]&lt;20,1,0)</f>
        <v>0</v>
      </c>
      <c r="G1351" t="s">
        <v>2200</v>
      </c>
      <c r="H1351" t="s">
        <v>8</v>
      </c>
      <c r="I1351" t="s">
        <v>1361</v>
      </c>
    </row>
    <row r="1352" spans="1:9" x14ac:dyDescent="0.25">
      <c r="A1352" t="s">
        <v>2175</v>
      </c>
      <c r="B1352" s="1">
        <v>37946</v>
      </c>
      <c r="C1352">
        <v>199</v>
      </c>
      <c r="D1352">
        <v>55</v>
      </c>
      <c r="E1352">
        <v>54.72</v>
      </c>
      <c r="F1352">
        <f>IF(Raw[[#This Row],[Scene Cloud Cover]]&lt;20,1,0)</f>
        <v>0</v>
      </c>
      <c r="G1352" t="s">
        <v>2200</v>
      </c>
      <c r="H1352" t="s">
        <v>8</v>
      </c>
      <c r="I1352" t="s">
        <v>1362</v>
      </c>
    </row>
    <row r="1353" spans="1:9" x14ac:dyDescent="0.25">
      <c r="A1353" t="s">
        <v>2175</v>
      </c>
      <c r="B1353" s="1">
        <v>37939</v>
      </c>
      <c r="C1353">
        <v>198</v>
      </c>
      <c r="D1353">
        <v>57</v>
      </c>
      <c r="E1353">
        <v>32.950000000000003</v>
      </c>
      <c r="F1353">
        <f>IF(Raw[[#This Row],[Scene Cloud Cover]]&lt;20,1,0)</f>
        <v>0</v>
      </c>
      <c r="G1353" t="s">
        <v>2200</v>
      </c>
      <c r="H1353" t="s">
        <v>8</v>
      </c>
      <c r="I1353" t="s">
        <v>1363</v>
      </c>
    </row>
    <row r="1354" spans="1:9" x14ac:dyDescent="0.25">
      <c r="A1354" t="s">
        <v>2175</v>
      </c>
      <c r="B1354" s="1">
        <v>37939</v>
      </c>
      <c r="C1354">
        <v>198</v>
      </c>
      <c r="D1354">
        <v>56</v>
      </c>
      <c r="E1354">
        <v>67.930000000000007</v>
      </c>
      <c r="F1354">
        <f>IF(Raw[[#This Row],[Scene Cloud Cover]]&lt;20,1,0)</f>
        <v>0</v>
      </c>
      <c r="G1354" t="s">
        <v>2200</v>
      </c>
      <c r="H1354" t="s">
        <v>11</v>
      </c>
      <c r="I1354" t="s">
        <v>1364</v>
      </c>
    </row>
    <row r="1355" spans="1:9" x14ac:dyDescent="0.25">
      <c r="A1355" t="s">
        <v>2175</v>
      </c>
      <c r="B1355" s="1">
        <v>37937</v>
      </c>
      <c r="C1355">
        <v>200</v>
      </c>
      <c r="D1355">
        <v>56</v>
      </c>
      <c r="E1355">
        <v>95.35</v>
      </c>
      <c r="F1355">
        <f>IF(Raw[[#This Row],[Scene Cloud Cover]]&lt;20,1,0)</f>
        <v>0</v>
      </c>
      <c r="G1355" t="s">
        <v>2200</v>
      </c>
      <c r="H1355" t="s">
        <v>18</v>
      </c>
      <c r="I1355" t="s">
        <v>1365</v>
      </c>
    </row>
    <row r="1356" spans="1:9" x14ac:dyDescent="0.25">
      <c r="A1356" t="s">
        <v>2175</v>
      </c>
      <c r="B1356" s="1">
        <v>37937</v>
      </c>
      <c r="C1356">
        <v>200</v>
      </c>
      <c r="D1356">
        <v>55</v>
      </c>
      <c r="E1356">
        <v>77.8</v>
      </c>
      <c r="F1356">
        <f>IF(Raw[[#This Row],[Scene Cloud Cover]]&lt;20,1,0)</f>
        <v>0</v>
      </c>
      <c r="G1356" t="s">
        <v>2200</v>
      </c>
      <c r="H1356" t="s">
        <v>18</v>
      </c>
      <c r="I1356" t="s">
        <v>1366</v>
      </c>
    </row>
    <row r="1357" spans="1:9" x14ac:dyDescent="0.25">
      <c r="A1357" t="s">
        <v>2175</v>
      </c>
      <c r="B1357" s="1">
        <v>37937</v>
      </c>
      <c r="C1357">
        <v>200</v>
      </c>
      <c r="D1357">
        <v>54</v>
      </c>
      <c r="E1357">
        <v>70.08</v>
      </c>
      <c r="F1357">
        <f>IF(Raw[[#This Row],[Scene Cloud Cover]]&lt;20,1,0)</f>
        <v>0</v>
      </c>
      <c r="G1357" t="s">
        <v>2200</v>
      </c>
      <c r="H1357" t="s">
        <v>18</v>
      </c>
      <c r="I1357" t="s">
        <v>1367</v>
      </c>
    </row>
    <row r="1358" spans="1:9" x14ac:dyDescent="0.25">
      <c r="A1358" t="s">
        <v>2175</v>
      </c>
      <c r="B1358" s="1">
        <v>37930</v>
      </c>
      <c r="C1358">
        <v>199</v>
      </c>
      <c r="D1358">
        <v>56</v>
      </c>
      <c r="E1358">
        <v>95.54</v>
      </c>
      <c r="F1358">
        <f>IF(Raw[[#This Row],[Scene Cloud Cover]]&lt;20,1,0)</f>
        <v>0</v>
      </c>
      <c r="G1358" t="s">
        <v>2200</v>
      </c>
      <c r="H1358" t="s">
        <v>11</v>
      </c>
      <c r="I1358" t="s">
        <v>1368</v>
      </c>
    </row>
    <row r="1359" spans="1:9" x14ac:dyDescent="0.25">
      <c r="A1359" t="s">
        <v>2175</v>
      </c>
      <c r="B1359" s="1">
        <v>37930</v>
      </c>
      <c r="C1359">
        <v>199</v>
      </c>
      <c r="D1359">
        <v>55</v>
      </c>
      <c r="E1359">
        <v>92.98</v>
      </c>
      <c r="F1359">
        <f>IF(Raw[[#This Row],[Scene Cloud Cover]]&lt;20,1,0)</f>
        <v>0</v>
      </c>
      <c r="G1359" t="s">
        <v>2200</v>
      </c>
      <c r="H1359" t="s">
        <v>8</v>
      </c>
      <c r="I1359" t="s">
        <v>1369</v>
      </c>
    </row>
    <row r="1360" spans="1:9" x14ac:dyDescent="0.25">
      <c r="A1360" t="s">
        <v>2175</v>
      </c>
      <c r="B1360" s="1">
        <v>37923</v>
      </c>
      <c r="C1360">
        <v>198</v>
      </c>
      <c r="D1360">
        <v>57</v>
      </c>
      <c r="E1360">
        <v>49.91</v>
      </c>
      <c r="F1360">
        <f>IF(Raw[[#This Row],[Scene Cloud Cover]]&lt;20,1,0)</f>
        <v>0</v>
      </c>
      <c r="G1360" t="s">
        <v>2200</v>
      </c>
      <c r="H1360" t="s">
        <v>8</v>
      </c>
      <c r="I1360" t="s">
        <v>1370</v>
      </c>
    </row>
    <row r="1361" spans="1:9" x14ac:dyDescent="0.25">
      <c r="A1361" t="s">
        <v>2175</v>
      </c>
      <c r="B1361" s="1">
        <v>37923</v>
      </c>
      <c r="C1361">
        <v>198</v>
      </c>
      <c r="D1361">
        <v>56</v>
      </c>
      <c r="E1361">
        <v>49.96</v>
      </c>
      <c r="F1361">
        <f>IF(Raw[[#This Row],[Scene Cloud Cover]]&lt;20,1,0)</f>
        <v>0</v>
      </c>
      <c r="G1361" t="s">
        <v>2200</v>
      </c>
      <c r="H1361" t="s">
        <v>11</v>
      </c>
      <c r="I1361" t="s">
        <v>1371</v>
      </c>
    </row>
    <row r="1362" spans="1:9" x14ac:dyDescent="0.25">
      <c r="A1362" t="s">
        <v>2175</v>
      </c>
      <c r="B1362" s="1">
        <v>37921</v>
      </c>
      <c r="C1362">
        <v>200</v>
      </c>
      <c r="D1362">
        <v>56</v>
      </c>
      <c r="E1362">
        <v>53.32</v>
      </c>
      <c r="F1362">
        <f>IF(Raw[[#This Row],[Scene Cloud Cover]]&lt;20,1,0)</f>
        <v>0</v>
      </c>
      <c r="G1362" t="s">
        <v>2200</v>
      </c>
      <c r="H1362" t="s">
        <v>18</v>
      </c>
      <c r="I1362" t="s">
        <v>1372</v>
      </c>
    </row>
    <row r="1363" spans="1:9" x14ac:dyDescent="0.25">
      <c r="A1363" t="s">
        <v>2175</v>
      </c>
      <c r="B1363" s="1">
        <v>37921</v>
      </c>
      <c r="C1363">
        <v>200</v>
      </c>
      <c r="D1363">
        <v>55</v>
      </c>
      <c r="E1363">
        <v>59.66</v>
      </c>
      <c r="F1363">
        <f>IF(Raw[[#This Row],[Scene Cloud Cover]]&lt;20,1,0)</f>
        <v>0</v>
      </c>
      <c r="G1363" t="s">
        <v>2200</v>
      </c>
      <c r="H1363" t="s">
        <v>18</v>
      </c>
      <c r="I1363" t="s">
        <v>1373</v>
      </c>
    </row>
    <row r="1364" spans="1:9" x14ac:dyDescent="0.25">
      <c r="A1364" t="s">
        <v>2175</v>
      </c>
      <c r="B1364" s="1">
        <v>37921</v>
      </c>
      <c r="C1364">
        <v>200</v>
      </c>
      <c r="D1364">
        <v>54</v>
      </c>
      <c r="E1364">
        <v>60.2</v>
      </c>
      <c r="F1364">
        <f>IF(Raw[[#This Row],[Scene Cloud Cover]]&lt;20,1,0)</f>
        <v>0</v>
      </c>
      <c r="G1364" t="s">
        <v>2200</v>
      </c>
      <c r="H1364" t="s">
        <v>18</v>
      </c>
      <c r="I1364" t="s">
        <v>1374</v>
      </c>
    </row>
    <row r="1365" spans="1:9" x14ac:dyDescent="0.25">
      <c r="A1365" t="s">
        <v>2175</v>
      </c>
      <c r="B1365" s="1">
        <v>37914</v>
      </c>
      <c r="C1365">
        <v>199</v>
      </c>
      <c r="D1365">
        <v>56</v>
      </c>
      <c r="E1365">
        <v>96.35</v>
      </c>
      <c r="F1365">
        <f>IF(Raw[[#This Row],[Scene Cloud Cover]]&lt;20,1,0)</f>
        <v>0</v>
      </c>
      <c r="G1365" t="s">
        <v>2200</v>
      </c>
      <c r="H1365" t="s">
        <v>11</v>
      </c>
      <c r="I1365" t="s">
        <v>1375</v>
      </c>
    </row>
    <row r="1366" spans="1:9" x14ac:dyDescent="0.25">
      <c r="A1366" t="s">
        <v>2175</v>
      </c>
      <c r="B1366" s="1">
        <v>37905</v>
      </c>
      <c r="C1366">
        <v>200</v>
      </c>
      <c r="D1366">
        <v>56</v>
      </c>
      <c r="E1366">
        <v>72.010000000000005</v>
      </c>
      <c r="F1366">
        <f>IF(Raw[[#This Row],[Scene Cloud Cover]]&lt;20,1,0)</f>
        <v>0</v>
      </c>
      <c r="G1366" t="s">
        <v>2200</v>
      </c>
      <c r="H1366" t="s">
        <v>18</v>
      </c>
      <c r="I1366" t="s">
        <v>1376</v>
      </c>
    </row>
    <row r="1367" spans="1:9" x14ac:dyDescent="0.25">
      <c r="A1367" t="s">
        <v>2175</v>
      </c>
      <c r="B1367" s="1">
        <v>37905</v>
      </c>
      <c r="C1367">
        <v>200</v>
      </c>
      <c r="D1367">
        <v>55</v>
      </c>
      <c r="E1367">
        <v>64.64</v>
      </c>
      <c r="F1367">
        <f>IF(Raw[[#This Row],[Scene Cloud Cover]]&lt;20,1,0)</f>
        <v>0</v>
      </c>
      <c r="G1367" t="s">
        <v>2200</v>
      </c>
      <c r="H1367" t="s">
        <v>18</v>
      </c>
      <c r="I1367" t="s">
        <v>1377</v>
      </c>
    </row>
    <row r="1368" spans="1:9" x14ac:dyDescent="0.25">
      <c r="A1368" t="s">
        <v>2175</v>
      </c>
      <c r="B1368" s="1">
        <v>37905</v>
      </c>
      <c r="C1368">
        <v>200</v>
      </c>
      <c r="D1368">
        <v>54</v>
      </c>
      <c r="E1368">
        <v>33.19</v>
      </c>
      <c r="F1368">
        <f>IF(Raw[[#This Row],[Scene Cloud Cover]]&lt;20,1,0)</f>
        <v>0</v>
      </c>
      <c r="G1368" t="s">
        <v>2200</v>
      </c>
      <c r="H1368" t="s">
        <v>18</v>
      </c>
      <c r="I1368" t="s">
        <v>1378</v>
      </c>
    </row>
    <row r="1369" spans="1:9" x14ac:dyDescent="0.25">
      <c r="A1369" t="s">
        <v>2175</v>
      </c>
      <c r="B1369" s="1">
        <v>37898</v>
      </c>
      <c r="C1369">
        <v>199</v>
      </c>
      <c r="D1369">
        <v>55</v>
      </c>
      <c r="E1369">
        <v>98.15</v>
      </c>
      <c r="F1369">
        <f>IF(Raw[[#This Row],[Scene Cloud Cover]]&lt;20,1,0)</f>
        <v>0</v>
      </c>
      <c r="G1369" t="s">
        <v>2200</v>
      </c>
      <c r="H1369" t="s">
        <v>11</v>
      </c>
      <c r="I1369" t="s">
        <v>1379</v>
      </c>
    </row>
    <row r="1370" spans="1:9" x14ac:dyDescent="0.25">
      <c r="A1370" t="s">
        <v>2175</v>
      </c>
      <c r="B1370" s="1">
        <v>37891</v>
      </c>
      <c r="C1370">
        <v>198</v>
      </c>
      <c r="D1370">
        <v>56</v>
      </c>
      <c r="E1370">
        <v>77.55</v>
      </c>
      <c r="F1370">
        <f>IF(Raw[[#This Row],[Scene Cloud Cover]]&lt;20,1,0)</f>
        <v>0</v>
      </c>
      <c r="G1370" t="s">
        <v>2200</v>
      </c>
      <c r="H1370" t="s">
        <v>11</v>
      </c>
      <c r="I1370" t="s">
        <v>1380</v>
      </c>
    </row>
    <row r="1371" spans="1:9" x14ac:dyDescent="0.25">
      <c r="A1371" t="s">
        <v>2175</v>
      </c>
      <c r="B1371" s="1">
        <v>37827</v>
      </c>
      <c r="C1371">
        <v>198</v>
      </c>
      <c r="D1371">
        <v>57</v>
      </c>
      <c r="E1371">
        <v>31.91</v>
      </c>
      <c r="F1371">
        <f>IF(Raw[[#This Row],[Scene Cloud Cover]]&lt;20,1,0)</f>
        <v>0</v>
      </c>
      <c r="G1371" t="s">
        <v>2200</v>
      </c>
      <c r="H1371" t="s">
        <v>8</v>
      </c>
      <c r="I1371" t="s">
        <v>1381</v>
      </c>
    </row>
    <row r="1372" spans="1:9" x14ac:dyDescent="0.25">
      <c r="A1372" t="s">
        <v>2175</v>
      </c>
      <c r="B1372" s="1">
        <v>37827</v>
      </c>
      <c r="C1372">
        <v>198</v>
      </c>
      <c r="D1372">
        <v>56</v>
      </c>
      <c r="E1372">
        <v>87.79</v>
      </c>
      <c r="F1372">
        <f>IF(Raw[[#This Row],[Scene Cloud Cover]]&lt;20,1,0)</f>
        <v>0</v>
      </c>
      <c r="G1372" t="s">
        <v>2200</v>
      </c>
      <c r="H1372" t="s">
        <v>11</v>
      </c>
      <c r="I1372" t="s">
        <v>1382</v>
      </c>
    </row>
    <row r="1373" spans="1:9" x14ac:dyDescent="0.25">
      <c r="A1373" t="s">
        <v>2175</v>
      </c>
      <c r="B1373" s="1">
        <v>37754</v>
      </c>
      <c r="C1373">
        <v>199</v>
      </c>
      <c r="D1373">
        <v>56</v>
      </c>
      <c r="E1373">
        <v>68.64</v>
      </c>
      <c r="F1373">
        <f>IF(Raw[[#This Row],[Scene Cloud Cover]]&lt;20,1,0)</f>
        <v>0</v>
      </c>
      <c r="G1373" t="s">
        <v>2200</v>
      </c>
      <c r="H1373" t="s">
        <v>8</v>
      </c>
      <c r="I1373" t="s">
        <v>1383</v>
      </c>
    </row>
    <row r="1374" spans="1:9" x14ac:dyDescent="0.25">
      <c r="A1374" t="s">
        <v>2175</v>
      </c>
      <c r="B1374" s="1">
        <v>37754</v>
      </c>
      <c r="C1374">
        <v>199</v>
      </c>
      <c r="D1374">
        <v>55</v>
      </c>
      <c r="E1374">
        <v>46.17</v>
      </c>
      <c r="F1374">
        <f>IF(Raw[[#This Row],[Scene Cloud Cover]]&lt;20,1,0)</f>
        <v>0</v>
      </c>
      <c r="G1374" t="s">
        <v>2200</v>
      </c>
      <c r="H1374" t="s">
        <v>8</v>
      </c>
      <c r="I1374" t="s">
        <v>1384</v>
      </c>
    </row>
    <row r="1375" spans="1:9" x14ac:dyDescent="0.25">
      <c r="A1375" t="s">
        <v>2175</v>
      </c>
      <c r="B1375" s="1">
        <v>37747</v>
      </c>
      <c r="C1375">
        <v>198</v>
      </c>
      <c r="D1375">
        <v>57</v>
      </c>
      <c r="E1375">
        <v>23.74</v>
      </c>
      <c r="F1375">
        <f>IF(Raw[[#This Row],[Scene Cloud Cover]]&lt;20,1,0)</f>
        <v>0</v>
      </c>
      <c r="G1375" t="s">
        <v>2200</v>
      </c>
      <c r="H1375" t="s">
        <v>8</v>
      </c>
      <c r="I1375" t="s">
        <v>1385</v>
      </c>
    </row>
    <row r="1376" spans="1:9" x14ac:dyDescent="0.25">
      <c r="A1376" t="s">
        <v>2175</v>
      </c>
      <c r="B1376" s="1">
        <v>37747</v>
      </c>
      <c r="C1376">
        <v>198</v>
      </c>
      <c r="D1376">
        <v>56</v>
      </c>
      <c r="E1376">
        <v>47.21</v>
      </c>
      <c r="F1376">
        <f>IF(Raw[[#This Row],[Scene Cloud Cover]]&lt;20,1,0)</f>
        <v>0</v>
      </c>
      <c r="G1376" t="s">
        <v>2200</v>
      </c>
      <c r="H1376" t="s">
        <v>11</v>
      </c>
      <c r="I1376" t="s">
        <v>1386</v>
      </c>
    </row>
    <row r="1377" spans="1:9" x14ac:dyDescent="0.25">
      <c r="A1377" t="s">
        <v>2175</v>
      </c>
      <c r="B1377" s="1">
        <v>37745</v>
      </c>
      <c r="C1377">
        <v>200</v>
      </c>
      <c r="D1377">
        <v>56</v>
      </c>
      <c r="E1377">
        <v>27.48</v>
      </c>
      <c r="F1377">
        <f>IF(Raw[[#This Row],[Scene Cloud Cover]]&lt;20,1,0)</f>
        <v>0</v>
      </c>
      <c r="G1377" t="s">
        <v>2200</v>
      </c>
      <c r="H1377" t="s">
        <v>18</v>
      </c>
      <c r="I1377" t="s">
        <v>1387</v>
      </c>
    </row>
    <row r="1378" spans="1:9" x14ac:dyDescent="0.25">
      <c r="A1378" t="s">
        <v>2175</v>
      </c>
      <c r="B1378" s="1">
        <v>37745</v>
      </c>
      <c r="C1378">
        <v>200</v>
      </c>
      <c r="D1378">
        <v>55</v>
      </c>
      <c r="E1378">
        <v>58.86</v>
      </c>
      <c r="F1378">
        <f>IF(Raw[[#This Row],[Scene Cloud Cover]]&lt;20,1,0)</f>
        <v>0</v>
      </c>
      <c r="G1378" t="s">
        <v>2200</v>
      </c>
      <c r="H1378" t="s">
        <v>18</v>
      </c>
      <c r="I1378" t="s">
        <v>1388</v>
      </c>
    </row>
    <row r="1379" spans="1:9" x14ac:dyDescent="0.25">
      <c r="A1379" t="s">
        <v>2175</v>
      </c>
      <c r="B1379" s="1">
        <v>37745</v>
      </c>
      <c r="C1379">
        <v>200</v>
      </c>
      <c r="D1379">
        <v>54</v>
      </c>
      <c r="E1379">
        <v>69.37</v>
      </c>
      <c r="F1379">
        <f>IF(Raw[[#This Row],[Scene Cloud Cover]]&lt;20,1,0)</f>
        <v>0</v>
      </c>
      <c r="G1379" t="s">
        <v>2200</v>
      </c>
      <c r="H1379" t="s">
        <v>18</v>
      </c>
      <c r="I1379" t="s">
        <v>1389</v>
      </c>
    </row>
    <row r="1380" spans="1:9" x14ac:dyDescent="0.25">
      <c r="A1380" t="s">
        <v>2175</v>
      </c>
      <c r="B1380" s="1">
        <v>37738</v>
      </c>
      <c r="C1380">
        <v>199</v>
      </c>
      <c r="D1380">
        <v>56</v>
      </c>
      <c r="E1380">
        <v>82.17</v>
      </c>
      <c r="F1380">
        <f>IF(Raw[[#This Row],[Scene Cloud Cover]]&lt;20,1,0)</f>
        <v>0</v>
      </c>
      <c r="G1380" t="s">
        <v>2200</v>
      </c>
      <c r="H1380" t="s">
        <v>8</v>
      </c>
      <c r="I1380" t="s">
        <v>1390</v>
      </c>
    </row>
    <row r="1381" spans="1:9" x14ac:dyDescent="0.25">
      <c r="A1381" t="s">
        <v>2175</v>
      </c>
      <c r="B1381" s="1">
        <v>37729</v>
      </c>
      <c r="C1381">
        <v>200</v>
      </c>
      <c r="D1381">
        <v>56</v>
      </c>
      <c r="E1381">
        <v>53.96</v>
      </c>
      <c r="F1381">
        <f>IF(Raw[[#This Row],[Scene Cloud Cover]]&lt;20,1,0)</f>
        <v>0</v>
      </c>
      <c r="G1381" t="s">
        <v>2200</v>
      </c>
      <c r="H1381" t="s">
        <v>11</v>
      </c>
      <c r="I1381" t="s">
        <v>1391</v>
      </c>
    </row>
    <row r="1382" spans="1:9" x14ac:dyDescent="0.25">
      <c r="A1382" t="s">
        <v>2175</v>
      </c>
      <c r="B1382" s="1">
        <v>37729</v>
      </c>
      <c r="C1382">
        <v>200</v>
      </c>
      <c r="D1382">
        <v>55</v>
      </c>
      <c r="E1382">
        <v>96.17</v>
      </c>
      <c r="F1382">
        <f>IF(Raw[[#This Row],[Scene Cloud Cover]]&lt;20,1,0)</f>
        <v>0</v>
      </c>
      <c r="G1382" t="s">
        <v>2200</v>
      </c>
      <c r="H1382" t="s">
        <v>11</v>
      </c>
      <c r="I1382" t="s">
        <v>1392</v>
      </c>
    </row>
    <row r="1383" spans="1:9" x14ac:dyDescent="0.25">
      <c r="A1383" t="s">
        <v>2175</v>
      </c>
      <c r="B1383" s="1">
        <v>37729</v>
      </c>
      <c r="C1383">
        <v>200</v>
      </c>
      <c r="D1383">
        <v>54</v>
      </c>
      <c r="E1383">
        <v>91.98</v>
      </c>
      <c r="F1383">
        <f>IF(Raw[[#This Row],[Scene Cloud Cover]]&lt;20,1,0)</f>
        <v>0</v>
      </c>
      <c r="G1383" t="s">
        <v>2200</v>
      </c>
      <c r="H1383" t="s">
        <v>11</v>
      </c>
      <c r="I1383" t="s">
        <v>1393</v>
      </c>
    </row>
    <row r="1384" spans="1:9" x14ac:dyDescent="0.25">
      <c r="A1384" t="s">
        <v>2175</v>
      </c>
      <c r="B1384" s="1">
        <v>37706</v>
      </c>
      <c r="C1384">
        <v>199</v>
      </c>
      <c r="D1384">
        <v>56</v>
      </c>
      <c r="E1384">
        <v>90.03</v>
      </c>
      <c r="F1384">
        <f>IF(Raw[[#This Row],[Scene Cloud Cover]]&lt;20,1,0)</f>
        <v>0</v>
      </c>
      <c r="G1384" t="s">
        <v>2200</v>
      </c>
      <c r="H1384" t="s">
        <v>8</v>
      </c>
      <c r="I1384" t="s">
        <v>1394</v>
      </c>
    </row>
    <row r="1385" spans="1:9" x14ac:dyDescent="0.25">
      <c r="A1385" t="s">
        <v>2175</v>
      </c>
      <c r="B1385" s="1">
        <v>37699</v>
      </c>
      <c r="C1385">
        <v>198</v>
      </c>
      <c r="D1385">
        <v>57</v>
      </c>
      <c r="E1385">
        <v>50.95</v>
      </c>
      <c r="F1385">
        <f>IF(Raw[[#This Row],[Scene Cloud Cover]]&lt;20,1,0)</f>
        <v>0</v>
      </c>
      <c r="G1385" t="s">
        <v>2200</v>
      </c>
      <c r="H1385" t="s">
        <v>8</v>
      </c>
      <c r="I1385" t="s">
        <v>1395</v>
      </c>
    </row>
    <row r="1386" spans="1:9" x14ac:dyDescent="0.25">
      <c r="A1386" t="s">
        <v>2175</v>
      </c>
      <c r="B1386" s="1">
        <v>37699</v>
      </c>
      <c r="C1386">
        <v>198</v>
      </c>
      <c r="D1386">
        <v>56</v>
      </c>
      <c r="E1386">
        <v>69.06</v>
      </c>
      <c r="F1386">
        <f>IF(Raw[[#This Row],[Scene Cloud Cover]]&lt;20,1,0)</f>
        <v>0</v>
      </c>
      <c r="G1386" t="s">
        <v>2200</v>
      </c>
      <c r="H1386" t="s">
        <v>11</v>
      </c>
      <c r="I1386" t="s">
        <v>1396</v>
      </c>
    </row>
    <row r="1387" spans="1:9" x14ac:dyDescent="0.25">
      <c r="A1387" t="s">
        <v>2175</v>
      </c>
      <c r="B1387" s="1">
        <v>37697</v>
      </c>
      <c r="C1387">
        <v>200</v>
      </c>
      <c r="D1387">
        <v>56</v>
      </c>
      <c r="E1387">
        <v>6.11</v>
      </c>
      <c r="F1387">
        <f>IF(Raw[[#This Row],[Scene Cloud Cover]]&lt;20,1,0)</f>
        <v>1</v>
      </c>
      <c r="G1387" t="s">
        <v>2200</v>
      </c>
      <c r="H1387" t="s">
        <v>8</v>
      </c>
      <c r="I1387" t="s">
        <v>1397</v>
      </c>
    </row>
    <row r="1388" spans="1:9" x14ac:dyDescent="0.25">
      <c r="A1388" t="s">
        <v>2175</v>
      </c>
      <c r="B1388" s="1">
        <v>37697</v>
      </c>
      <c r="C1388">
        <v>200</v>
      </c>
      <c r="D1388">
        <v>55</v>
      </c>
      <c r="E1388">
        <v>0.5</v>
      </c>
      <c r="F1388">
        <f>IF(Raw[[#This Row],[Scene Cloud Cover]]&lt;20,1,0)</f>
        <v>1</v>
      </c>
      <c r="G1388" t="s">
        <v>2200</v>
      </c>
      <c r="H1388" t="s">
        <v>8</v>
      </c>
      <c r="I1388" t="s">
        <v>1398</v>
      </c>
    </row>
    <row r="1389" spans="1:9" x14ac:dyDescent="0.25">
      <c r="A1389" t="s">
        <v>2175</v>
      </c>
      <c r="B1389" s="1">
        <v>37697</v>
      </c>
      <c r="C1389">
        <v>200</v>
      </c>
      <c r="D1389">
        <v>54</v>
      </c>
      <c r="E1389">
        <v>0.03</v>
      </c>
      <c r="F1389">
        <f>IF(Raw[[#This Row],[Scene Cloud Cover]]&lt;20,1,0)</f>
        <v>1</v>
      </c>
      <c r="G1389" t="s">
        <v>2200</v>
      </c>
      <c r="H1389" t="s">
        <v>8</v>
      </c>
      <c r="I1389" t="s">
        <v>1399</v>
      </c>
    </row>
    <row r="1390" spans="1:9" x14ac:dyDescent="0.25">
      <c r="A1390" t="s">
        <v>2175</v>
      </c>
      <c r="B1390" s="1">
        <v>37690</v>
      </c>
      <c r="C1390">
        <v>199</v>
      </c>
      <c r="D1390">
        <v>56</v>
      </c>
      <c r="E1390">
        <v>46.05</v>
      </c>
      <c r="F1390">
        <f>IF(Raw[[#This Row],[Scene Cloud Cover]]&lt;20,1,0)</f>
        <v>0</v>
      </c>
      <c r="G1390" t="s">
        <v>2200</v>
      </c>
      <c r="H1390" t="s">
        <v>8</v>
      </c>
      <c r="I1390" t="s">
        <v>1400</v>
      </c>
    </row>
    <row r="1391" spans="1:9" x14ac:dyDescent="0.25">
      <c r="A1391" t="s">
        <v>2175</v>
      </c>
      <c r="B1391" s="1">
        <v>37690</v>
      </c>
      <c r="C1391">
        <v>199</v>
      </c>
      <c r="D1391">
        <v>55</v>
      </c>
      <c r="E1391">
        <v>13.08</v>
      </c>
      <c r="F1391">
        <f>IF(Raw[[#This Row],[Scene Cloud Cover]]&lt;20,1,0)</f>
        <v>1</v>
      </c>
      <c r="G1391" t="s">
        <v>2200</v>
      </c>
      <c r="H1391" t="s">
        <v>8</v>
      </c>
      <c r="I1391" t="s">
        <v>1401</v>
      </c>
    </row>
    <row r="1392" spans="1:9" x14ac:dyDescent="0.25">
      <c r="A1392" t="s">
        <v>2175</v>
      </c>
      <c r="B1392" s="1">
        <v>37683</v>
      </c>
      <c r="C1392">
        <v>198</v>
      </c>
      <c r="D1392">
        <v>57</v>
      </c>
      <c r="E1392">
        <v>15.05</v>
      </c>
      <c r="F1392">
        <f>IF(Raw[[#This Row],[Scene Cloud Cover]]&lt;20,1,0)</f>
        <v>1</v>
      </c>
      <c r="G1392" t="s">
        <v>2200</v>
      </c>
      <c r="H1392" t="s">
        <v>8</v>
      </c>
      <c r="I1392" t="s">
        <v>1402</v>
      </c>
    </row>
    <row r="1393" spans="1:9" x14ac:dyDescent="0.25">
      <c r="A1393" t="s">
        <v>2175</v>
      </c>
      <c r="B1393" s="1">
        <v>37683</v>
      </c>
      <c r="C1393">
        <v>198</v>
      </c>
      <c r="D1393">
        <v>56</v>
      </c>
      <c r="E1393">
        <v>5.74</v>
      </c>
      <c r="F1393">
        <f>IF(Raw[[#This Row],[Scene Cloud Cover]]&lt;20,1,0)</f>
        <v>1</v>
      </c>
      <c r="G1393" t="s">
        <v>2200</v>
      </c>
      <c r="H1393" t="s">
        <v>8</v>
      </c>
      <c r="I1393" t="s">
        <v>1403</v>
      </c>
    </row>
    <row r="1394" spans="1:9" x14ac:dyDescent="0.25">
      <c r="A1394" t="s">
        <v>2175</v>
      </c>
      <c r="B1394" s="1">
        <v>37681</v>
      </c>
      <c r="C1394">
        <v>200</v>
      </c>
      <c r="D1394">
        <v>56</v>
      </c>
      <c r="E1394">
        <v>30.95</v>
      </c>
      <c r="F1394">
        <f>IF(Raw[[#This Row],[Scene Cloud Cover]]&lt;20,1,0)</f>
        <v>0</v>
      </c>
      <c r="G1394" t="s">
        <v>2200</v>
      </c>
      <c r="H1394" t="s">
        <v>18</v>
      </c>
      <c r="I1394" t="s">
        <v>1404</v>
      </c>
    </row>
    <row r="1395" spans="1:9" x14ac:dyDescent="0.25">
      <c r="A1395" t="s">
        <v>2175</v>
      </c>
      <c r="B1395" s="1">
        <v>37681</v>
      </c>
      <c r="C1395">
        <v>200</v>
      </c>
      <c r="D1395">
        <v>55</v>
      </c>
      <c r="E1395">
        <v>26.64</v>
      </c>
      <c r="F1395">
        <f>IF(Raw[[#This Row],[Scene Cloud Cover]]&lt;20,1,0)</f>
        <v>0</v>
      </c>
      <c r="G1395" t="s">
        <v>2200</v>
      </c>
      <c r="H1395" t="s">
        <v>11</v>
      </c>
      <c r="I1395" t="s">
        <v>1405</v>
      </c>
    </row>
    <row r="1396" spans="1:9" x14ac:dyDescent="0.25">
      <c r="A1396" t="s">
        <v>2175</v>
      </c>
      <c r="B1396" s="1">
        <v>37681</v>
      </c>
      <c r="C1396">
        <v>200</v>
      </c>
      <c r="D1396">
        <v>54</v>
      </c>
      <c r="E1396">
        <v>18.39</v>
      </c>
      <c r="F1396">
        <f>IF(Raw[[#This Row],[Scene Cloud Cover]]&lt;20,1,0)</f>
        <v>1</v>
      </c>
      <c r="G1396" t="s">
        <v>2200</v>
      </c>
      <c r="H1396" t="s">
        <v>11</v>
      </c>
      <c r="I1396" t="s">
        <v>1406</v>
      </c>
    </row>
    <row r="1397" spans="1:9" x14ac:dyDescent="0.25">
      <c r="A1397" t="s">
        <v>2175</v>
      </c>
      <c r="B1397" s="1">
        <v>37674</v>
      </c>
      <c r="C1397">
        <v>199</v>
      </c>
      <c r="D1397">
        <v>56</v>
      </c>
      <c r="E1397">
        <v>39.119999999999997</v>
      </c>
      <c r="F1397">
        <f>IF(Raw[[#This Row],[Scene Cloud Cover]]&lt;20,1,0)</f>
        <v>0</v>
      </c>
      <c r="G1397" t="s">
        <v>2200</v>
      </c>
      <c r="H1397" t="s">
        <v>8</v>
      </c>
      <c r="I1397" t="s">
        <v>1407</v>
      </c>
    </row>
    <row r="1398" spans="1:9" x14ac:dyDescent="0.25">
      <c r="A1398" t="s">
        <v>2175</v>
      </c>
      <c r="B1398" s="1">
        <v>37674</v>
      </c>
      <c r="C1398">
        <v>199</v>
      </c>
      <c r="D1398">
        <v>55</v>
      </c>
      <c r="E1398">
        <v>3.7</v>
      </c>
      <c r="F1398">
        <f>IF(Raw[[#This Row],[Scene Cloud Cover]]&lt;20,1,0)</f>
        <v>1</v>
      </c>
      <c r="G1398" t="s">
        <v>2200</v>
      </c>
      <c r="H1398" t="s">
        <v>8</v>
      </c>
      <c r="I1398" t="s">
        <v>1408</v>
      </c>
    </row>
    <row r="1399" spans="1:9" x14ac:dyDescent="0.25">
      <c r="A1399" t="s">
        <v>2175</v>
      </c>
      <c r="B1399" s="1">
        <v>37667</v>
      </c>
      <c r="C1399">
        <v>198</v>
      </c>
      <c r="D1399">
        <v>56</v>
      </c>
      <c r="E1399">
        <v>42.25</v>
      </c>
      <c r="F1399">
        <f>IF(Raw[[#This Row],[Scene Cloud Cover]]&lt;20,1,0)</f>
        <v>0</v>
      </c>
      <c r="G1399" t="s">
        <v>2200</v>
      </c>
      <c r="H1399" t="s">
        <v>8</v>
      </c>
      <c r="I1399" t="s">
        <v>1409</v>
      </c>
    </row>
    <row r="1400" spans="1:9" x14ac:dyDescent="0.25">
      <c r="A1400" t="s">
        <v>2175</v>
      </c>
      <c r="B1400" s="1">
        <v>37665</v>
      </c>
      <c r="C1400">
        <v>200</v>
      </c>
      <c r="D1400">
        <v>55</v>
      </c>
      <c r="E1400">
        <v>39.18</v>
      </c>
      <c r="F1400">
        <f>IF(Raw[[#This Row],[Scene Cloud Cover]]&lt;20,1,0)</f>
        <v>0</v>
      </c>
      <c r="G1400" t="s">
        <v>2200</v>
      </c>
      <c r="H1400" t="s">
        <v>8</v>
      </c>
      <c r="I1400" t="s">
        <v>1410</v>
      </c>
    </row>
    <row r="1401" spans="1:9" x14ac:dyDescent="0.25">
      <c r="A1401" t="s">
        <v>2175</v>
      </c>
      <c r="B1401" s="1">
        <v>37665</v>
      </c>
      <c r="C1401">
        <v>200</v>
      </c>
      <c r="D1401">
        <v>54</v>
      </c>
      <c r="E1401">
        <v>9.6</v>
      </c>
      <c r="F1401">
        <f>IF(Raw[[#This Row],[Scene Cloud Cover]]&lt;20,1,0)</f>
        <v>1</v>
      </c>
      <c r="G1401" t="s">
        <v>2200</v>
      </c>
      <c r="H1401" t="s">
        <v>11</v>
      </c>
      <c r="I1401" t="s">
        <v>1411</v>
      </c>
    </row>
    <row r="1402" spans="1:9" x14ac:dyDescent="0.25">
      <c r="A1402" t="s">
        <v>2175</v>
      </c>
      <c r="B1402" s="1">
        <v>37658</v>
      </c>
      <c r="C1402">
        <v>199</v>
      </c>
      <c r="D1402">
        <v>56</v>
      </c>
      <c r="E1402">
        <v>67.709999999999994</v>
      </c>
      <c r="F1402">
        <f>IF(Raw[[#This Row],[Scene Cloud Cover]]&lt;20,1,0)</f>
        <v>0</v>
      </c>
      <c r="G1402" t="s">
        <v>2200</v>
      </c>
      <c r="H1402" t="s">
        <v>8</v>
      </c>
      <c r="I1402" t="s">
        <v>1412</v>
      </c>
    </row>
    <row r="1403" spans="1:9" x14ac:dyDescent="0.25">
      <c r="A1403" t="s">
        <v>2175</v>
      </c>
      <c r="B1403" s="1">
        <v>37658</v>
      </c>
      <c r="C1403">
        <v>199</v>
      </c>
      <c r="D1403">
        <v>55</v>
      </c>
      <c r="E1403">
        <v>93.57</v>
      </c>
      <c r="F1403">
        <f>IF(Raw[[#This Row],[Scene Cloud Cover]]&lt;20,1,0)</f>
        <v>0</v>
      </c>
      <c r="G1403" t="s">
        <v>2200</v>
      </c>
      <c r="H1403" t="s">
        <v>11</v>
      </c>
      <c r="I1403" t="s">
        <v>1413</v>
      </c>
    </row>
    <row r="1404" spans="1:9" x14ac:dyDescent="0.25">
      <c r="A1404" t="s">
        <v>2175</v>
      </c>
      <c r="B1404" s="1">
        <v>37651</v>
      </c>
      <c r="C1404">
        <v>198</v>
      </c>
      <c r="D1404">
        <v>57</v>
      </c>
      <c r="E1404">
        <v>0.01</v>
      </c>
      <c r="F1404">
        <f>IF(Raw[[#This Row],[Scene Cloud Cover]]&lt;20,1,0)</f>
        <v>1</v>
      </c>
      <c r="G1404" t="s">
        <v>2200</v>
      </c>
      <c r="H1404" t="s">
        <v>8</v>
      </c>
      <c r="I1404" t="s">
        <v>1414</v>
      </c>
    </row>
    <row r="1405" spans="1:9" x14ac:dyDescent="0.25">
      <c r="A1405" t="s">
        <v>2175</v>
      </c>
      <c r="B1405" s="1">
        <v>37651</v>
      </c>
      <c r="C1405">
        <v>198</v>
      </c>
      <c r="D1405">
        <v>56</v>
      </c>
      <c r="E1405">
        <v>0</v>
      </c>
      <c r="F1405">
        <f>IF(Raw[[#This Row],[Scene Cloud Cover]]&lt;20,1,0)</f>
        <v>1</v>
      </c>
      <c r="G1405" t="s">
        <v>2200</v>
      </c>
      <c r="H1405" t="s">
        <v>8</v>
      </c>
      <c r="I1405" t="s">
        <v>1415</v>
      </c>
    </row>
    <row r="1406" spans="1:9" x14ac:dyDescent="0.25">
      <c r="A1406" t="s">
        <v>2175</v>
      </c>
      <c r="B1406" s="1">
        <v>37649</v>
      </c>
      <c r="C1406">
        <v>200</v>
      </c>
      <c r="D1406">
        <v>55</v>
      </c>
      <c r="E1406">
        <v>0.46</v>
      </c>
      <c r="F1406">
        <f>IF(Raw[[#This Row],[Scene Cloud Cover]]&lt;20,1,0)</f>
        <v>1</v>
      </c>
      <c r="G1406" t="s">
        <v>2200</v>
      </c>
      <c r="H1406" t="s">
        <v>8</v>
      </c>
      <c r="I1406" t="s">
        <v>1416</v>
      </c>
    </row>
    <row r="1407" spans="1:9" x14ac:dyDescent="0.25">
      <c r="A1407" t="s">
        <v>2175</v>
      </c>
      <c r="B1407" s="1">
        <v>37649</v>
      </c>
      <c r="C1407">
        <v>200</v>
      </c>
      <c r="D1407">
        <v>54</v>
      </c>
      <c r="E1407">
        <v>0</v>
      </c>
      <c r="F1407">
        <f>IF(Raw[[#This Row],[Scene Cloud Cover]]&lt;20,1,0)</f>
        <v>1</v>
      </c>
      <c r="G1407" t="s">
        <v>2200</v>
      </c>
      <c r="H1407" t="s">
        <v>8</v>
      </c>
      <c r="I1407" t="s">
        <v>1417</v>
      </c>
    </row>
    <row r="1408" spans="1:9" x14ac:dyDescent="0.25">
      <c r="A1408" t="s">
        <v>2175</v>
      </c>
      <c r="B1408" s="1">
        <v>37635</v>
      </c>
      <c r="C1408">
        <v>198</v>
      </c>
      <c r="D1408">
        <v>56</v>
      </c>
      <c r="E1408">
        <v>29.63</v>
      </c>
      <c r="F1408">
        <f>IF(Raw[[#This Row],[Scene Cloud Cover]]&lt;20,1,0)</f>
        <v>0</v>
      </c>
      <c r="G1408" t="s">
        <v>2200</v>
      </c>
      <c r="H1408" t="s">
        <v>8</v>
      </c>
      <c r="I1408" t="s">
        <v>1418</v>
      </c>
    </row>
    <row r="1409" spans="1:9" x14ac:dyDescent="0.25">
      <c r="A1409" t="s">
        <v>2175</v>
      </c>
      <c r="B1409" s="1">
        <v>37633</v>
      </c>
      <c r="C1409">
        <v>200</v>
      </c>
      <c r="D1409">
        <v>56</v>
      </c>
      <c r="E1409">
        <v>45.31</v>
      </c>
      <c r="F1409">
        <f>IF(Raw[[#This Row],[Scene Cloud Cover]]&lt;20,1,0)</f>
        <v>0</v>
      </c>
      <c r="G1409" t="s">
        <v>2200</v>
      </c>
      <c r="H1409" t="s">
        <v>8</v>
      </c>
      <c r="I1409" t="s">
        <v>1419</v>
      </c>
    </row>
    <row r="1410" spans="1:9" x14ac:dyDescent="0.25">
      <c r="A1410" t="s">
        <v>2175</v>
      </c>
      <c r="B1410" s="1">
        <v>37633</v>
      </c>
      <c r="C1410">
        <v>200</v>
      </c>
      <c r="D1410">
        <v>55</v>
      </c>
      <c r="E1410">
        <v>49.09</v>
      </c>
      <c r="F1410">
        <f>IF(Raw[[#This Row],[Scene Cloud Cover]]&lt;20,1,0)</f>
        <v>0</v>
      </c>
      <c r="G1410" t="s">
        <v>2200</v>
      </c>
      <c r="H1410" t="s">
        <v>8</v>
      </c>
      <c r="I1410" t="s">
        <v>1420</v>
      </c>
    </row>
    <row r="1411" spans="1:9" x14ac:dyDescent="0.25">
      <c r="A1411" t="s">
        <v>2175</v>
      </c>
      <c r="B1411" s="1">
        <v>37633</v>
      </c>
      <c r="C1411">
        <v>200</v>
      </c>
      <c r="D1411">
        <v>54</v>
      </c>
      <c r="E1411">
        <v>32.69</v>
      </c>
      <c r="F1411">
        <f>IF(Raw[[#This Row],[Scene Cloud Cover]]&lt;20,1,0)</f>
        <v>0</v>
      </c>
      <c r="G1411" t="s">
        <v>2200</v>
      </c>
      <c r="H1411" t="s">
        <v>8</v>
      </c>
      <c r="I1411" t="s">
        <v>1421</v>
      </c>
    </row>
    <row r="1412" spans="1:9" x14ac:dyDescent="0.25">
      <c r="A1412" t="s">
        <v>2175</v>
      </c>
      <c r="B1412" s="1">
        <v>37626</v>
      </c>
      <c r="C1412">
        <v>199</v>
      </c>
      <c r="D1412">
        <v>56</v>
      </c>
      <c r="E1412">
        <v>13.92</v>
      </c>
      <c r="F1412">
        <f>IF(Raw[[#This Row],[Scene Cloud Cover]]&lt;20,1,0)</f>
        <v>1</v>
      </c>
      <c r="G1412" t="s">
        <v>2200</v>
      </c>
      <c r="H1412" t="s">
        <v>8</v>
      </c>
      <c r="I1412" t="s">
        <v>1422</v>
      </c>
    </row>
    <row r="1413" spans="1:9" x14ac:dyDescent="0.25">
      <c r="A1413" t="s">
        <v>2175</v>
      </c>
      <c r="B1413" s="1">
        <v>37626</v>
      </c>
      <c r="C1413">
        <v>199</v>
      </c>
      <c r="D1413">
        <v>55</v>
      </c>
      <c r="E1413">
        <v>17.39</v>
      </c>
      <c r="F1413">
        <f>IF(Raw[[#This Row],[Scene Cloud Cover]]&lt;20,1,0)</f>
        <v>1</v>
      </c>
      <c r="G1413" t="s">
        <v>2200</v>
      </c>
      <c r="H1413" t="s">
        <v>8</v>
      </c>
      <c r="I1413" t="s">
        <v>1423</v>
      </c>
    </row>
    <row r="1414" spans="1:9" x14ac:dyDescent="0.25">
      <c r="A1414" t="s">
        <v>2175</v>
      </c>
      <c r="B1414" s="1">
        <v>37619</v>
      </c>
      <c r="C1414">
        <v>198</v>
      </c>
      <c r="D1414">
        <v>57</v>
      </c>
      <c r="E1414">
        <v>7.43</v>
      </c>
      <c r="F1414">
        <f>IF(Raw[[#This Row],[Scene Cloud Cover]]&lt;20,1,0)</f>
        <v>1</v>
      </c>
      <c r="G1414" t="s">
        <v>2201</v>
      </c>
      <c r="H1414" t="s">
        <v>8</v>
      </c>
      <c r="I1414" t="s">
        <v>1424</v>
      </c>
    </row>
    <row r="1415" spans="1:9" x14ac:dyDescent="0.25">
      <c r="A1415" t="s">
        <v>2175</v>
      </c>
      <c r="B1415" s="1">
        <v>37619</v>
      </c>
      <c r="C1415">
        <v>198</v>
      </c>
      <c r="D1415">
        <v>56</v>
      </c>
      <c r="E1415">
        <v>61.44</v>
      </c>
      <c r="F1415">
        <f>IF(Raw[[#This Row],[Scene Cloud Cover]]&lt;20,1,0)</f>
        <v>0</v>
      </c>
      <c r="G1415" t="s">
        <v>2201</v>
      </c>
      <c r="H1415" t="s">
        <v>8</v>
      </c>
      <c r="I1415" t="s">
        <v>1425</v>
      </c>
    </row>
    <row r="1416" spans="1:9" x14ac:dyDescent="0.25">
      <c r="A1416" t="s">
        <v>2175</v>
      </c>
      <c r="B1416" s="1">
        <v>37617</v>
      </c>
      <c r="C1416">
        <v>200</v>
      </c>
      <c r="D1416">
        <v>56</v>
      </c>
      <c r="E1416">
        <v>7.0000000000000007E-2</v>
      </c>
      <c r="F1416">
        <f>IF(Raw[[#This Row],[Scene Cloud Cover]]&lt;20,1,0)</f>
        <v>1</v>
      </c>
      <c r="G1416" t="s">
        <v>2201</v>
      </c>
      <c r="H1416" t="s">
        <v>8</v>
      </c>
      <c r="I1416" t="s">
        <v>1426</v>
      </c>
    </row>
    <row r="1417" spans="1:9" x14ac:dyDescent="0.25">
      <c r="A1417" t="s">
        <v>2175</v>
      </c>
      <c r="B1417" s="1">
        <v>37617</v>
      </c>
      <c r="C1417">
        <v>200</v>
      </c>
      <c r="D1417">
        <v>55</v>
      </c>
      <c r="E1417">
        <v>0</v>
      </c>
      <c r="F1417">
        <f>IF(Raw[[#This Row],[Scene Cloud Cover]]&lt;20,1,0)</f>
        <v>1</v>
      </c>
      <c r="G1417" t="s">
        <v>2201</v>
      </c>
      <c r="H1417" t="s">
        <v>8</v>
      </c>
      <c r="I1417" t="s">
        <v>1427</v>
      </c>
    </row>
    <row r="1418" spans="1:9" x14ac:dyDescent="0.25">
      <c r="A1418" t="s">
        <v>2175</v>
      </c>
      <c r="B1418" s="1">
        <v>37617</v>
      </c>
      <c r="C1418">
        <v>200</v>
      </c>
      <c r="D1418">
        <v>54</v>
      </c>
      <c r="E1418">
        <v>0</v>
      </c>
      <c r="F1418">
        <f>IF(Raw[[#This Row],[Scene Cloud Cover]]&lt;20,1,0)</f>
        <v>1</v>
      </c>
      <c r="G1418" t="s">
        <v>2201</v>
      </c>
      <c r="H1418" t="s">
        <v>8</v>
      </c>
      <c r="I1418" t="s">
        <v>1428</v>
      </c>
    </row>
    <row r="1419" spans="1:9" x14ac:dyDescent="0.25">
      <c r="A1419" t="s">
        <v>2175</v>
      </c>
      <c r="B1419" s="1">
        <v>37610</v>
      </c>
      <c r="C1419">
        <v>199</v>
      </c>
      <c r="D1419">
        <v>56</v>
      </c>
      <c r="E1419">
        <v>45.09</v>
      </c>
      <c r="F1419">
        <f>IF(Raw[[#This Row],[Scene Cloud Cover]]&lt;20,1,0)</f>
        <v>0</v>
      </c>
      <c r="G1419" t="s">
        <v>2201</v>
      </c>
      <c r="H1419" t="s">
        <v>8</v>
      </c>
      <c r="I1419" t="s">
        <v>1429</v>
      </c>
    </row>
    <row r="1420" spans="1:9" x14ac:dyDescent="0.25">
      <c r="A1420" t="s">
        <v>2175</v>
      </c>
      <c r="B1420" s="1">
        <v>37610</v>
      </c>
      <c r="C1420">
        <v>199</v>
      </c>
      <c r="D1420">
        <v>55</v>
      </c>
      <c r="E1420">
        <v>51.32</v>
      </c>
      <c r="F1420">
        <f>IF(Raw[[#This Row],[Scene Cloud Cover]]&lt;20,1,0)</f>
        <v>0</v>
      </c>
      <c r="G1420" t="s">
        <v>2201</v>
      </c>
      <c r="H1420" t="s">
        <v>8</v>
      </c>
      <c r="I1420" t="s">
        <v>1430</v>
      </c>
    </row>
    <row r="1421" spans="1:9" x14ac:dyDescent="0.25">
      <c r="A1421" t="s">
        <v>2175</v>
      </c>
      <c r="B1421" s="1">
        <v>37603</v>
      </c>
      <c r="C1421">
        <v>198</v>
      </c>
      <c r="D1421">
        <v>57</v>
      </c>
      <c r="E1421">
        <v>16.68</v>
      </c>
      <c r="F1421">
        <f>IF(Raw[[#This Row],[Scene Cloud Cover]]&lt;20,1,0)</f>
        <v>1</v>
      </c>
      <c r="G1421" t="s">
        <v>2201</v>
      </c>
      <c r="H1421" t="s">
        <v>8</v>
      </c>
      <c r="I1421" t="s">
        <v>1431</v>
      </c>
    </row>
    <row r="1422" spans="1:9" x14ac:dyDescent="0.25">
      <c r="A1422" t="s">
        <v>2175</v>
      </c>
      <c r="B1422" s="1">
        <v>37603</v>
      </c>
      <c r="C1422">
        <v>198</v>
      </c>
      <c r="D1422">
        <v>56</v>
      </c>
      <c r="E1422">
        <v>14.74</v>
      </c>
      <c r="F1422">
        <f>IF(Raw[[#This Row],[Scene Cloud Cover]]&lt;20,1,0)</f>
        <v>1</v>
      </c>
      <c r="G1422" t="s">
        <v>2201</v>
      </c>
      <c r="H1422" t="s">
        <v>8</v>
      </c>
      <c r="I1422" t="s">
        <v>1432</v>
      </c>
    </row>
    <row r="1423" spans="1:9" x14ac:dyDescent="0.25">
      <c r="A1423" t="s">
        <v>2175</v>
      </c>
      <c r="B1423" s="1">
        <v>37601</v>
      </c>
      <c r="C1423">
        <v>200</v>
      </c>
      <c r="D1423">
        <v>56</v>
      </c>
      <c r="E1423">
        <v>19.079999999999998</v>
      </c>
      <c r="F1423">
        <f>IF(Raw[[#This Row],[Scene Cloud Cover]]&lt;20,1,0)</f>
        <v>1</v>
      </c>
      <c r="G1423" t="s">
        <v>2201</v>
      </c>
      <c r="H1423" t="s">
        <v>18</v>
      </c>
      <c r="I1423" t="s">
        <v>1433</v>
      </c>
    </row>
    <row r="1424" spans="1:9" x14ac:dyDescent="0.25">
      <c r="A1424" t="s">
        <v>2175</v>
      </c>
      <c r="B1424" s="1">
        <v>37601</v>
      </c>
      <c r="C1424">
        <v>200</v>
      </c>
      <c r="D1424">
        <v>55</v>
      </c>
      <c r="E1424">
        <v>5.4</v>
      </c>
      <c r="F1424">
        <f>IF(Raw[[#This Row],[Scene Cloud Cover]]&lt;20,1,0)</f>
        <v>1</v>
      </c>
      <c r="G1424" t="s">
        <v>2201</v>
      </c>
      <c r="H1424" t="s">
        <v>8</v>
      </c>
      <c r="I1424" t="s">
        <v>1434</v>
      </c>
    </row>
    <row r="1425" spans="1:9" x14ac:dyDescent="0.25">
      <c r="A1425" t="s">
        <v>2175</v>
      </c>
      <c r="B1425" s="1">
        <v>37601</v>
      </c>
      <c r="C1425">
        <v>200</v>
      </c>
      <c r="D1425">
        <v>54</v>
      </c>
      <c r="E1425">
        <v>1.17</v>
      </c>
      <c r="F1425">
        <f>IF(Raw[[#This Row],[Scene Cloud Cover]]&lt;20,1,0)</f>
        <v>1</v>
      </c>
      <c r="G1425" t="s">
        <v>2201</v>
      </c>
      <c r="H1425" t="s">
        <v>8</v>
      </c>
      <c r="I1425" t="s">
        <v>1435</v>
      </c>
    </row>
    <row r="1426" spans="1:9" x14ac:dyDescent="0.25">
      <c r="A1426" t="s">
        <v>2175</v>
      </c>
      <c r="B1426" s="1">
        <v>37594</v>
      </c>
      <c r="C1426">
        <v>199</v>
      </c>
      <c r="D1426">
        <v>56</v>
      </c>
      <c r="E1426">
        <v>96.81</v>
      </c>
      <c r="F1426">
        <f>IF(Raw[[#This Row],[Scene Cloud Cover]]&lt;20,1,0)</f>
        <v>0</v>
      </c>
      <c r="G1426" t="s">
        <v>2201</v>
      </c>
      <c r="H1426" t="s">
        <v>11</v>
      </c>
      <c r="I1426" t="s">
        <v>1436</v>
      </c>
    </row>
    <row r="1427" spans="1:9" x14ac:dyDescent="0.25">
      <c r="A1427" t="s">
        <v>2175</v>
      </c>
      <c r="B1427" s="1">
        <v>37594</v>
      </c>
      <c r="C1427">
        <v>199</v>
      </c>
      <c r="D1427">
        <v>55</v>
      </c>
      <c r="E1427">
        <v>89.58</v>
      </c>
      <c r="F1427">
        <f>IF(Raw[[#This Row],[Scene Cloud Cover]]&lt;20,1,0)</f>
        <v>0</v>
      </c>
      <c r="G1427" t="s">
        <v>2201</v>
      </c>
      <c r="H1427" t="s">
        <v>11</v>
      </c>
      <c r="I1427" t="s">
        <v>1437</v>
      </c>
    </row>
    <row r="1428" spans="1:9" x14ac:dyDescent="0.25">
      <c r="A1428" t="s">
        <v>2175</v>
      </c>
      <c r="B1428" s="1">
        <v>37587</v>
      </c>
      <c r="C1428">
        <v>198</v>
      </c>
      <c r="D1428">
        <v>57</v>
      </c>
      <c r="E1428">
        <v>27.27</v>
      </c>
      <c r="F1428">
        <f>IF(Raw[[#This Row],[Scene Cloud Cover]]&lt;20,1,0)</f>
        <v>0</v>
      </c>
      <c r="G1428" t="s">
        <v>2201</v>
      </c>
      <c r="H1428" t="s">
        <v>8</v>
      </c>
      <c r="I1428" t="s">
        <v>1438</v>
      </c>
    </row>
    <row r="1429" spans="1:9" x14ac:dyDescent="0.25">
      <c r="A1429" t="s">
        <v>2175</v>
      </c>
      <c r="B1429" s="1">
        <v>37587</v>
      </c>
      <c r="C1429">
        <v>198</v>
      </c>
      <c r="D1429">
        <v>56</v>
      </c>
      <c r="E1429">
        <v>67.81</v>
      </c>
      <c r="F1429">
        <f>IF(Raw[[#This Row],[Scene Cloud Cover]]&lt;20,1,0)</f>
        <v>0</v>
      </c>
      <c r="G1429" t="s">
        <v>2201</v>
      </c>
      <c r="H1429" t="s">
        <v>11</v>
      </c>
      <c r="I1429" t="s">
        <v>1439</v>
      </c>
    </row>
    <row r="1430" spans="1:9" x14ac:dyDescent="0.25">
      <c r="A1430" t="s">
        <v>2175</v>
      </c>
      <c r="B1430" s="1">
        <v>37585</v>
      </c>
      <c r="C1430">
        <v>200</v>
      </c>
      <c r="D1430">
        <v>56</v>
      </c>
      <c r="E1430">
        <v>87.19</v>
      </c>
      <c r="F1430">
        <f>IF(Raw[[#This Row],[Scene Cloud Cover]]&lt;20,1,0)</f>
        <v>0</v>
      </c>
      <c r="G1430" t="s">
        <v>2201</v>
      </c>
      <c r="H1430" t="s">
        <v>18</v>
      </c>
      <c r="I1430" t="s">
        <v>1440</v>
      </c>
    </row>
    <row r="1431" spans="1:9" x14ac:dyDescent="0.25">
      <c r="A1431" t="s">
        <v>2175</v>
      </c>
      <c r="B1431" s="1">
        <v>37585</v>
      </c>
      <c r="C1431">
        <v>200</v>
      </c>
      <c r="D1431">
        <v>55</v>
      </c>
      <c r="E1431">
        <v>67.150000000000006</v>
      </c>
      <c r="F1431">
        <f>IF(Raw[[#This Row],[Scene Cloud Cover]]&lt;20,1,0)</f>
        <v>0</v>
      </c>
      <c r="G1431" t="s">
        <v>2201</v>
      </c>
      <c r="H1431" t="s">
        <v>18</v>
      </c>
      <c r="I1431" t="s">
        <v>1441</v>
      </c>
    </row>
    <row r="1432" spans="1:9" x14ac:dyDescent="0.25">
      <c r="A1432" t="s">
        <v>2175</v>
      </c>
      <c r="B1432" s="1">
        <v>37585</v>
      </c>
      <c r="C1432">
        <v>200</v>
      </c>
      <c r="D1432">
        <v>54</v>
      </c>
      <c r="E1432">
        <v>60.92</v>
      </c>
      <c r="F1432">
        <f>IF(Raw[[#This Row],[Scene Cloud Cover]]&lt;20,1,0)</f>
        <v>0</v>
      </c>
      <c r="G1432" t="s">
        <v>2201</v>
      </c>
      <c r="H1432" t="s">
        <v>18</v>
      </c>
      <c r="I1432" t="s">
        <v>1442</v>
      </c>
    </row>
    <row r="1433" spans="1:9" x14ac:dyDescent="0.25">
      <c r="A1433" t="s">
        <v>2175</v>
      </c>
      <c r="B1433" s="1">
        <v>37578</v>
      </c>
      <c r="C1433">
        <v>199</v>
      </c>
      <c r="D1433">
        <v>56</v>
      </c>
      <c r="E1433">
        <v>40.200000000000003</v>
      </c>
      <c r="F1433">
        <f>IF(Raw[[#This Row],[Scene Cloud Cover]]&lt;20,1,0)</f>
        <v>0</v>
      </c>
      <c r="G1433" t="s">
        <v>2201</v>
      </c>
      <c r="H1433" t="s">
        <v>8</v>
      </c>
      <c r="I1433" t="s">
        <v>1443</v>
      </c>
    </row>
    <row r="1434" spans="1:9" x14ac:dyDescent="0.25">
      <c r="A1434" t="s">
        <v>2175</v>
      </c>
      <c r="B1434" s="1">
        <v>37578</v>
      </c>
      <c r="C1434">
        <v>199</v>
      </c>
      <c r="D1434">
        <v>55</v>
      </c>
      <c r="E1434">
        <v>50.69</v>
      </c>
      <c r="F1434">
        <f>IF(Raw[[#This Row],[Scene Cloud Cover]]&lt;20,1,0)</f>
        <v>0</v>
      </c>
      <c r="G1434" t="s">
        <v>2201</v>
      </c>
      <c r="H1434" t="s">
        <v>8</v>
      </c>
      <c r="I1434" t="s">
        <v>1444</v>
      </c>
    </row>
    <row r="1435" spans="1:9" x14ac:dyDescent="0.25">
      <c r="A1435" t="s">
        <v>2175</v>
      </c>
      <c r="B1435" s="1">
        <v>37571</v>
      </c>
      <c r="C1435">
        <v>198</v>
      </c>
      <c r="D1435">
        <v>56</v>
      </c>
      <c r="E1435">
        <v>25.74</v>
      </c>
      <c r="F1435">
        <f>IF(Raw[[#This Row],[Scene Cloud Cover]]&lt;20,1,0)</f>
        <v>0</v>
      </c>
      <c r="G1435" t="s">
        <v>2201</v>
      </c>
      <c r="H1435" t="s">
        <v>8</v>
      </c>
      <c r="I1435" t="s">
        <v>1445</v>
      </c>
    </row>
    <row r="1436" spans="1:9" x14ac:dyDescent="0.25">
      <c r="A1436" t="s">
        <v>2175</v>
      </c>
      <c r="B1436" s="1">
        <v>37569</v>
      </c>
      <c r="C1436">
        <v>200</v>
      </c>
      <c r="D1436">
        <v>56</v>
      </c>
      <c r="E1436">
        <v>86.7</v>
      </c>
      <c r="F1436">
        <f>IF(Raw[[#This Row],[Scene Cloud Cover]]&lt;20,1,0)</f>
        <v>0</v>
      </c>
      <c r="G1436" t="s">
        <v>2201</v>
      </c>
      <c r="H1436" t="s">
        <v>18</v>
      </c>
      <c r="I1436" t="s">
        <v>1446</v>
      </c>
    </row>
    <row r="1437" spans="1:9" x14ac:dyDescent="0.25">
      <c r="A1437" t="s">
        <v>2175</v>
      </c>
      <c r="B1437" s="1">
        <v>37569</v>
      </c>
      <c r="C1437">
        <v>200</v>
      </c>
      <c r="D1437">
        <v>55</v>
      </c>
      <c r="E1437">
        <v>96.48</v>
      </c>
      <c r="F1437">
        <f>IF(Raw[[#This Row],[Scene Cloud Cover]]&lt;20,1,0)</f>
        <v>0</v>
      </c>
      <c r="G1437" t="s">
        <v>2201</v>
      </c>
      <c r="H1437" t="s">
        <v>18</v>
      </c>
      <c r="I1437" t="s">
        <v>1447</v>
      </c>
    </row>
    <row r="1438" spans="1:9" x14ac:dyDescent="0.25">
      <c r="A1438" t="s">
        <v>2175</v>
      </c>
      <c r="B1438" s="1">
        <v>37569</v>
      </c>
      <c r="C1438">
        <v>200</v>
      </c>
      <c r="D1438">
        <v>54</v>
      </c>
      <c r="E1438">
        <v>71.81</v>
      </c>
      <c r="F1438">
        <f>IF(Raw[[#This Row],[Scene Cloud Cover]]&lt;20,1,0)</f>
        <v>0</v>
      </c>
      <c r="G1438" t="s">
        <v>2201</v>
      </c>
      <c r="H1438" t="s">
        <v>18</v>
      </c>
      <c r="I1438" t="s">
        <v>1448</v>
      </c>
    </row>
    <row r="1439" spans="1:9" x14ac:dyDescent="0.25">
      <c r="A1439" t="s">
        <v>2175</v>
      </c>
      <c r="B1439" s="1">
        <v>37562</v>
      </c>
      <c r="C1439">
        <v>199</v>
      </c>
      <c r="D1439">
        <v>56</v>
      </c>
      <c r="E1439">
        <v>58.14</v>
      </c>
      <c r="F1439">
        <f>IF(Raw[[#This Row],[Scene Cloud Cover]]&lt;20,1,0)</f>
        <v>0</v>
      </c>
      <c r="G1439" t="s">
        <v>2201</v>
      </c>
      <c r="H1439" t="s">
        <v>8</v>
      </c>
      <c r="I1439" t="s">
        <v>1449</v>
      </c>
    </row>
    <row r="1440" spans="1:9" x14ac:dyDescent="0.25">
      <c r="A1440" t="s">
        <v>2175</v>
      </c>
      <c r="B1440" s="1">
        <v>37562</v>
      </c>
      <c r="C1440">
        <v>199</v>
      </c>
      <c r="D1440">
        <v>55</v>
      </c>
      <c r="E1440">
        <v>80.87</v>
      </c>
      <c r="F1440">
        <f>IF(Raw[[#This Row],[Scene Cloud Cover]]&lt;20,1,0)</f>
        <v>0</v>
      </c>
      <c r="G1440" t="s">
        <v>2201</v>
      </c>
      <c r="H1440" t="s">
        <v>8</v>
      </c>
      <c r="I1440" t="s">
        <v>1450</v>
      </c>
    </row>
    <row r="1441" spans="1:9" x14ac:dyDescent="0.25">
      <c r="A1441" t="s">
        <v>2175</v>
      </c>
      <c r="B1441" s="1">
        <v>37555</v>
      </c>
      <c r="C1441">
        <v>198</v>
      </c>
      <c r="D1441">
        <v>57</v>
      </c>
      <c r="E1441">
        <v>60.84</v>
      </c>
      <c r="F1441">
        <f>IF(Raw[[#This Row],[Scene Cloud Cover]]&lt;20,1,0)</f>
        <v>0</v>
      </c>
      <c r="G1441" t="s">
        <v>2201</v>
      </c>
      <c r="H1441" t="s">
        <v>8</v>
      </c>
      <c r="I1441" t="s">
        <v>1451</v>
      </c>
    </row>
    <row r="1442" spans="1:9" x14ac:dyDescent="0.25">
      <c r="A1442" t="s">
        <v>2175</v>
      </c>
      <c r="B1442" s="1">
        <v>37555</v>
      </c>
      <c r="C1442">
        <v>198</v>
      </c>
      <c r="D1442">
        <v>56</v>
      </c>
      <c r="E1442">
        <v>67.209999999999994</v>
      </c>
      <c r="F1442">
        <f>IF(Raw[[#This Row],[Scene Cloud Cover]]&lt;20,1,0)</f>
        <v>0</v>
      </c>
      <c r="G1442" t="s">
        <v>2201</v>
      </c>
      <c r="H1442" t="s">
        <v>11</v>
      </c>
      <c r="I1442" t="s">
        <v>1452</v>
      </c>
    </row>
    <row r="1443" spans="1:9" x14ac:dyDescent="0.25">
      <c r="A1443" t="s">
        <v>2175</v>
      </c>
      <c r="B1443" s="1">
        <v>37553</v>
      </c>
      <c r="C1443">
        <v>200</v>
      </c>
      <c r="D1443">
        <v>56</v>
      </c>
      <c r="E1443">
        <v>75.930000000000007</v>
      </c>
      <c r="F1443">
        <f>IF(Raw[[#This Row],[Scene Cloud Cover]]&lt;20,1,0)</f>
        <v>0</v>
      </c>
      <c r="G1443" t="s">
        <v>2201</v>
      </c>
      <c r="H1443" t="s">
        <v>18</v>
      </c>
      <c r="I1443" t="s">
        <v>1453</v>
      </c>
    </row>
    <row r="1444" spans="1:9" x14ac:dyDescent="0.25">
      <c r="A1444" t="s">
        <v>2175</v>
      </c>
      <c r="B1444" s="1">
        <v>37553</v>
      </c>
      <c r="C1444">
        <v>200</v>
      </c>
      <c r="D1444">
        <v>55</v>
      </c>
      <c r="E1444">
        <v>48.85</v>
      </c>
      <c r="F1444">
        <f>IF(Raw[[#This Row],[Scene Cloud Cover]]&lt;20,1,0)</f>
        <v>0</v>
      </c>
      <c r="G1444" t="s">
        <v>2201</v>
      </c>
      <c r="H1444" t="s">
        <v>18</v>
      </c>
      <c r="I1444" t="s">
        <v>1454</v>
      </c>
    </row>
    <row r="1445" spans="1:9" x14ac:dyDescent="0.25">
      <c r="A1445" t="s">
        <v>2175</v>
      </c>
      <c r="B1445" s="1">
        <v>37553</v>
      </c>
      <c r="C1445">
        <v>200</v>
      </c>
      <c r="D1445">
        <v>54</v>
      </c>
      <c r="E1445">
        <v>35.01</v>
      </c>
      <c r="F1445">
        <f>IF(Raw[[#This Row],[Scene Cloud Cover]]&lt;20,1,0)</f>
        <v>0</v>
      </c>
      <c r="G1445" t="s">
        <v>2201</v>
      </c>
      <c r="H1445" t="s">
        <v>18</v>
      </c>
      <c r="I1445" t="s">
        <v>1455</v>
      </c>
    </row>
    <row r="1446" spans="1:9" x14ac:dyDescent="0.25">
      <c r="A1446" t="s">
        <v>2175</v>
      </c>
      <c r="B1446" s="1">
        <v>37546</v>
      </c>
      <c r="C1446">
        <v>199</v>
      </c>
      <c r="D1446">
        <v>56</v>
      </c>
      <c r="E1446">
        <v>95.39</v>
      </c>
      <c r="F1446">
        <f>IF(Raw[[#This Row],[Scene Cloud Cover]]&lt;20,1,0)</f>
        <v>0</v>
      </c>
      <c r="G1446" t="s">
        <v>2201</v>
      </c>
      <c r="H1446" t="s">
        <v>11</v>
      </c>
      <c r="I1446" t="s">
        <v>1456</v>
      </c>
    </row>
    <row r="1447" spans="1:9" x14ac:dyDescent="0.25">
      <c r="A1447" t="s">
        <v>2175</v>
      </c>
      <c r="B1447" s="1">
        <v>37546</v>
      </c>
      <c r="C1447">
        <v>199</v>
      </c>
      <c r="D1447">
        <v>55</v>
      </c>
      <c r="E1447">
        <v>83.53</v>
      </c>
      <c r="F1447">
        <f>IF(Raw[[#This Row],[Scene Cloud Cover]]&lt;20,1,0)</f>
        <v>0</v>
      </c>
      <c r="G1447" t="s">
        <v>2201</v>
      </c>
      <c r="H1447" t="s">
        <v>11</v>
      </c>
      <c r="I1447" t="s">
        <v>1457</v>
      </c>
    </row>
    <row r="1448" spans="1:9" x14ac:dyDescent="0.25">
      <c r="A1448" t="s">
        <v>2175</v>
      </c>
      <c r="B1448" s="1">
        <v>37537</v>
      </c>
      <c r="C1448">
        <v>200</v>
      </c>
      <c r="D1448">
        <v>56</v>
      </c>
      <c r="E1448">
        <v>77.13</v>
      </c>
      <c r="F1448">
        <f>IF(Raw[[#This Row],[Scene Cloud Cover]]&lt;20,1,0)</f>
        <v>0</v>
      </c>
      <c r="G1448" t="s">
        <v>2201</v>
      </c>
      <c r="H1448" t="s">
        <v>18</v>
      </c>
      <c r="I1448" t="s">
        <v>1458</v>
      </c>
    </row>
    <row r="1449" spans="1:9" x14ac:dyDescent="0.25">
      <c r="A1449" t="s">
        <v>2175</v>
      </c>
      <c r="B1449" s="1">
        <v>37530</v>
      </c>
      <c r="C1449">
        <v>199</v>
      </c>
      <c r="D1449">
        <v>56</v>
      </c>
      <c r="E1449">
        <v>85.13</v>
      </c>
      <c r="F1449">
        <f>IF(Raw[[#This Row],[Scene Cloud Cover]]&lt;20,1,0)</f>
        <v>0</v>
      </c>
      <c r="G1449" t="s">
        <v>2201</v>
      </c>
      <c r="H1449" t="s">
        <v>8</v>
      </c>
      <c r="I1449" t="s">
        <v>1459</v>
      </c>
    </row>
    <row r="1450" spans="1:9" x14ac:dyDescent="0.25">
      <c r="A1450" t="s">
        <v>2175</v>
      </c>
      <c r="B1450" s="1">
        <v>37530</v>
      </c>
      <c r="C1450">
        <v>199</v>
      </c>
      <c r="D1450">
        <v>55</v>
      </c>
      <c r="E1450">
        <v>77.47</v>
      </c>
      <c r="F1450">
        <f>IF(Raw[[#This Row],[Scene Cloud Cover]]&lt;20,1,0)</f>
        <v>0</v>
      </c>
      <c r="G1450" t="s">
        <v>2201</v>
      </c>
      <c r="H1450" t="s">
        <v>8</v>
      </c>
      <c r="I1450" t="s">
        <v>1460</v>
      </c>
    </row>
    <row r="1451" spans="1:9" x14ac:dyDescent="0.25">
      <c r="A1451" t="s">
        <v>2175</v>
      </c>
      <c r="B1451" s="1">
        <v>37523</v>
      </c>
      <c r="C1451">
        <v>198</v>
      </c>
      <c r="D1451">
        <v>57</v>
      </c>
      <c r="E1451">
        <v>92.14</v>
      </c>
      <c r="F1451">
        <f>IF(Raw[[#This Row],[Scene Cloud Cover]]&lt;20,1,0)</f>
        <v>0</v>
      </c>
      <c r="G1451" t="s">
        <v>2201</v>
      </c>
      <c r="H1451" t="s">
        <v>11</v>
      </c>
      <c r="I1451" t="s">
        <v>1461</v>
      </c>
    </row>
    <row r="1452" spans="1:9" x14ac:dyDescent="0.25">
      <c r="A1452" t="s">
        <v>2175</v>
      </c>
      <c r="B1452" s="1">
        <v>37523</v>
      </c>
      <c r="C1452">
        <v>198</v>
      </c>
      <c r="D1452">
        <v>56</v>
      </c>
      <c r="E1452">
        <v>96.81</v>
      </c>
      <c r="F1452">
        <f>IF(Raw[[#This Row],[Scene Cloud Cover]]&lt;20,1,0)</f>
        <v>0</v>
      </c>
      <c r="G1452" t="s">
        <v>2201</v>
      </c>
      <c r="H1452" t="s">
        <v>11</v>
      </c>
      <c r="I1452" t="s">
        <v>1462</v>
      </c>
    </row>
    <row r="1453" spans="1:9" x14ac:dyDescent="0.25">
      <c r="A1453" t="s">
        <v>2175</v>
      </c>
      <c r="B1453" s="1">
        <v>37521</v>
      </c>
      <c r="C1453">
        <v>200</v>
      </c>
      <c r="D1453">
        <v>55</v>
      </c>
      <c r="E1453">
        <v>82.44</v>
      </c>
      <c r="F1453">
        <f>IF(Raw[[#This Row],[Scene Cloud Cover]]&lt;20,1,0)</f>
        <v>0</v>
      </c>
      <c r="G1453" t="s">
        <v>2201</v>
      </c>
      <c r="H1453" t="s">
        <v>18</v>
      </c>
      <c r="I1453" t="s">
        <v>1463</v>
      </c>
    </row>
    <row r="1454" spans="1:9" x14ac:dyDescent="0.25">
      <c r="A1454" t="s">
        <v>2175</v>
      </c>
      <c r="B1454" s="1">
        <v>37521</v>
      </c>
      <c r="C1454">
        <v>200</v>
      </c>
      <c r="D1454">
        <v>54</v>
      </c>
      <c r="E1454">
        <v>77.010000000000005</v>
      </c>
      <c r="F1454">
        <f>IF(Raw[[#This Row],[Scene Cloud Cover]]&lt;20,1,0)</f>
        <v>0</v>
      </c>
      <c r="G1454" t="s">
        <v>2201</v>
      </c>
      <c r="H1454" t="s">
        <v>18</v>
      </c>
      <c r="I1454" t="s">
        <v>1464</v>
      </c>
    </row>
    <row r="1455" spans="1:9" x14ac:dyDescent="0.25">
      <c r="A1455" t="s">
        <v>2175</v>
      </c>
      <c r="B1455" s="1">
        <v>37514</v>
      </c>
      <c r="C1455">
        <v>199</v>
      </c>
      <c r="D1455">
        <v>56</v>
      </c>
      <c r="E1455">
        <v>50.51</v>
      </c>
      <c r="F1455">
        <f>IF(Raw[[#This Row],[Scene Cloud Cover]]&lt;20,1,0)</f>
        <v>0</v>
      </c>
      <c r="G1455" t="s">
        <v>2201</v>
      </c>
      <c r="H1455" t="s">
        <v>8</v>
      </c>
      <c r="I1455" t="s">
        <v>1465</v>
      </c>
    </row>
    <row r="1456" spans="1:9" x14ac:dyDescent="0.25">
      <c r="A1456" t="s">
        <v>2175</v>
      </c>
      <c r="B1456" s="1">
        <v>37514</v>
      </c>
      <c r="C1456">
        <v>199</v>
      </c>
      <c r="D1456">
        <v>55</v>
      </c>
      <c r="E1456">
        <v>54.58</v>
      </c>
      <c r="F1456">
        <f>IF(Raw[[#This Row],[Scene Cloud Cover]]&lt;20,1,0)</f>
        <v>0</v>
      </c>
      <c r="G1456" t="s">
        <v>2201</v>
      </c>
      <c r="H1456" t="s">
        <v>8</v>
      </c>
      <c r="I1456" t="s">
        <v>1466</v>
      </c>
    </row>
    <row r="1457" spans="1:9" x14ac:dyDescent="0.25">
      <c r="A1457" t="s">
        <v>2175</v>
      </c>
      <c r="B1457" s="1">
        <v>37507</v>
      </c>
      <c r="C1457">
        <v>198</v>
      </c>
      <c r="D1457">
        <v>56</v>
      </c>
      <c r="E1457">
        <v>79.900000000000006</v>
      </c>
      <c r="F1457">
        <f>IF(Raw[[#This Row],[Scene Cloud Cover]]&lt;20,1,0)</f>
        <v>0</v>
      </c>
      <c r="G1457" t="s">
        <v>2201</v>
      </c>
      <c r="H1457" t="s">
        <v>11</v>
      </c>
      <c r="I1457" t="s">
        <v>1467</v>
      </c>
    </row>
    <row r="1458" spans="1:9" x14ac:dyDescent="0.25">
      <c r="A1458" t="s">
        <v>2175</v>
      </c>
      <c r="B1458" s="1">
        <v>37498</v>
      </c>
      <c r="C1458">
        <v>199</v>
      </c>
      <c r="D1458">
        <v>56</v>
      </c>
      <c r="E1458">
        <v>97.13</v>
      </c>
      <c r="F1458">
        <f>IF(Raw[[#This Row],[Scene Cloud Cover]]&lt;20,1,0)</f>
        <v>0</v>
      </c>
      <c r="G1458" t="s">
        <v>2201</v>
      </c>
      <c r="H1458" t="s">
        <v>11</v>
      </c>
      <c r="I1458" t="s">
        <v>1468</v>
      </c>
    </row>
    <row r="1459" spans="1:9" x14ac:dyDescent="0.25">
      <c r="A1459" t="s">
        <v>2175</v>
      </c>
      <c r="B1459" s="1">
        <v>37498</v>
      </c>
      <c r="C1459">
        <v>199</v>
      </c>
      <c r="D1459">
        <v>55</v>
      </c>
      <c r="E1459">
        <v>99.55</v>
      </c>
      <c r="F1459">
        <f>IF(Raw[[#This Row],[Scene Cloud Cover]]&lt;20,1,0)</f>
        <v>0</v>
      </c>
      <c r="G1459" t="s">
        <v>2201</v>
      </c>
      <c r="H1459" t="s">
        <v>11</v>
      </c>
      <c r="I1459" t="s">
        <v>1469</v>
      </c>
    </row>
    <row r="1460" spans="1:9" x14ac:dyDescent="0.25">
      <c r="A1460" t="s">
        <v>2175</v>
      </c>
      <c r="B1460" s="1">
        <v>37491</v>
      </c>
      <c r="C1460">
        <v>198</v>
      </c>
      <c r="D1460">
        <v>57</v>
      </c>
      <c r="E1460">
        <v>63.02</v>
      </c>
      <c r="F1460">
        <f>IF(Raw[[#This Row],[Scene Cloud Cover]]&lt;20,1,0)</f>
        <v>0</v>
      </c>
      <c r="G1460" t="s">
        <v>2201</v>
      </c>
      <c r="H1460" t="s">
        <v>11</v>
      </c>
      <c r="I1460" t="s">
        <v>1470</v>
      </c>
    </row>
    <row r="1461" spans="1:9" x14ac:dyDescent="0.25">
      <c r="A1461" t="s">
        <v>2175</v>
      </c>
      <c r="B1461" s="1">
        <v>37491</v>
      </c>
      <c r="C1461">
        <v>198</v>
      </c>
      <c r="D1461">
        <v>56</v>
      </c>
      <c r="E1461">
        <v>89.73</v>
      </c>
      <c r="F1461">
        <f>IF(Raw[[#This Row],[Scene Cloud Cover]]&lt;20,1,0)</f>
        <v>0</v>
      </c>
      <c r="G1461" t="s">
        <v>2201</v>
      </c>
      <c r="H1461" t="s">
        <v>11</v>
      </c>
      <c r="I1461" t="s">
        <v>1471</v>
      </c>
    </row>
    <row r="1462" spans="1:9" x14ac:dyDescent="0.25">
      <c r="A1462" t="s">
        <v>2175</v>
      </c>
      <c r="B1462" s="1">
        <v>37489</v>
      </c>
      <c r="C1462">
        <v>200</v>
      </c>
      <c r="D1462">
        <v>56</v>
      </c>
      <c r="E1462">
        <v>94.55</v>
      </c>
      <c r="F1462">
        <f>IF(Raw[[#This Row],[Scene Cloud Cover]]&lt;20,1,0)</f>
        <v>0</v>
      </c>
      <c r="G1462" t="s">
        <v>2201</v>
      </c>
      <c r="H1462" t="s">
        <v>18</v>
      </c>
      <c r="I1462" t="s">
        <v>1472</v>
      </c>
    </row>
    <row r="1463" spans="1:9" x14ac:dyDescent="0.25">
      <c r="A1463" t="s">
        <v>2175</v>
      </c>
      <c r="B1463" s="1">
        <v>37489</v>
      </c>
      <c r="C1463">
        <v>200</v>
      </c>
      <c r="D1463">
        <v>55</v>
      </c>
      <c r="E1463">
        <v>90.07</v>
      </c>
      <c r="F1463">
        <f>IF(Raw[[#This Row],[Scene Cloud Cover]]&lt;20,1,0)</f>
        <v>0</v>
      </c>
      <c r="G1463" t="s">
        <v>2201</v>
      </c>
      <c r="H1463" t="s">
        <v>18</v>
      </c>
      <c r="I1463" t="s">
        <v>1473</v>
      </c>
    </row>
    <row r="1464" spans="1:9" x14ac:dyDescent="0.25">
      <c r="A1464" t="s">
        <v>2175</v>
      </c>
      <c r="B1464" s="1">
        <v>37489</v>
      </c>
      <c r="C1464">
        <v>200</v>
      </c>
      <c r="D1464">
        <v>54</v>
      </c>
      <c r="E1464">
        <v>86.15</v>
      </c>
      <c r="F1464">
        <f>IF(Raw[[#This Row],[Scene Cloud Cover]]&lt;20,1,0)</f>
        <v>0</v>
      </c>
      <c r="G1464" t="s">
        <v>2201</v>
      </c>
      <c r="H1464" t="s">
        <v>18</v>
      </c>
      <c r="I1464" t="s">
        <v>1474</v>
      </c>
    </row>
    <row r="1465" spans="1:9" x14ac:dyDescent="0.25">
      <c r="A1465" t="s">
        <v>2175</v>
      </c>
      <c r="B1465" s="1">
        <v>37482</v>
      </c>
      <c r="C1465">
        <v>199</v>
      </c>
      <c r="D1465">
        <v>56</v>
      </c>
      <c r="E1465">
        <v>99.05</v>
      </c>
      <c r="F1465">
        <f>IF(Raw[[#This Row],[Scene Cloud Cover]]&lt;20,1,0)</f>
        <v>0</v>
      </c>
      <c r="G1465" t="s">
        <v>2201</v>
      </c>
      <c r="H1465" t="s">
        <v>11</v>
      </c>
      <c r="I1465" t="s">
        <v>1475</v>
      </c>
    </row>
    <row r="1466" spans="1:9" x14ac:dyDescent="0.25">
      <c r="A1466" t="s">
        <v>2175</v>
      </c>
      <c r="B1466" s="1">
        <v>37482</v>
      </c>
      <c r="C1466">
        <v>199</v>
      </c>
      <c r="D1466">
        <v>55</v>
      </c>
      <c r="E1466">
        <v>92.59</v>
      </c>
      <c r="F1466">
        <f>IF(Raw[[#This Row],[Scene Cloud Cover]]&lt;20,1,0)</f>
        <v>0</v>
      </c>
      <c r="G1466" t="s">
        <v>2201</v>
      </c>
      <c r="H1466" t="s">
        <v>11</v>
      </c>
      <c r="I1466" t="s">
        <v>1476</v>
      </c>
    </row>
    <row r="1467" spans="1:9" x14ac:dyDescent="0.25">
      <c r="A1467" t="s">
        <v>2175</v>
      </c>
      <c r="B1467" s="1">
        <v>37473</v>
      </c>
      <c r="C1467">
        <v>200</v>
      </c>
      <c r="D1467">
        <v>55</v>
      </c>
      <c r="E1467">
        <v>67.09</v>
      </c>
      <c r="F1467">
        <f>IF(Raw[[#This Row],[Scene Cloud Cover]]&lt;20,1,0)</f>
        <v>0</v>
      </c>
      <c r="G1467" t="s">
        <v>2201</v>
      </c>
      <c r="H1467" t="s">
        <v>18</v>
      </c>
      <c r="I1467" t="s">
        <v>1477</v>
      </c>
    </row>
    <row r="1468" spans="1:9" x14ac:dyDescent="0.25">
      <c r="A1468" t="s">
        <v>2175</v>
      </c>
      <c r="B1468" s="1">
        <v>37473</v>
      </c>
      <c r="C1468">
        <v>200</v>
      </c>
      <c r="D1468">
        <v>54</v>
      </c>
      <c r="E1468">
        <v>62.53</v>
      </c>
      <c r="F1468">
        <f>IF(Raw[[#This Row],[Scene Cloud Cover]]&lt;20,1,0)</f>
        <v>0</v>
      </c>
      <c r="G1468" t="s">
        <v>2201</v>
      </c>
      <c r="H1468" t="s">
        <v>18</v>
      </c>
      <c r="I1468" t="s">
        <v>1478</v>
      </c>
    </row>
    <row r="1469" spans="1:9" x14ac:dyDescent="0.25">
      <c r="A1469" t="s">
        <v>2175</v>
      </c>
      <c r="B1469" s="1">
        <v>37466</v>
      </c>
      <c r="C1469">
        <v>199</v>
      </c>
      <c r="D1469">
        <v>56</v>
      </c>
      <c r="E1469">
        <v>96.53</v>
      </c>
      <c r="F1469">
        <f>IF(Raw[[#This Row],[Scene Cloud Cover]]&lt;20,1,0)</f>
        <v>0</v>
      </c>
      <c r="G1469" t="s">
        <v>2201</v>
      </c>
      <c r="H1469" t="s">
        <v>11</v>
      </c>
      <c r="I1469" t="s">
        <v>1479</v>
      </c>
    </row>
    <row r="1470" spans="1:9" x14ac:dyDescent="0.25">
      <c r="A1470" t="s">
        <v>2175</v>
      </c>
      <c r="B1470" s="1">
        <v>37466</v>
      </c>
      <c r="C1470">
        <v>199</v>
      </c>
      <c r="D1470">
        <v>55</v>
      </c>
      <c r="E1470">
        <v>97.88</v>
      </c>
      <c r="F1470">
        <f>IF(Raw[[#This Row],[Scene Cloud Cover]]&lt;20,1,0)</f>
        <v>0</v>
      </c>
      <c r="G1470" t="s">
        <v>2201</v>
      </c>
      <c r="H1470" t="s">
        <v>11</v>
      </c>
      <c r="I1470" t="s">
        <v>1480</v>
      </c>
    </row>
    <row r="1471" spans="1:9" x14ac:dyDescent="0.25">
      <c r="A1471" t="s">
        <v>2175</v>
      </c>
      <c r="B1471" s="1">
        <v>37459</v>
      </c>
      <c r="C1471">
        <v>198</v>
      </c>
      <c r="D1471">
        <v>56</v>
      </c>
      <c r="E1471">
        <v>99.32</v>
      </c>
      <c r="F1471">
        <f>IF(Raw[[#This Row],[Scene Cloud Cover]]&lt;20,1,0)</f>
        <v>0</v>
      </c>
      <c r="G1471" t="s">
        <v>2201</v>
      </c>
      <c r="H1471" t="s">
        <v>11</v>
      </c>
      <c r="I1471" t="s">
        <v>1481</v>
      </c>
    </row>
    <row r="1472" spans="1:9" x14ac:dyDescent="0.25">
      <c r="A1472" t="s">
        <v>2175</v>
      </c>
      <c r="B1472" s="1">
        <v>37450</v>
      </c>
      <c r="C1472">
        <v>199</v>
      </c>
      <c r="D1472">
        <v>56</v>
      </c>
      <c r="E1472">
        <v>88.21</v>
      </c>
      <c r="F1472">
        <f>IF(Raw[[#This Row],[Scene Cloud Cover]]&lt;20,1,0)</f>
        <v>0</v>
      </c>
      <c r="G1472" t="s">
        <v>2201</v>
      </c>
      <c r="H1472" t="s">
        <v>11</v>
      </c>
      <c r="I1472" t="s">
        <v>1482</v>
      </c>
    </row>
    <row r="1473" spans="1:9" x14ac:dyDescent="0.25">
      <c r="A1473" t="s">
        <v>2175</v>
      </c>
      <c r="B1473" s="1">
        <v>37450</v>
      </c>
      <c r="C1473">
        <v>199</v>
      </c>
      <c r="D1473">
        <v>55</v>
      </c>
      <c r="E1473">
        <v>92.74</v>
      </c>
      <c r="F1473">
        <f>IF(Raw[[#This Row],[Scene Cloud Cover]]&lt;20,1,0)</f>
        <v>0</v>
      </c>
      <c r="G1473" t="s">
        <v>2201</v>
      </c>
      <c r="H1473" t="s">
        <v>11</v>
      </c>
      <c r="I1473" t="s">
        <v>1483</v>
      </c>
    </row>
    <row r="1474" spans="1:9" x14ac:dyDescent="0.25">
      <c r="A1474" t="s">
        <v>2175</v>
      </c>
      <c r="B1474" s="1">
        <v>37443</v>
      </c>
      <c r="C1474">
        <v>198</v>
      </c>
      <c r="D1474">
        <v>57</v>
      </c>
      <c r="E1474">
        <v>89.34</v>
      </c>
      <c r="F1474">
        <f>IF(Raw[[#This Row],[Scene Cloud Cover]]&lt;20,1,0)</f>
        <v>0</v>
      </c>
      <c r="G1474" t="s">
        <v>2201</v>
      </c>
      <c r="H1474" t="s">
        <v>11</v>
      </c>
      <c r="I1474" t="s">
        <v>1484</v>
      </c>
    </row>
    <row r="1475" spans="1:9" x14ac:dyDescent="0.25">
      <c r="A1475" t="s">
        <v>2175</v>
      </c>
      <c r="B1475" s="1">
        <v>37443</v>
      </c>
      <c r="C1475">
        <v>198</v>
      </c>
      <c r="D1475">
        <v>56</v>
      </c>
      <c r="E1475">
        <v>95.05</v>
      </c>
      <c r="F1475">
        <f>IF(Raw[[#This Row],[Scene Cloud Cover]]&lt;20,1,0)</f>
        <v>0</v>
      </c>
      <c r="G1475" t="s">
        <v>2201</v>
      </c>
      <c r="H1475" t="s">
        <v>11</v>
      </c>
      <c r="I1475" t="s">
        <v>1485</v>
      </c>
    </row>
    <row r="1476" spans="1:9" x14ac:dyDescent="0.25">
      <c r="A1476" t="s">
        <v>2175</v>
      </c>
      <c r="B1476" s="1">
        <v>37434</v>
      </c>
      <c r="C1476">
        <v>199</v>
      </c>
      <c r="D1476">
        <v>56</v>
      </c>
      <c r="E1476">
        <v>85.41</v>
      </c>
      <c r="F1476">
        <f>IF(Raw[[#This Row],[Scene Cloud Cover]]&lt;20,1,0)</f>
        <v>0</v>
      </c>
      <c r="G1476" t="s">
        <v>2201</v>
      </c>
      <c r="H1476" t="s">
        <v>11</v>
      </c>
      <c r="I1476" t="s">
        <v>1486</v>
      </c>
    </row>
    <row r="1477" spans="1:9" x14ac:dyDescent="0.25">
      <c r="A1477" t="s">
        <v>2175</v>
      </c>
      <c r="B1477" s="1">
        <v>37425</v>
      </c>
      <c r="C1477">
        <v>200</v>
      </c>
      <c r="D1477">
        <v>56</v>
      </c>
      <c r="E1477">
        <v>41.37</v>
      </c>
      <c r="F1477">
        <f>IF(Raw[[#This Row],[Scene Cloud Cover]]&lt;20,1,0)</f>
        <v>0</v>
      </c>
      <c r="G1477" t="s">
        <v>2201</v>
      </c>
      <c r="H1477" t="s">
        <v>18</v>
      </c>
      <c r="I1477" t="s">
        <v>1487</v>
      </c>
    </row>
    <row r="1478" spans="1:9" x14ac:dyDescent="0.25">
      <c r="A1478" t="s">
        <v>2175</v>
      </c>
      <c r="B1478" s="1">
        <v>37425</v>
      </c>
      <c r="C1478">
        <v>200</v>
      </c>
      <c r="D1478">
        <v>55</v>
      </c>
      <c r="E1478">
        <v>77.58</v>
      </c>
      <c r="F1478">
        <f>IF(Raw[[#This Row],[Scene Cloud Cover]]&lt;20,1,0)</f>
        <v>0</v>
      </c>
      <c r="G1478" t="s">
        <v>2201</v>
      </c>
      <c r="H1478" t="s">
        <v>18</v>
      </c>
      <c r="I1478" t="s">
        <v>1488</v>
      </c>
    </row>
    <row r="1479" spans="1:9" x14ac:dyDescent="0.25">
      <c r="A1479" t="s">
        <v>2175</v>
      </c>
      <c r="B1479" s="1">
        <v>37409</v>
      </c>
      <c r="C1479">
        <v>200</v>
      </c>
      <c r="D1479">
        <v>55</v>
      </c>
      <c r="E1479">
        <v>64.7</v>
      </c>
      <c r="F1479">
        <f>IF(Raw[[#This Row],[Scene Cloud Cover]]&lt;20,1,0)</f>
        <v>0</v>
      </c>
      <c r="G1479" t="s">
        <v>2201</v>
      </c>
      <c r="H1479" t="s">
        <v>18</v>
      </c>
      <c r="I1479" t="s">
        <v>1489</v>
      </c>
    </row>
    <row r="1480" spans="1:9" x14ac:dyDescent="0.25">
      <c r="A1480" t="s">
        <v>2175</v>
      </c>
      <c r="B1480" s="1">
        <v>37409</v>
      </c>
      <c r="C1480">
        <v>200</v>
      </c>
      <c r="D1480">
        <v>54</v>
      </c>
      <c r="E1480">
        <v>70.27</v>
      </c>
      <c r="F1480">
        <f>IF(Raw[[#This Row],[Scene Cloud Cover]]&lt;20,1,0)</f>
        <v>0</v>
      </c>
      <c r="G1480" t="s">
        <v>2201</v>
      </c>
      <c r="H1480" t="s">
        <v>18</v>
      </c>
      <c r="I1480" t="s">
        <v>1490</v>
      </c>
    </row>
    <row r="1481" spans="1:9" x14ac:dyDescent="0.25">
      <c r="A1481" t="s">
        <v>2175</v>
      </c>
      <c r="B1481" s="1">
        <v>37402</v>
      </c>
      <c r="C1481">
        <v>199</v>
      </c>
      <c r="D1481">
        <v>56</v>
      </c>
      <c r="E1481">
        <v>95.39</v>
      </c>
      <c r="F1481">
        <f>IF(Raw[[#This Row],[Scene Cloud Cover]]&lt;20,1,0)</f>
        <v>0</v>
      </c>
      <c r="G1481" t="s">
        <v>2201</v>
      </c>
      <c r="H1481" t="s">
        <v>8</v>
      </c>
      <c r="I1481" t="s">
        <v>1491</v>
      </c>
    </row>
    <row r="1482" spans="1:9" x14ac:dyDescent="0.25">
      <c r="A1482" t="s">
        <v>2175</v>
      </c>
      <c r="B1482" s="1">
        <v>37402</v>
      </c>
      <c r="C1482">
        <v>199</v>
      </c>
      <c r="D1482">
        <v>55</v>
      </c>
      <c r="E1482">
        <v>80.08</v>
      </c>
      <c r="F1482">
        <f>IF(Raw[[#This Row],[Scene Cloud Cover]]&lt;20,1,0)</f>
        <v>0</v>
      </c>
      <c r="G1482" t="s">
        <v>2201</v>
      </c>
      <c r="H1482" t="s">
        <v>8</v>
      </c>
      <c r="I1482" t="s">
        <v>1492</v>
      </c>
    </row>
    <row r="1483" spans="1:9" x14ac:dyDescent="0.25">
      <c r="A1483" t="s">
        <v>2175</v>
      </c>
      <c r="B1483" s="1">
        <v>37395</v>
      </c>
      <c r="C1483">
        <v>198</v>
      </c>
      <c r="D1483">
        <v>56</v>
      </c>
      <c r="E1483">
        <v>54.09</v>
      </c>
      <c r="F1483">
        <f>IF(Raw[[#This Row],[Scene Cloud Cover]]&lt;20,1,0)</f>
        <v>0</v>
      </c>
      <c r="G1483" t="s">
        <v>2201</v>
      </c>
      <c r="H1483" t="s">
        <v>11</v>
      </c>
      <c r="I1483" t="s">
        <v>1493</v>
      </c>
    </row>
    <row r="1484" spans="1:9" x14ac:dyDescent="0.25">
      <c r="A1484" t="s">
        <v>2175</v>
      </c>
      <c r="B1484" s="1">
        <v>37393</v>
      </c>
      <c r="C1484">
        <v>200</v>
      </c>
      <c r="D1484">
        <v>56</v>
      </c>
      <c r="E1484">
        <v>35.14</v>
      </c>
      <c r="F1484">
        <f>IF(Raw[[#This Row],[Scene Cloud Cover]]&lt;20,1,0)</f>
        <v>0</v>
      </c>
      <c r="G1484" t="s">
        <v>2201</v>
      </c>
      <c r="H1484" t="s">
        <v>18</v>
      </c>
      <c r="I1484" t="s">
        <v>1494</v>
      </c>
    </row>
    <row r="1485" spans="1:9" x14ac:dyDescent="0.25">
      <c r="A1485" t="s">
        <v>2175</v>
      </c>
      <c r="B1485" s="1">
        <v>37386</v>
      </c>
      <c r="C1485">
        <v>199</v>
      </c>
      <c r="D1485">
        <v>56</v>
      </c>
      <c r="E1485">
        <v>19.57</v>
      </c>
      <c r="F1485">
        <f>IF(Raw[[#This Row],[Scene Cloud Cover]]&lt;20,1,0)</f>
        <v>1</v>
      </c>
      <c r="G1485" t="s">
        <v>2201</v>
      </c>
      <c r="H1485" t="s">
        <v>8</v>
      </c>
      <c r="I1485" t="s">
        <v>1495</v>
      </c>
    </row>
    <row r="1486" spans="1:9" x14ac:dyDescent="0.25">
      <c r="A1486" t="s">
        <v>2175</v>
      </c>
      <c r="B1486" s="1">
        <v>37386</v>
      </c>
      <c r="C1486">
        <v>199</v>
      </c>
      <c r="D1486">
        <v>55</v>
      </c>
      <c r="E1486">
        <v>13.26</v>
      </c>
      <c r="F1486">
        <f>IF(Raw[[#This Row],[Scene Cloud Cover]]&lt;20,1,0)</f>
        <v>1</v>
      </c>
      <c r="G1486" t="s">
        <v>2201</v>
      </c>
      <c r="H1486" t="s">
        <v>8</v>
      </c>
      <c r="I1486" t="s">
        <v>1496</v>
      </c>
    </row>
    <row r="1487" spans="1:9" x14ac:dyDescent="0.25">
      <c r="A1487" t="s">
        <v>2175</v>
      </c>
      <c r="B1487" s="1">
        <v>37379</v>
      </c>
      <c r="C1487">
        <v>198</v>
      </c>
      <c r="D1487">
        <v>57</v>
      </c>
      <c r="E1487">
        <v>15.76</v>
      </c>
      <c r="F1487">
        <f>IF(Raw[[#This Row],[Scene Cloud Cover]]&lt;20,1,0)</f>
        <v>1</v>
      </c>
      <c r="G1487" t="s">
        <v>2201</v>
      </c>
      <c r="H1487" t="s">
        <v>8</v>
      </c>
      <c r="I1487" t="s">
        <v>1497</v>
      </c>
    </row>
    <row r="1488" spans="1:9" x14ac:dyDescent="0.25">
      <c r="A1488" t="s">
        <v>2175</v>
      </c>
      <c r="B1488" s="1">
        <v>37377</v>
      </c>
      <c r="C1488">
        <v>200</v>
      </c>
      <c r="D1488">
        <v>55</v>
      </c>
      <c r="E1488">
        <v>42.64</v>
      </c>
      <c r="F1488">
        <f>IF(Raw[[#This Row],[Scene Cloud Cover]]&lt;20,1,0)</f>
        <v>0</v>
      </c>
      <c r="G1488" t="s">
        <v>2201</v>
      </c>
      <c r="H1488" t="s">
        <v>18</v>
      </c>
      <c r="I1488" t="s">
        <v>1498</v>
      </c>
    </row>
    <row r="1489" spans="1:9" x14ac:dyDescent="0.25">
      <c r="A1489" t="s">
        <v>2175</v>
      </c>
      <c r="B1489" s="1">
        <v>37370</v>
      </c>
      <c r="C1489">
        <v>199</v>
      </c>
      <c r="D1489">
        <v>56</v>
      </c>
      <c r="E1489">
        <v>87.41</v>
      </c>
      <c r="F1489">
        <f>IF(Raw[[#This Row],[Scene Cloud Cover]]&lt;20,1,0)</f>
        <v>0</v>
      </c>
      <c r="G1489" t="s">
        <v>2201</v>
      </c>
      <c r="H1489" t="s">
        <v>8</v>
      </c>
      <c r="I1489" t="s">
        <v>1499</v>
      </c>
    </row>
    <row r="1490" spans="1:9" x14ac:dyDescent="0.25">
      <c r="A1490" t="s">
        <v>2175</v>
      </c>
      <c r="B1490" s="1">
        <v>37370</v>
      </c>
      <c r="C1490">
        <v>199</v>
      </c>
      <c r="D1490">
        <v>55</v>
      </c>
      <c r="E1490">
        <v>82.3</v>
      </c>
      <c r="F1490">
        <f>IF(Raw[[#This Row],[Scene Cloud Cover]]&lt;20,1,0)</f>
        <v>0</v>
      </c>
      <c r="G1490" t="s">
        <v>2201</v>
      </c>
      <c r="H1490" t="s">
        <v>8</v>
      </c>
      <c r="I1490" t="s">
        <v>1500</v>
      </c>
    </row>
    <row r="1491" spans="1:9" x14ac:dyDescent="0.25">
      <c r="A1491" t="s">
        <v>2175</v>
      </c>
      <c r="B1491" s="1">
        <v>37363</v>
      </c>
      <c r="C1491">
        <v>198</v>
      </c>
      <c r="D1491">
        <v>56</v>
      </c>
      <c r="E1491">
        <v>62.66</v>
      </c>
      <c r="F1491">
        <f>IF(Raw[[#This Row],[Scene Cloud Cover]]&lt;20,1,0)</f>
        <v>0</v>
      </c>
      <c r="G1491" t="s">
        <v>2201</v>
      </c>
      <c r="H1491" t="s">
        <v>8</v>
      </c>
      <c r="I1491" t="s">
        <v>1501</v>
      </c>
    </row>
    <row r="1492" spans="1:9" x14ac:dyDescent="0.25">
      <c r="A1492" t="s">
        <v>2175</v>
      </c>
      <c r="B1492" s="1">
        <v>37361</v>
      </c>
      <c r="C1492">
        <v>200</v>
      </c>
      <c r="D1492">
        <v>56</v>
      </c>
      <c r="E1492">
        <v>15.52</v>
      </c>
      <c r="F1492">
        <f>IF(Raw[[#This Row],[Scene Cloud Cover]]&lt;20,1,0)</f>
        <v>1</v>
      </c>
      <c r="G1492" t="s">
        <v>2201</v>
      </c>
      <c r="H1492" t="s">
        <v>8</v>
      </c>
      <c r="I1492" t="s">
        <v>1502</v>
      </c>
    </row>
    <row r="1493" spans="1:9" x14ac:dyDescent="0.25">
      <c r="A1493" t="s">
        <v>2175</v>
      </c>
      <c r="B1493" s="1">
        <v>37361</v>
      </c>
      <c r="C1493">
        <v>200</v>
      </c>
      <c r="D1493">
        <v>55</v>
      </c>
      <c r="E1493">
        <v>21.61</v>
      </c>
      <c r="F1493">
        <f>IF(Raw[[#This Row],[Scene Cloud Cover]]&lt;20,1,0)</f>
        <v>0</v>
      </c>
      <c r="G1493" t="s">
        <v>2201</v>
      </c>
      <c r="H1493" t="s">
        <v>8</v>
      </c>
      <c r="I1493" t="s">
        <v>1503</v>
      </c>
    </row>
    <row r="1494" spans="1:9" x14ac:dyDescent="0.25">
      <c r="A1494" t="s">
        <v>2175</v>
      </c>
      <c r="B1494" s="1">
        <v>37361</v>
      </c>
      <c r="C1494">
        <v>200</v>
      </c>
      <c r="D1494">
        <v>54</v>
      </c>
      <c r="E1494">
        <v>21.34</v>
      </c>
      <c r="F1494">
        <f>IF(Raw[[#This Row],[Scene Cloud Cover]]&lt;20,1,0)</f>
        <v>0</v>
      </c>
      <c r="G1494" t="s">
        <v>2201</v>
      </c>
      <c r="H1494" t="s">
        <v>8</v>
      </c>
      <c r="I1494" t="s">
        <v>1504</v>
      </c>
    </row>
    <row r="1495" spans="1:9" x14ac:dyDescent="0.25">
      <c r="A1495" t="s">
        <v>2175</v>
      </c>
      <c r="B1495" s="1">
        <v>37354</v>
      </c>
      <c r="C1495">
        <v>199</v>
      </c>
      <c r="D1495">
        <v>56</v>
      </c>
      <c r="E1495">
        <v>82.59</v>
      </c>
      <c r="F1495">
        <f>IF(Raw[[#This Row],[Scene Cloud Cover]]&lt;20,1,0)</f>
        <v>0</v>
      </c>
      <c r="G1495" t="s">
        <v>2201</v>
      </c>
      <c r="H1495" t="s">
        <v>8</v>
      </c>
      <c r="I1495" t="s">
        <v>1505</v>
      </c>
    </row>
    <row r="1496" spans="1:9" x14ac:dyDescent="0.25">
      <c r="A1496" t="s">
        <v>2175</v>
      </c>
      <c r="B1496" s="1">
        <v>37354</v>
      </c>
      <c r="C1496">
        <v>199</v>
      </c>
      <c r="D1496">
        <v>55</v>
      </c>
      <c r="E1496">
        <v>97.09</v>
      </c>
      <c r="F1496">
        <f>IF(Raw[[#This Row],[Scene Cloud Cover]]&lt;20,1,0)</f>
        <v>0</v>
      </c>
      <c r="G1496" t="s">
        <v>2201</v>
      </c>
      <c r="H1496" t="s">
        <v>8</v>
      </c>
      <c r="I1496" t="s">
        <v>1506</v>
      </c>
    </row>
    <row r="1497" spans="1:9" x14ac:dyDescent="0.25">
      <c r="A1497" t="s">
        <v>2175</v>
      </c>
      <c r="B1497" s="1">
        <v>37347</v>
      </c>
      <c r="C1497">
        <v>198</v>
      </c>
      <c r="D1497">
        <v>57</v>
      </c>
      <c r="E1497">
        <v>55.12</v>
      </c>
      <c r="F1497">
        <f>IF(Raw[[#This Row],[Scene Cloud Cover]]&lt;20,1,0)</f>
        <v>0</v>
      </c>
      <c r="G1497" t="s">
        <v>2201</v>
      </c>
      <c r="H1497" t="s">
        <v>8</v>
      </c>
      <c r="I1497" t="s">
        <v>1507</v>
      </c>
    </row>
    <row r="1498" spans="1:9" x14ac:dyDescent="0.25">
      <c r="A1498" t="s">
        <v>2175</v>
      </c>
      <c r="B1498" s="1">
        <v>37347</v>
      </c>
      <c r="C1498">
        <v>198</v>
      </c>
      <c r="D1498">
        <v>56</v>
      </c>
      <c r="E1498">
        <v>6.65</v>
      </c>
      <c r="F1498">
        <f>IF(Raw[[#This Row],[Scene Cloud Cover]]&lt;20,1,0)</f>
        <v>1</v>
      </c>
      <c r="G1498" t="s">
        <v>2201</v>
      </c>
      <c r="H1498" t="s">
        <v>8</v>
      </c>
      <c r="I1498" t="s">
        <v>1508</v>
      </c>
    </row>
    <row r="1499" spans="1:9" x14ac:dyDescent="0.25">
      <c r="A1499" t="s">
        <v>2175</v>
      </c>
      <c r="B1499" s="1">
        <v>37345</v>
      </c>
      <c r="C1499">
        <v>200</v>
      </c>
      <c r="D1499">
        <v>56</v>
      </c>
      <c r="E1499">
        <v>40.42</v>
      </c>
      <c r="F1499">
        <f>IF(Raw[[#This Row],[Scene Cloud Cover]]&lt;20,1,0)</f>
        <v>0</v>
      </c>
      <c r="G1499" t="s">
        <v>2201</v>
      </c>
      <c r="H1499" t="s">
        <v>18</v>
      </c>
      <c r="I1499" t="s">
        <v>1509</v>
      </c>
    </row>
    <row r="1500" spans="1:9" x14ac:dyDescent="0.25">
      <c r="A1500" t="s">
        <v>2175</v>
      </c>
      <c r="B1500" s="1">
        <v>37345</v>
      </c>
      <c r="C1500">
        <v>200</v>
      </c>
      <c r="D1500">
        <v>55</v>
      </c>
      <c r="E1500">
        <v>45.46</v>
      </c>
      <c r="F1500">
        <f>IF(Raw[[#This Row],[Scene Cloud Cover]]&lt;20,1,0)</f>
        <v>0</v>
      </c>
      <c r="G1500" t="s">
        <v>2201</v>
      </c>
      <c r="H1500" t="s">
        <v>8</v>
      </c>
      <c r="I1500" t="s">
        <v>1510</v>
      </c>
    </row>
    <row r="1501" spans="1:9" x14ac:dyDescent="0.25">
      <c r="A1501" t="s">
        <v>2175</v>
      </c>
      <c r="B1501" s="1">
        <v>37331</v>
      </c>
      <c r="C1501">
        <v>198</v>
      </c>
      <c r="D1501">
        <v>57</v>
      </c>
      <c r="E1501">
        <v>21.76</v>
      </c>
      <c r="F1501">
        <f>IF(Raw[[#This Row],[Scene Cloud Cover]]&lt;20,1,0)</f>
        <v>0</v>
      </c>
      <c r="G1501" t="s">
        <v>2201</v>
      </c>
      <c r="H1501" t="s">
        <v>8</v>
      </c>
      <c r="I1501" t="s">
        <v>1511</v>
      </c>
    </row>
    <row r="1502" spans="1:9" x14ac:dyDescent="0.25">
      <c r="A1502" t="s">
        <v>2175</v>
      </c>
      <c r="B1502" s="1">
        <v>37331</v>
      </c>
      <c r="C1502">
        <v>198</v>
      </c>
      <c r="D1502">
        <v>56</v>
      </c>
      <c r="E1502">
        <v>67.599999999999994</v>
      </c>
      <c r="F1502">
        <f>IF(Raw[[#This Row],[Scene Cloud Cover]]&lt;20,1,0)</f>
        <v>0</v>
      </c>
      <c r="G1502" t="s">
        <v>2201</v>
      </c>
      <c r="H1502" t="s">
        <v>8</v>
      </c>
      <c r="I1502" t="s">
        <v>1512</v>
      </c>
    </row>
    <row r="1503" spans="1:9" x14ac:dyDescent="0.25">
      <c r="A1503" t="s">
        <v>2175</v>
      </c>
      <c r="B1503" s="1">
        <v>37322</v>
      </c>
      <c r="C1503">
        <v>199</v>
      </c>
      <c r="D1503">
        <v>56</v>
      </c>
      <c r="E1503">
        <v>48.68</v>
      </c>
      <c r="F1503">
        <f>IF(Raw[[#This Row],[Scene Cloud Cover]]&lt;20,1,0)</f>
        <v>0</v>
      </c>
      <c r="G1503" t="s">
        <v>2201</v>
      </c>
      <c r="H1503" t="s">
        <v>8</v>
      </c>
      <c r="I1503" t="s">
        <v>1513</v>
      </c>
    </row>
    <row r="1504" spans="1:9" x14ac:dyDescent="0.25">
      <c r="A1504" t="s">
        <v>2175</v>
      </c>
      <c r="B1504" s="1">
        <v>37322</v>
      </c>
      <c r="C1504">
        <v>199</v>
      </c>
      <c r="D1504">
        <v>55</v>
      </c>
      <c r="E1504">
        <v>63.25</v>
      </c>
      <c r="F1504">
        <f>IF(Raw[[#This Row],[Scene Cloud Cover]]&lt;20,1,0)</f>
        <v>0</v>
      </c>
      <c r="G1504" t="s">
        <v>2201</v>
      </c>
      <c r="H1504" t="s">
        <v>8</v>
      </c>
      <c r="I1504" t="s">
        <v>1514</v>
      </c>
    </row>
    <row r="1505" spans="1:9" x14ac:dyDescent="0.25">
      <c r="A1505" t="s">
        <v>2175</v>
      </c>
      <c r="B1505" s="1">
        <v>37315</v>
      </c>
      <c r="C1505">
        <v>198</v>
      </c>
      <c r="D1505">
        <v>57</v>
      </c>
      <c r="E1505">
        <v>99.06</v>
      </c>
      <c r="F1505">
        <f>IF(Raw[[#This Row],[Scene Cloud Cover]]&lt;20,1,0)</f>
        <v>0</v>
      </c>
      <c r="G1505" t="s">
        <v>2201</v>
      </c>
      <c r="H1505" t="s">
        <v>11</v>
      </c>
      <c r="I1505" t="s">
        <v>1515</v>
      </c>
    </row>
    <row r="1506" spans="1:9" x14ac:dyDescent="0.25">
      <c r="A1506" t="s">
        <v>2175</v>
      </c>
      <c r="B1506" s="1">
        <v>37315</v>
      </c>
      <c r="C1506">
        <v>198</v>
      </c>
      <c r="D1506">
        <v>56</v>
      </c>
      <c r="E1506">
        <v>98.16</v>
      </c>
      <c r="F1506">
        <f>IF(Raw[[#This Row],[Scene Cloud Cover]]&lt;20,1,0)</f>
        <v>0</v>
      </c>
      <c r="G1506" t="s">
        <v>2201</v>
      </c>
      <c r="H1506" t="s">
        <v>11</v>
      </c>
      <c r="I1506" t="s">
        <v>1516</v>
      </c>
    </row>
    <row r="1507" spans="1:9" x14ac:dyDescent="0.25">
      <c r="A1507" t="s">
        <v>2175</v>
      </c>
      <c r="B1507" s="1">
        <v>37313</v>
      </c>
      <c r="C1507">
        <v>200</v>
      </c>
      <c r="D1507">
        <v>56</v>
      </c>
      <c r="E1507">
        <v>71.22</v>
      </c>
      <c r="F1507">
        <f>IF(Raw[[#This Row],[Scene Cloud Cover]]&lt;20,1,0)</f>
        <v>0</v>
      </c>
      <c r="G1507" t="s">
        <v>2201</v>
      </c>
      <c r="H1507" t="s">
        <v>18</v>
      </c>
      <c r="I1507" t="s">
        <v>1517</v>
      </c>
    </row>
    <row r="1508" spans="1:9" x14ac:dyDescent="0.25">
      <c r="A1508" t="s">
        <v>2175</v>
      </c>
      <c r="B1508" s="1">
        <v>37306</v>
      </c>
      <c r="C1508">
        <v>199</v>
      </c>
      <c r="D1508">
        <v>56</v>
      </c>
      <c r="E1508">
        <v>48.57</v>
      </c>
      <c r="F1508">
        <f>IF(Raw[[#This Row],[Scene Cloud Cover]]&lt;20,1,0)</f>
        <v>0</v>
      </c>
      <c r="G1508" t="s">
        <v>2201</v>
      </c>
      <c r="H1508" t="s">
        <v>8</v>
      </c>
      <c r="I1508" t="s">
        <v>1518</v>
      </c>
    </row>
    <row r="1509" spans="1:9" x14ac:dyDescent="0.25">
      <c r="A1509" t="s">
        <v>2175</v>
      </c>
      <c r="B1509" s="1">
        <v>37299</v>
      </c>
      <c r="C1509">
        <v>198</v>
      </c>
      <c r="D1509">
        <v>56</v>
      </c>
      <c r="E1509">
        <v>86.75</v>
      </c>
      <c r="F1509">
        <f>IF(Raw[[#This Row],[Scene Cloud Cover]]&lt;20,1,0)</f>
        <v>0</v>
      </c>
      <c r="G1509" t="s">
        <v>2201</v>
      </c>
      <c r="H1509" t="s">
        <v>8</v>
      </c>
      <c r="I1509" t="s">
        <v>1519</v>
      </c>
    </row>
    <row r="1510" spans="1:9" x14ac:dyDescent="0.25">
      <c r="A1510" t="s">
        <v>2175</v>
      </c>
      <c r="B1510" s="1">
        <v>37290</v>
      </c>
      <c r="C1510">
        <v>199</v>
      </c>
      <c r="D1510">
        <v>56</v>
      </c>
      <c r="E1510">
        <v>27.68</v>
      </c>
      <c r="F1510">
        <f>IF(Raw[[#This Row],[Scene Cloud Cover]]&lt;20,1,0)</f>
        <v>0</v>
      </c>
      <c r="G1510" t="s">
        <v>2201</v>
      </c>
      <c r="H1510" t="s">
        <v>8</v>
      </c>
      <c r="I1510" t="s">
        <v>1520</v>
      </c>
    </row>
    <row r="1511" spans="1:9" x14ac:dyDescent="0.25">
      <c r="A1511" t="s">
        <v>2175</v>
      </c>
      <c r="B1511" s="1">
        <v>37283</v>
      </c>
      <c r="C1511">
        <v>198</v>
      </c>
      <c r="D1511">
        <v>57</v>
      </c>
      <c r="E1511">
        <v>29.16</v>
      </c>
      <c r="F1511">
        <f>IF(Raw[[#This Row],[Scene Cloud Cover]]&lt;20,1,0)</f>
        <v>0</v>
      </c>
      <c r="G1511" t="s">
        <v>2201</v>
      </c>
      <c r="H1511" t="s">
        <v>8</v>
      </c>
      <c r="I1511" t="s">
        <v>1521</v>
      </c>
    </row>
    <row r="1512" spans="1:9" x14ac:dyDescent="0.25">
      <c r="A1512" t="s">
        <v>2175</v>
      </c>
      <c r="B1512" s="1">
        <v>37283</v>
      </c>
      <c r="C1512">
        <v>198</v>
      </c>
      <c r="D1512">
        <v>56</v>
      </c>
      <c r="E1512">
        <v>60.73</v>
      </c>
      <c r="F1512">
        <f>IF(Raw[[#This Row],[Scene Cloud Cover]]&lt;20,1,0)</f>
        <v>0</v>
      </c>
      <c r="G1512" t="s">
        <v>2201</v>
      </c>
      <c r="H1512" t="s">
        <v>8</v>
      </c>
      <c r="I1512" t="s">
        <v>1522</v>
      </c>
    </row>
    <row r="1513" spans="1:9" x14ac:dyDescent="0.25">
      <c r="A1513" t="s">
        <v>2175</v>
      </c>
      <c r="B1513" s="1">
        <v>37281</v>
      </c>
      <c r="C1513">
        <v>200</v>
      </c>
      <c r="D1513">
        <v>55</v>
      </c>
      <c r="E1513">
        <v>2.27</v>
      </c>
      <c r="F1513">
        <f>IF(Raw[[#This Row],[Scene Cloud Cover]]&lt;20,1,0)</f>
        <v>1</v>
      </c>
      <c r="G1513" t="s">
        <v>2201</v>
      </c>
      <c r="H1513" t="s">
        <v>18</v>
      </c>
      <c r="I1513" t="s">
        <v>1523</v>
      </c>
    </row>
    <row r="1514" spans="1:9" x14ac:dyDescent="0.25">
      <c r="A1514" t="s">
        <v>2175</v>
      </c>
      <c r="B1514" s="1">
        <v>37281</v>
      </c>
      <c r="C1514">
        <v>200</v>
      </c>
      <c r="D1514">
        <v>54</v>
      </c>
      <c r="E1514">
        <v>0.46</v>
      </c>
      <c r="F1514">
        <f>IF(Raw[[#This Row],[Scene Cloud Cover]]&lt;20,1,0)</f>
        <v>1</v>
      </c>
      <c r="G1514" t="s">
        <v>2201</v>
      </c>
      <c r="H1514" t="s">
        <v>18</v>
      </c>
      <c r="I1514" t="s">
        <v>1524</v>
      </c>
    </row>
    <row r="1515" spans="1:9" x14ac:dyDescent="0.25">
      <c r="A1515" t="s">
        <v>2175</v>
      </c>
      <c r="B1515" s="1">
        <v>37274</v>
      </c>
      <c r="C1515">
        <v>199</v>
      </c>
      <c r="D1515">
        <v>56</v>
      </c>
      <c r="E1515">
        <v>30.14</v>
      </c>
      <c r="F1515">
        <f>IF(Raw[[#This Row],[Scene Cloud Cover]]&lt;20,1,0)</f>
        <v>0</v>
      </c>
      <c r="G1515" t="s">
        <v>2201</v>
      </c>
      <c r="H1515" t="s">
        <v>8</v>
      </c>
      <c r="I1515" t="s">
        <v>1525</v>
      </c>
    </row>
    <row r="1516" spans="1:9" x14ac:dyDescent="0.25">
      <c r="A1516" t="s">
        <v>2175</v>
      </c>
      <c r="B1516" s="1">
        <v>37274</v>
      </c>
      <c r="C1516">
        <v>199</v>
      </c>
      <c r="D1516">
        <v>55</v>
      </c>
      <c r="E1516">
        <v>5.4</v>
      </c>
      <c r="F1516">
        <f>IF(Raw[[#This Row],[Scene Cloud Cover]]&lt;20,1,0)</f>
        <v>1</v>
      </c>
      <c r="G1516" t="s">
        <v>2201</v>
      </c>
      <c r="H1516" t="s">
        <v>8</v>
      </c>
      <c r="I1516" t="s">
        <v>1526</v>
      </c>
    </row>
    <row r="1517" spans="1:9" x14ac:dyDescent="0.25">
      <c r="A1517" t="s">
        <v>2175</v>
      </c>
      <c r="B1517" s="1">
        <v>37258</v>
      </c>
      <c r="C1517">
        <v>199</v>
      </c>
      <c r="D1517">
        <v>56</v>
      </c>
      <c r="E1517">
        <v>91.72</v>
      </c>
      <c r="F1517">
        <f>IF(Raw[[#This Row],[Scene Cloud Cover]]&lt;20,1,0)</f>
        <v>0</v>
      </c>
      <c r="G1517" t="s">
        <v>2201</v>
      </c>
      <c r="H1517" t="s">
        <v>8</v>
      </c>
      <c r="I1517" t="s">
        <v>1527</v>
      </c>
    </row>
    <row r="1518" spans="1:9" x14ac:dyDescent="0.25">
      <c r="A1518" t="s">
        <v>2175</v>
      </c>
      <c r="B1518" s="1">
        <v>37251</v>
      </c>
      <c r="C1518">
        <v>198</v>
      </c>
      <c r="D1518">
        <v>57</v>
      </c>
      <c r="E1518">
        <v>28.5</v>
      </c>
      <c r="F1518">
        <f>IF(Raw[[#This Row],[Scene Cloud Cover]]&lt;20,1,0)</f>
        <v>0</v>
      </c>
      <c r="G1518" t="s">
        <v>2202</v>
      </c>
      <c r="H1518" t="s">
        <v>8</v>
      </c>
      <c r="I1518" t="s">
        <v>1528</v>
      </c>
    </row>
    <row r="1519" spans="1:9" x14ac:dyDescent="0.25">
      <c r="A1519" t="s">
        <v>2175</v>
      </c>
      <c r="B1519" s="1">
        <v>37251</v>
      </c>
      <c r="C1519">
        <v>198</v>
      </c>
      <c r="D1519">
        <v>56</v>
      </c>
      <c r="E1519">
        <v>55.65</v>
      </c>
      <c r="F1519">
        <f>IF(Raw[[#This Row],[Scene Cloud Cover]]&lt;20,1,0)</f>
        <v>0</v>
      </c>
      <c r="G1519" t="s">
        <v>2202</v>
      </c>
      <c r="H1519" t="s">
        <v>11</v>
      </c>
      <c r="I1519" t="s">
        <v>1529</v>
      </c>
    </row>
    <row r="1520" spans="1:9" x14ac:dyDescent="0.25">
      <c r="A1520" t="s">
        <v>2175</v>
      </c>
      <c r="B1520" s="1">
        <v>37249</v>
      </c>
      <c r="C1520">
        <v>200</v>
      </c>
      <c r="D1520">
        <v>56</v>
      </c>
      <c r="E1520">
        <v>81.17</v>
      </c>
      <c r="F1520">
        <f>IF(Raw[[#This Row],[Scene Cloud Cover]]&lt;20,1,0)</f>
        <v>0</v>
      </c>
      <c r="G1520" t="s">
        <v>2202</v>
      </c>
      <c r="H1520" t="s">
        <v>18</v>
      </c>
      <c r="I1520" t="s">
        <v>1530</v>
      </c>
    </row>
    <row r="1521" spans="1:9" x14ac:dyDescent="0.25">
      <c r="A1521" t="s">
        <v>2175</v>
      </c>
      <c r="B1521" s="1">
        <v>37249</v>
      </c>
      <c r="C1521">
        <v>200</v>
      </c>
      <c r="D1521">
        <v>55</v>
      </c>
      <c r="E1521">
        <v>60.91</v>
      </c>
      <c r="F1521">
        <f>IF(Raw[[#This Row],[Scene Cloud Cover]]&lt;20,1,0)</f>
        <v>0</v>
      </c>
      <c r="G1521" t="s">
        <v>2202</v>
      </c>
      <c r="H1521" t="s">
        <v>18</v>
      </c>
      <c r="I1521" t="s">
        <v>1531</v>
      </c>
    </row>
    <row r="1522" spans="1:9" x14ac:dyDescent="0.25">
      <c r="A1522" t="s">
        <v>2175</v>
      </c>
      <c r="B1522" s="1">
        <v>37242</v>
      </c>
      <c r="C1522">
        <v>199</v>
      </c>
      <c r="D1522">
        <v>56</v>
      </c>
      <c r="E1522">
        <v>83.44</v>
      </c>
      <c r="F1522">
        <f>IF(Raw[[#This Row],[Scene Cloud Cover]]&lt;20,1,0)</f>
        <v>0</v>
      </c>
      <c r="G1522" t="s">
        <v>2202</v>
      </c>
      <c r="H1522" t="s">
        <v>8</v>
      </c>
      <c r="I1522" t="s">
        <v>1532</v>
      </c>
    </row>
    <row r="1523" spans="1:9" x14ac:dyDescent="0.25">
      <c r="A1523" t="s">
        <v>2175</v>
      </c>
      <c r="B1523" s="1">
        <v>37242</v>
      </c>
      <c r="C1523">
        <v>199</v>
      </c>
      <c r="D1523">
        <v>55</v>
      </c>
      <c r="E1523">
        <v>93.37</v>
      </c>
      <c r="F1523">
        <f>IF(Raw[[#This Row],[Scene Cloud Cover]]&lt;20,1,0)</f>
        <v>0</v>
      </c>
      <c r="G1523" t="s">
        <v>2202</v>
      </c>
      <c r="H1523" t="s">
        <v>8</v>
      </c>
      <c r="I1523" t="s">
        <v>1533</v>
      </c>
    </row>
    <row r="1524" spans="1:9" x14ac:dyDescent="0.25">
      <c r="A1524" t="s">
        <v>2175</v>
      </c>
      <c r="B1524" s="1">
        <v>37235</v>
      </c>
      <c r="C1524">
        <v>198</v>
      </c>
      <c r="D1524">
        <v>57</v>
      </c>
      <c r="E1524">
        <v>62.67</v>
      </c>
      <c r="F1524">
        <f>IF(Raw[[#This Row],[Scene Cloud Cover]]&lt;20,1,0)</f>
        <v>0</v>
      </c>
      <c r="G1524" t="s">
        <v>2202</v>
      </c>
      <c r="H1524" t="s">
        <v>8</v>
      </c>
      <c r="I1524" t="s">
        <v>1534</v>
      </c>
    </row>
    <row r="1525" spans="1:9" x14ac:dyDescent="0.25">
      <c r="A1525" t="s">
        <v>2175</v>
      </c>
      <c r="B1525" s="1">
        <v>37235</v>
      </c>
      <c r="C1525">
        <v>198</v>
      </c>
      <c r="D1525">
        <v>56</v>
      </c>
      <c r="E1525">
        <v>64.66</v>
      </c>
      <c r="F1525">
        <f>IF(Raw[[#This Row],[Scene Cloud Cover]]&lt;20,1,0)</f>
        <v>0</v>
      </c>
      <c r="G1525" t="s">
        <v>2202</v>
      </c>
      <c r="H1525" t="s">
        <v>11</v>
      </c>
      <c r="I1525" t="s">
        <v>1535</v>
      </c>
    </row>
    <row r="1526" spans="1:9" x14ac:dyDescent="0.25">
      <c r="A1526" t="s">
        <v>2175</v>
      </c>
      <c r="B1526" s="1">
        <v>37233</v>
      </c>
      <c r="C1526">
        <v>200</v>
      </c>
      <c r="D1526">
        <v>56</v>
      </c>
      <c r="E1526">
        <v>16.850000000000001</v>
      </c>
      <c r="F1526">
        <f>IF(Raw[[#This Row],[Scene Cloud Cover]]&lt;20,1,0)</f>
        <v>1</v>
      </c>
      <c r="G1526" t="s">
        <v>2202</v>
      </c>
      <c r="H1526" t="s">
        <v>18</v>
      </c>
      <c r="I1526" t="s">
        <v>1536</v>
      </c>
    </row>
    <row r="1527" spans="1:9" x14ac:dyDescent="0.25">
      <c r="A1527" t="s">
        <v>2175</v>
      </c>
      <c r="B1527" s="1">
        <v>37233</v>
      </c>
      <c r="C1527">
        <v>200</v>
      </c>
      <c r="D1527">
        <v>55</v>
      </c>
      <c r="E1527">
        <v>74.56</v>
      </c>
      <c r="F1527">
        <f>IF(Raw[[#This Row],[Scene Cloud Cover]]&lt;20,1,0)</f>
        <v>0</v>
      </c>
      <c r="G1527" t="s">
        <v>2202</v>
      </c>
      <c r="H1527" t="s">
        <v>18</v>
      </c>
      <c r="I1527" t="s">
        <v>1537</v>
      </c>
    </row>
    <row r="1528" spans="1:9" x14ac:dyDescent="0.25">
      <c r="A1528" t="s">
        <v>2175</v>
      </c>
      <c r="B1528" s="1">
        <v>37233</v>
      </c>
      <c r="C1528">
        <v>200</v>
      </c>
      <c r="D1528">
        <v>54</v>
      </c>
      <c r="E1528">
        <v>66.540000000000006</v>
      </c>
      <c r="F1528">
        <f>IF(Raw[[#This Row],[Scene Cloud Cover]]&lt;20,1,0)</f>
        <v>0</v>
      </c>
      <c r="G1528" t="s">
        <v>2202</v>
      </c>
      <c r="H1528" t="s">
        <v>18</v>
      </c>
      <c r="I1528" t="s">
        <v>1538</v>
      </c>
    </row>
    <row r="1529" spans="1:9" x14ac:dyDescent="0.25">
      <c r="A1529" t="s">
        <v>2175</v>
      </c>
      <c r="B1529" s="1">
        <v>37226</v>
      </c>
      <c r="C1529">
        <v>199</v>
      </c>
      <c r="D1529">
        <v>56</v>
      </c>
      <c r="E1529">
        <v>99.94</v>
      </c>
      <c r="F1529">
        <f>IF(Raw[[#This Row],[Scene Cloud Cover]]&lt;20,1,0)</f>
        <v>0</v>
      </c>
      <c r="G1529" t="s">
        <v>2202</v>
      </c>
      <c r="H1529" t="s">
        <v>11</v>
      </c>
      <c r="I1529" t="s">
        <v>1539</v>
      </c>
    </row>
    <row r="1530" spans="1:9" x14ac:dyDescent="0.25">
      <c r="A1530" t="s">
        <v>2175</v>
      </c>
      <c r="B1530" s="1">
        <v>37226</v>
      </c>
      <c r="C1530">
        <v>199</v>
      </c>
      <c r="D1530">
        <v>55</v>
      </c>
      <c r="E1530">
        <v>86.32</v>
      </c>
      <c r="F1530">
        <f>IF(Raw[[#This Row],[Scene Cloud Cover]]&lt;20,1,0)</f>
        <v>0</v>
      </c>
      <c r="G1530" t="s">
        <v>2202</v>
      </c>
      <c r="H1530" t="s">
        <v>8</v>
      </c>
      <c r="I1530" t="s">
        <v>1540</v>
      </c>
    </row>
    <row r="1531" spans="1:9" x14ac:dyDescent="0.25">
      <c r="A1531" t="s">
        <v>2175</v>
      </c>
      <c r="B1531" s="1">
        <v>37219</v>
      </c>
      <c r="C1531">
        <v>198</v>
      </c>
      <c r="D1531">
        <v>57</v>
      </c>
      <c r="E1531">
        <v>59.84</v>
      </c>
      <c r="F1531">
        <f>IF(Raw[[#This Row],[Scene Cloud Cover]]&lt;20,1,0)</f>
        <v>0</v>
      </c>
      <c r="G1531" t="s">
        <v>2202</v>
      </c>
      <c r="H1531" t="s">
        <v>11</v>
      </c>
      <c r="I1531" t="s">
        <v>1541</v>
      </c>
    </row>
    <row r="1532" spans="1:9" x14ac:dyDescent="0.25">
      <c r="A1532" t="s">
        <v>2175</v>
      </c>
      <c r="B1532" s="1">
        <v>37219</v>
      </c>
      <c r="C1532">
        <v>198</v>
      </c>
      <c r="D1532">
        <v>56</v>
      </c>
      <c r="E1532">
        <v>75.489999999999995</v>
      </c>
      <c r="F1532">
        <f>IF(Raw[[#This Row],[Scene Cloud Cover]]&lt;20,1,0)</f>
        <v>0</v>
      </c>
      <c r="G1532" t="s">
        <v>2202</v>
      </c>
      <c r="H1532" t="s">
        <v>11</v>
      </c>
      <c r="I1532" t="s">
        <v>1542</v>
      </c>
    </row>
    <row r="1533" spans="1:9" x14ac:dyDescent="0.25">
      <c r="A1533" t="s">
        <v>2175</v>
      </c>
      <c r="B1533" s="1">
        <v>37210</v>
      </c>
      <c r="C1533">
        <v>199</v>
      </c>
      <c r="D1533">
        <v>56</v>
      </c>
      <c r="E1533">
        <v>92.28</v>
      </c>
      <c r="F1533">
        <f>IF(Raw[[#This Row],[Scene Cloud Cover]]&lt;20,1,0)</f>
        <v>0</v>
      </c>
      <c r="G1533" t="s">
        <v>2202</v>
      </c>
      <c r="H1533" t="s">
        <v>11</v>
      </c>
      <c r="I1533" t="s">
        <v>1543</v>
      </c>
    </row>
    <row r="1534" spans="1:9" x14ac:dyDescent="0.25">
      <c r="A1534" t="s">
        <v>2175</v>
      </c>
      <c r="B1534" s="1">
        <v>37210</v>
      </c>
      <c r="C1534">
        <v>199</v>
      </c>
      <c r="D1534">
        <v>55</v>
      </c>
      <c r="E1534">
        <v>91.82</v>
      </c>
      <c r="F1534">
        <f>IF(Raw[[#This Row],[Scene Cloud Cover]]&lt;20,1,0)</f>
        <v>0</v>
      </c>
      <c r="G1534" t="s">
        <v>2202</v>
      </c>
      <c r="H1534" t="s">
        <v>11</v>
      </c>
      <c r="I1534" t="s">
        <v>1544</v>
      </c>
    </row>
    <row r="1535" spans="1:9" x14ac:dyDescent="0.25">
      <c r="A1535" t="s">
        <v>2175</v>
      </c>
      <c r="B1535" s="1">
        <v>37203</v>
      </c>
      <c r="C1535">
        <v>198</v>
      </c>
      <c r="D1535">
        <v>57</v>
      </c>
      <c r="E1535">
        <v>57.21</v>
      </c>
      <c r="F1535">
        <f>IF(Raw[[#This Row],[Scene Cloud Cover]]&lt;20,1,0)</f>
        <v>0</v>
      </c>
      <c r="G1535" t="s">
        <v>2202</v>
      </c>
      <c r="H1535" t="s">
        <v>11</v>
      </c>
      <c r="I1535" t="s">
        <v>1545</v>
      </c>
    </row>
    <row r="1536" spans="1:9" x14ac:dyDescent="0.25">
      <c r="A1536" t="s">
        <v>2175</v>
      </c>
      <c r="B1536" s="1">
        <v>37203</v>
      </c>
      <c r="C1536">
        <v>198</v>
      </c>
      <c r="D1536">
        <v>56</v>
      </c>
      <c r="E1536">
        <v>82.57</v>
      </c>
      <c r="F1536">
        <f>IF(Raw[[#This Row],[Scene Cloud Cover]]&lt;20,1,0)</f>
        <v>0</v>
      </c>
      <c r="G1536" t="s">
        <v>2202</v>
      </c>
      <c r="H1536" t="s">
        <v>11</v>
      </c>
      <c r="I1536" t="s">
        <v>1546</v>
      </c>
    </row>
    <row r="1537" spans="1:9" x14ac:dyDescent="0.25">
      <c r="A1537" t="s">
        <v>2175</v>
      </c>
      <c r="B1537" s="1">
        <v>37201</v>
      </c>
      <c r="C1537">
        <v>200</v>
      </c>
      <c r="D1537">
        <v>56</v>
      </c>
      <c r="E1537">
        <v>85.25</v>
      </c>
      <c r="F1537">
        <f>IF(Raw[[#This Row],[Scene Cloud Cover]]&lt;20,1,0)</f>
        <v>0</v>
      </c>
      <c r="G1537" t="s">
        <v>2202</v>
      </c>
      <c r="H1537" t="s">
        <v>18</v>
      </c>
      <c r="I1537" t="s">
        <v>1547</v>
      </c>
    </row>
    <row r="1538" spans="1:9" x14ac:dyDescent="0.25">
      <c r="A1538" t="s">
        <v>2175</v>
      </c>
      <c r="B1538" s="1">
        <v>37201</v>
      </c>
      <c r="C1538">
        <v>200</v>
      </c>
      <c r="D1538">
        <v>55</v>
      </c>
      <c r="E1538">
        <v>63.4</v>
      </c>
      <c r="F1538">
        <f>IF(Raw[[#This Row],[Scene Cloud Cover]]&lt;20,1,0)</f>
        <v>0</v>
      </c>
      <c r="G1538" t="s">
        <v>2202</v>
      </c>
      <c r="H1538" t="s">
        <v>18</v>
      </c>
      <c r="I1538" t="s">
        <v>1548</v>
      </c>
    </row>
    <row r="1539" spans="1:9" x14ac:dyDescent="0.25">
      <c r="A1539" t="s">
        <v>2175</v>
      </c>
      <c r="B1539" s="1">
        <v>37201</v>
      </c>
      <c r="C1539">
        <v>200</v>
      </c>
      <c r="D1539">
        <v>54</v>
      </c>
      <c r="E1539">
        <v>46.47</v>
      </c>
      <c r="F1539">
        <f>IF(Raw[[#This Row],[Scene Cloud Cover]]&lt;20,1,0)</f>
        <v>0</v>
      </c>
      <c r="G1539" t="s">
        <v>2202</v>
      </c>
      <c r="H1539" t="s">
        <v>18</v>
      </c>
      <c r="I1539" t="s">
        <v>1549</v>
      </c>
    </row>
    <row r="1540" spans="1:9" x14ac:dyDescent="0.25">
      <c r="A1540" t="s">
        <v>2175</v>
      </c>
      <c r="B1540" s="1">
        <v>37194</v>
      </c>
      <c r="C1540">
        <v>199</v>
      </c>
      <c r="D1540">
        <v>56</v>
      </c>
      <c r="E1540">
        <v>45.68</v>
      </c>
      <c r="F1540">
        <f>IF(Raw[[#This Row],[Scene Cloud Cover]]&lt;20,1,0)</f>
        <v>0</v>
      </c>
      <c r="G1540" t="s">
        <v>2202</v>
      </c>
      <c r="H1540" t="s">
        <v>8</v>
      </c>
      <c r="I1540" t="s">
        <v>1550</v>
      </c>
    </row>
    <row r="1541" spans="1:9" x14ac:dyDescent="0.25">
      <c r="A1541" t="s">
        <v>2175</v>
      </c>
      <c r="B1541" s="1">
        <v>37194</v>
      </c>
      <c r="C1541">
        <v>199</v>
      </c>
      <c r="D1541">
        <v>55</v>
      </c>
      <c r="E1541">
        <v>65.569999999999993</v>
      </c>
      <c r="F1541">
        <f>IF(Raw[[#This Row],[Scene Cloud Cover]]&lt;20,1,0)</f>
        <v>0</v>
      </c>
      <c r="G1541" t="s">
        <v>2202</v>
      </c>
      <c r="H1541" t="s">
        <v>8</v>
      </c>
      <c r="I1541" t="s">
        <v>1551</v>
      </c>
    </row>
    <row r="1542" spans="1:9" x14ac:dyDescent="0.25">
      <c r="A1542" t="s">
        <v>2175</v>
      </c>
      <c r="B1542" s="1">
        <v>37187</v>
      </c>
      <c r="C1542">
        <v>198</v>
      </c>
      <c r="D1542">
        <v>57</v>
      </c>
      <c r="E1542">
        <v>65.19</v>
      </c>
      <c r="F1542">
        <f>IF(Raw[[#This Row],[Scene Cloud Cover]]&lt;20,1,0)</f>
        <v>0</v>
      </c>
      <c r="G1542" t="s">
        <v>2202</v>
      </c>
      <c r="H1542" t="s">
        <v>11</v>
      </c>
      <c r="I1542" t="s">
        <v>1552</v>
      </c>
    </row>
    <row r="1543" spans="1:9" x14ac:dyDescent="0.25">
      <c r="A1543" t="s">
        <v>2175</v>
      </c>
      <c r="B1543" s="1">
        <v>37187</v>
      </c>
      <c r="C1543">
        <v>198</v>
      </c>
      <c r="D1543">
        <v>56</v>
      </c>
      <c r="E1543">
        <v>90.4</v>
      </c>
      <c r="F1543">
        <f>IF(Raw[[#This Row],[Scene Cloud Cover]]&lt;20,1,0)</f>
        <v>0</v>
      </c>
      <c r="G1543" t="s">
        <v>2202</v>
      </c>
      <c r="H1543" t="s">
        <v>11</v>
      </c>
      <c r="I1543" t="s">
        <v>1553</v>
      </c>
    </row>
    <row r="1544" spans="1:9" x14ac:dyDescent="0.25">
      <c r="A1544" t="s">
        <v>2175</v>
      </c>
      <c r="B1544" s="1">
        <v>37185</v>
      </c>
      <c r="C1544">
        <v>200</v>
      </c>
      <c r="D1544">
        <v>56</v>
      </c>
      <c r="E1544">
        <v>63.59</v>
      </c>
      <c r="F1544">
        <f>IF(Raw[[#This Row],[Scene Cloud Cover]]&lt;20,1,0)</f>
        <v>0</v>
      </c>
      <c r="G1544" t="s">
        <v>2202</v>
      </c>
      <c r="H1544" t="s">
        <v>18</v>
      </c>
      <c r="I1544" t="s">
        <v>1554</v>
      </c>
    </row>
    <row r="1545" spans="1:9" x14ac:dyDescent="0.25">
      <c r="A1545" t="s">
        <v>2175</v>
      </c>
      <c r="B1545" s="1">
        <v>37185</v>
      </c>
      <c r="C1545">
        <v>200</v>
      </c>
      <c r="D1545">
        <v>55</v>
      </c>
      <c r="E1545">
        <v>74.78</v>
      </c>
      <c r="F1545">
        <f>IF(Raw[[#This Row],[Scene Cloud Cover]]&lt;20,1,0)</f>
        <v>0</v>
      </c>
      <c r="G1545" t="s">
        <v>2202</v>
      </c>
      <c r="H1545" t="s">
        <v>18</v>
      </c>
      <c r="I1545" t="s">
        <v>1555</v>
      </c>
    </row>
    <row r="1546" spans="1:9" x14ac:dyDescent="0.25">
      <c r="A1546" t="s">
        <v>2175</v>
      </c>
      <c r="B1546" s="1">
        <v>37185</v>
      </c>
      <c r="C1546">
        <v>200</v>
      </c>
      <c r="D1546">
        <v>54</v>
      </c>
      <c r="E1546">
        <v>83.56</v>
      </c>
      <c r="F1546">
        <f>IF(Raw[[#This Row],[Scene Cloud Cover]]&lt;20,1,0)</f>
        <v>0</v>
      </c>
      <c r="G1546" t="s">
        <v>2202</v>
      </c>
      <c r="H1546" t="s">
        <v>18</v>
      </c>
      <c r="I1546" t="s">
        <v>1556</v>
      </c>
    </row>
    <row r="1547" spans="1:9" x14ac:dyDescent="0.25">
      <c r="A1547" t="s">
        <v>2175</v>
      </c>
      <c r="B1547" s="1">
        <v>37178</v>
      </c>
      <c r="C1547">
        <v>199</v>
      </c>
      <c r="D1547">
        <v>56</v>
      </c>
      <c r="E1547">
        <v>52.48</v>
      </c>
      <c r="F1547">
        <f>IF(Raw[[#This Row],[Scene Cloud Cover]]&lt;20,1,0)</f>
        <v>0</v>
      </c>
      <c r="G1547" t="s">
        <v>2202</v>
      </c>
      <c r="H1547" t="s">
        <v>8</v>
      </c>
      <c r="I1547" t="s">
        <v>1557</v>
      </c>
    </row>
    <row r="1548" spans="1:9" x14ac:dyDescent="0.25">
      <c r="A1548" t="s">
        <v>2175</v>
      </c>
      <c r="B1548" s="1">
        <v>37178</v>
      </c>
      <c r="C1548">
        <v>199</v>
      </c>
      <c r="D1548">
        <v>55</v>
      </c>
      <c r="E1548">
        <v>67.540000000000006</v>
      </c>
      <c r="F1548">
        <f>IF(Raw[[#This Row],[Scene Cloud Cover]]&lt;20,1,0)</f>
        <v>0</v>
      </c>
      <c r="G1548" t="s">
        <v>2202</v>
      </c>
      <c r="H1548" t="s">
        <v>8</v>
      </c>
      <c r="I1548" t="s">
        <v>1558</v>
      </c>
    </row>
    <row r="1549" spans="1:9" x14ac:dyDescent="0.25">
      <c r="A1549" t="s">
        <v>2175</v>
      </c>
      <c r="B1549" s="1">
        <v>37171</v>
      </c>
      <c r="C1549">
        <v>198</v>
      </c>
      <c r="D1549">
        <v>57</v>
      </c>
      <c r="E1549">
        <v>51.95</v>
      </c>
      <c r="F1549">
        <f>IF(Raw[[#This Row],[Scene Cloud Cover]]&lt;20,1,0)</f>
        <v>0</v>
      </c>
      <c r="G1549" t="s">
        <v>2202</v>
      </c>
      <c r="H1549" t="s">
        <v>8</v>
      </c>
      <c r="I1549" t="s">
        <v>1559</v>
      </c>
    </row>
    <row r="1550" spans="1:9" x14ac:dyDescent="0.25">
      <c r="A1550" t="s">
        <v>2175</v>
      </c>
      <c r="B1550" s="1">
        <v>37171</v>
      </c>
      <c r="C1550">
        <v>198</v>
      </c>
      <c r="D1550">
        <v>56</v>
      </c>
      <c r="E1550">
        <v>71.33</v>
      </c>
      <c r="F1550">
        <f>IF(Raw[[#This Row],[Scene Cloud Cover]]&lt;20,1,0)</f>
        <v>0</v>
      </c>
      <c r="G1550" t="s">
        <v>2202</v>
      </c>
      <c r="H1550" t="s">
        <v>11</v>
      </c>
      <c r="I1550" t="s">
        <v>1560</v>
      </c>
    </row>
    <row r="1551" spans="1:9" x14ac:dyDescent="0.25">
      <c r="A1551" t="s">
        <v>2175</v>
      </c>
      <c r="B1551" s="1">
        <v>37169</v>
      </c>
      <c r="C1551">
        <v>200</v>
      </c>
      <c r="D1551">
        <v>56</v>
      </c>
      <c r="E1551">
        <v>95.47</v>
      </c>
      <c r="F1551">
        <f>IF(Raw[[#This Row],[Scene Cloud Cover]]&lt;20,1,0)</f>
        <v>0</v>
      </c>
      <c r="G1551" t="s">
        <v>2202</v>
      </c>
      <c r="H1551" t="s">
        <v>18</v>
      </c>
      <c r="I1551" t="s">
        <v>1561</v>
      </c>
    </row>
    <row r="1552" spans="1:9" x14ac:dyDescent="0.25">
      <c r="A1552" t="s">
        <v>2175</v>
      </c>
      <c r="B1552" s="1">
        <v>37169</v>
      </c>
      <c r="C1552">
        <v>200</v>
      </c>
      <c r="D1552">
        <v>55</v>
      </c>
      <c r="E1552">
        <v>87.67</v>
      </c>
      <c r="F1552">
        <f>IF(Raw[[#This Row],[Scene Cloud Cover]]&lt;20,1,0)</f>
        <v>0</v>
      </c>
      <c r="G1552" t="s">
        <v>2202</v>
      </c>
      <c r="H1552" t="s">
        <v>18</v>
      </c>
      <c r="I1552" t="s">
        <v>1562</v>
      </c>
    </row>
    <row r="1553" spans="1:9" x14ac:dyDescent="0.25">
      <c r="A1553" t="s">
        <v>2175</v>
      </c>
      <c r="B1553" s="1">
        <v>37169</v>
      </c>
      <c r="C1553">
        <v>200</v>
      </c>
      <c r="D1553">
        <v>54</v>
      </c>
      <c r="E1553">
        <v>57.29</v>
      </c>
      <c r="F1553">
        <f>IF(Raw[[#This Row],[Scene Cloud Cover]]&lt;20,1,0)</f>
        <v>0</v>
      </c>
      <c r="G1553" t="s">
        <v>2202</v>
      </c>
      <c r="H1553" t="s">
        <v>18</v>
      </c>
      <c r="I1553" t="s">
        <v>1563</v>
      </c>
    </row>
    <row r="1554" spans="1:9" x14ac:dyDescent="0.25">
      <c r="A1554" t="s">
        <v>2175</v>
      </c>
      <c r="B1554" s="1">
        <v>37162</v>
      </c>
      <c r="C1554">
        <v>199</v>
      </c>
      <c r="D1554">
        <v>56</v>
      </c>
      <c r="E1554">
        <v>71.540000000000006</v>
      </c>
      <c r="F1554">
        <f>IF(Raw[[#This Row],[Scene Cloud Cover]]&lt;20,1,0)</f>
        <v>0</v>
      </c>
      <c r="G1554" t="s">
        <v>2202</v>
      </c>
      <c r="H1554" t="s">
        <v>8</v>
      </c>
      <c r="I1554" t="s">
        <v>1564</v>
      </c>
    </row>
    <row r="1555" spans="1:9" x14ac:dyDescent="0.25">
      <c r="A1555" t="s">
        <v>2175</v>
      </c>
      <c r="B1555" s="1">
        <v>37162</v>
      </c>
      <c r="C1555">
        <v>199</v>
      </c>
      <c r="D1555">
        <v>55</v>
      </c>
      <c r="E1555">
        <v>90.48</v>
      </c>
      <c r="F1555">
        <f>IF(Raw[[#This Row],[Scene Cloud Cover]]&lt;20,1,0)</f>
        <v>0</v>
      </c>
      <c r="G1555" t="s">
        <v>2202</v>
      </c>
      <c r="H1555" t="s">
        <v>11</v>
      </c>
      <c r="I1555" t="s">
        <v>1565</v>
      </c>
    </row>
    <row r="1556" spans="1:9" x14ac:dyDescent="0.25">
      <c r="A1556" t="s">
        <v>2175</v>
      </c>
      <c r="B1556" s="1">
        <v>37155</v>
      </c>
      <c r="C1556">
        <v>198</v>
      </c>
      <c r="D1556">
        <v>57</v>
      </c>
      <c r="E1556">
        <v>49.7</v>
      </c>
      <c r="F1556">
        <f>IF(Raw[[#This Row],[Scene Cloud Cover]]&lt;20,1,0)</f>
        <v>0</v>
      </c>
      <c r="G1556" t="s">
        <v>2202</v>
      </c>
      <c r="H1556" t="s">
        <v>11</v>
      </c>
      <c r="I1556" t="s">
        <v>1566</v>
      </c>
    </row>
    <row r="1557" spans="1:9" x14ac:dyDescent="0.25">
      <c r="A1557" t="s">
        <v>2175</v>
      </c>
      <c r="B1557" s="1">
        <v>37155</v>
      </c>
      <c r="C1557">
        <v>198</v>
      </c>
      <c r="D1557">
        <v>56</v>
      </c>
      <c r="E1557">
        <v>95.4</v>
      </c>
      <c r="F1557">
        <f>IF(Raw[[#This Row],[Scene Cloud Cover]]&lt;20,1,0)</f>
        <v>0</v>
      </c>
      <c r="G1557" t="s">
        <v>2202</v>
      </c>
      <c r="H1557" t="s">
        <v>11</v>
      </c>
      <c r="I1557" t="s">
        <v>1567</v>
      </c>
    </row>
    <row r="1558" spans="1:9" x14ac:dyDescent="0.25">
      <c r="A1558" t="s">
        <v>2175</v>
      </c>
      <c r="B1558" s="1">
        <v>37153</v>
      </c>
      <c r="C1558">
        <v>200</v>
      </c>
      <c r="D1558">
        <v>56</v>
      </c>
      <c r="E1558">
        <v>89.19</v>
      </c>
      <c r="F1558">
        <f>IF(Raw[[#This Row],[Scene Cloud Cover]]&lt;20,1,0)</f>
        <v>0</v>
      </c>
      <c r="G1558" t="s">
        <v>2202</v>
      </c>
      <c r="H1558" t="s">
        <v>18</v>
      </c>
      <c r="I1558" t="s">
        <v>1568</v>
      </c>
    </row>
    <row r="1559" spans="1:9" x14ac:dyDescent="0.25">
      <c r="A1559" t="s">
        <v>2175</v>
      </c>
      <c r="B1559" s="1">
        <v>37153</v>
      </c>
      <c r="C1559">
        <v>200</v>
      </c>
      <c r="D1559">
        <v>55</v>
      </c>
      <c r="E1559">
        <v>84.26</v>
      </c>
      <c r="F1559">
        <f>IF(Raw[[#This Row],[Scene Cloud Cover]]&lt;20,1,0)</f>
        <v>0</v>
      </c>
      <c r="G1559" t="s">
        <v>2202</v>
      </c>
      <c r="H1559" t="s">
        <v>18</v>
      </c>
      <c r="I1559" t="s">
        <v>1569</v>
      </c>
    </row>
    <row r="1560" spans="1:9" x14ac:dyDescent="0.25">
      <c r="A1560" t="s">
        <v>2175</v>
      </c>
      <c r="B1560" s="1">
        <v>37153</v>
      </c>
      <c r="C1560">
        <v>200</v>
      </c>
      <c r="D1560">
        <v>54</v>
      </c>
      <c r="E1560">
        <v>94.7</v>
      </c>
      <c r="F1560">
        <f>IF(Raw[[#This Row],[Scene Cloud Cover]]&lt;20,1,0)</f>
        <v>0</v>
      </c>
      <c r="G1560" t="s">
        <v>2202</v>
      </c>
      <c r="H1560" t="s">
        <v>18</v>
      </c>
      <c r="I1560" t="s">
        <v>1570</v>
      </c>
    </row>
    <row r="1561" spans="1:9" x14ac:dyDescent="0.25">
      <c r="A1561" t="s">
        <v>2175</v>
      </c>
      <c r="B1561" s="1">
        <v>37146</v>
      </c>
      <c r="C1561">
        <v>199</v>
      </c>
      <c r="D1561">
        <v>56</v>
      </c>
      <c r="E1561">
        <v>65.349999999999994</v>
      </c>
      <c r="F1561">
        <f>IF(Raw[[#This Row],[Scene Cloud Cover]]&lt;20,1,0)</f>
        <v>0</v>
      </c>
      <c r="G1561" t="s">
        <v>2202</v>
      </c>
      <c r="H1561" t="s">
        <v>11</v>
      </c>
      <c r="I1561" t="s">
        <v>1571</v>
      </c>
    </row>
    <row r="1562" spans="1:9" x14ac:dyDescent="0.25">
      <c r="A1562" t="s">
        <v>2175</v>
      </c>
      <c r="B1562" s="1">
        <v>37146</v>
      </c>
      <c r="C1562">
        <v>199</v>
      </c>
      <c r="D1562">
        <v>55</v>
      </c>
      <c r="E1562">
        <v>80.89</v>
      </c>
      <c r="F1562">
        <f>IF(Raw[[#This Row],[Scene Cloud Cover]]&lt;20,1,0)</f>
        <v>0</v>
      </c>
      <c r="G1562" t="s">
        <v>2202</v>
      </c>
      <c r="H1562" t="s">
        <v>11</v>
      </c>
      <c r="I1562" t="s">
        <v>1572</v>
      </c>
    </row>
    <row r="1563" spans="1:9" x14ac:dyDescent="0.25">
      <c r="A1563" t="s">
        <v>2175</v>
      </c>
      <c r="B1563" s="1">
        <v>37139</v>
      </c>
      <c r="C1563">
        <v>198</v>
      </c>
      <c r="D1563">
        <v>56</v>
      </c>
      <c r="E1563">
        <v>90.52</v>
      </c>
      <c r="F1563">
        <f>IF(Raw[[#This Row],[Scene Cloud Cover]]&lt;20,1,0)</f>
        <v>0</v>
      </c>
      <c r="G1563" t="s">
        <v>2202</v>
      </c>
      <c r="H1563" t="s">
        <v>11</v>
      </c>
      <c r="I1563" t="s">
        <v>1573</v>
      </c>
    </row>
    <row r="1564" spans="1:9" x14ac:dyDescent="0.25">
      <c r="A1564" t="s">
        <v>2175</v>
      </c>
      <c r="B1564" s="1">
        <v>37137</v>
      </c>
      <c r="C1564">
        <v>200</v>
      </c>
      <c r="D1564">
        <v>56</v>
      </c>
      <c r="E1564">
        <v>63.62</v>
      </c>
      <c r="F1564">
        <f>IF(Raw[[#This Row],[Scene Cloud Cover]]&lt;20,1,0)</f>
        <v>0</v>
      </c>
      <c r="G1564" t="s">
        <v>2202</v>
      </c>
      <c r="H1564" t="s">
        <v>18</v>
      </c>
      <c r="I1564" t="s">
        <v>1574</v>
      </c>
    </row>
    <row r="1565" spans="1:9" x14ac:dyDescent="0.25">
      <c r="A1565" t="s">
        <v>2175</v>
      </c>
      <c r="B1565" s="1">
        <v>37137</v>
      </c>
      <c r="C1565">
        <v>200</v>
      </c>
      <c r="D1565">
        <v>55</v>
      </c>
      <c r="E1565">
        <v>94.81</v>
      </c>
      <c r="F1565">
        <f>IF(Raw[[#This Row],[Scene Cloud Cover]]&lt;20,1,0)</f>
        <v>0</v>
      </c>
      <c r="G1565" t="s">
        <v>2202</v>
      </c>
      <c r="H1565" t="s">
        <v>18</v>
      </c>
      <c r="I1565" t="s">
        <v>1575</v>
      </c>
    </row>
    <row r="1566" spans="1:9" x14ac:dyDescent="0.25">
      <c r="A1566" t="s">
        <v>2175</v>
      </c>
      <c r="B1566" s="1">
        <v>37137</v>
      </c>
      <c r="C1566">
        <v>200</v>
      </c>
      <c r="D1566">
        <v>54</v>
      </c>
      <c r="E1566">
        <v>94.39</v>
      </c>
      <c r="F1566">
        <f>IF(Raw[[#This Row],[Scene Cloud Cover]]&lt;20,1,0)</f>
        <v>0</v>
      </c>
      <c r="G1566" t="s">
        <v>2202</v>
      </c>
      <c r="H1566" t="s">
        <v>18</v>
      </c>
      <c r="I1566" t="s">
        <v>1576</v>
      </c>
    </row>
    <row r="1567" spans="1:9" x14ac:dyDescent="0.25">
      <c r="A1567" t="s">
        <v>2175</v>
      </c>
      <c r="B1567" s="1">
        <v>37123</v>
      </c>
      <c r="C1567">
        <v>198</v>
      </c>
      <c r="D1567">
        <v>56</v>
      </c>
      <c r="E1567">
        <v>86.96</v>
      </c>
      <c r="F1567">
        <f>IF(Raw[[#This Row],[Scene Cloud Cover]]&lt;20,1,0)</f>
        <v>0</v>
      </c>
      <c r="G1567" t="s">
        <v>2202</v>
      </c>
      <c r="H1567" t="s">
        <v>11</v>
      </c>
      <c r="I1567" t="s">
        <v>1577</v>
      </c>
    </row>
    <row r="1568" spans="1:9" x14ac:dyDescent="0.25">
      <c r="A1568" t="s">
        <v>2175</v>
      </c>
      <c r="B1568" s="1">
        <v>37121</v>
      </c>
      <c r="C1568">
        <v>200</v>
      </c>
      <c r="D1568">
        <v>56</v>
      </c>
      <c r="E1568">
        <v>73.680000000000007</v>
      </c>
      <c r="F1568">
        <f>IF(Raw[[#This Row],[Scene Cloud Cover]]&lt;20,1,0)</f>
        <v>0</v>
      </c>
      <c r="G1568" t="s">
        <v>2202</v>
      </c>
      <c r="H1568" t="s">
        <v>18</v>
      </c>
      <c r="I1568" t="s">
        <v>1578</v>
      </c>
    </row>
    <row r="1569" spans="1:9" x14ac:dyDescent="0.25">
      <c r="A1569" t="s">
        <v>2175</v>
      </c>
      <c r="B1569" s="1">
        <v>37121</v>
      </c>
      <c r="C1569">
        <v>200</v>
      </c>
      <c r="D1569">
        <v>55</v>
      </c>
      <c r="E1569">
        <v>82.41</v>
      </c>
      <c r="F1569">
        <f>IF(Raw[[#This Row],[Scene Cloud Cover]]&lt;20,1,0)</f>
        <v>0</v>
      </c>
      <c r="G1569" t="s">
        <v>2202</v>
      </c>
      <c r="H1569" t="s">
        <v>18</v>
      </c>
      <c r="I1569" t="s">
        <v>1579</v>
      </c>
    </row>
    <row r="1570" spans="1:9" x14ac:dyDescent="0.25">
      <c r="A1570" t="s">
        <v>2175</v>
      </c>
      <c r="B1570" s="1">
        <v>37121</v>
      </c>
      <c r="C1570">
        <v>200</v>
      </c>
      <c r="D1570">
        <v>54</v>
      </c>
      <c r="E1570">
        <v>75.900000000000006</v>
      </c>
      <c r="F1570">
        <f>IF(Raw[[#This Row],[Scene Cloud Cover]]&lt;20,1,0)</f>
        <v>0</v>
      </c>
      <c r="G1570" t="s">
        <v>2202</v>
      </c>
      <c r="H1570" t="s">
        <v>18</v>
      </c>
      <c r="I1570" t="s">
        <v>1580</v>
      </c>
    </row>
    <row r="1571" spans="1:9" x14ac:dyDescent="0.25">
      <c r="A1571" t="s">
        <v>2175</v>
      </c>
      <c r="B1571" s="1">
        <v>37114</v>
      </c>
      <c r="C1571">
        <v>199</v>
      </c>
      <c r="D1571">
        <v>56</v>
      </c>
      <c r="E1571">
        <v>71.47</v>
      </c>
      <c r="F1571">
        <f>IF(Raw[[#This Row],[Scene Cloud Cover]]&lt;20,1,0)</f>
        <v>0</v>
      </c>
      <c r="G1571" t="s">
        <v>2202</v>
      </c>
      <c r="H1571" t="s">
        <v>11</v>
      </c>
      <c r="I1571" t="s">
        <v>1581</v>
      </c>
    </row>
    <row r="1572" spans="1:9" x14ac:dyDescent="0.25">
      <c r="A1572" t="s">
        <v>2175</v>
      </c>
      <c r="B1572" s="1">
        <v>37114</v>
      </c>
      <c r="C1572">
        <v>199</v>
      </c>
      <c r="D1572">
        <v>55</v>
      </c>
      <c r="E1572">
        <v>89.19</v>
      </c>
      <c r="F1572">
        <f>IF(Raw[[#This Row],[Scene Cloud Cover]]&lt;20,1,0)</f>
        <v>0</v>
      </c>
      <c r="G1572" t="s">
        <v>2202</v>
      </c>
      <c r="H1572" t="s">
        <v>11</v>
      </c>
      <c r="I1572" t="s">
        <v>1582</v>
      </c>
    </row>
    <row r="1573" spans="1:9" x14ac:dyDescent="0.25">
      <c r="A1573" t="s">
        <v>2175</v>
      </c>
      <c r="B1573" s="1">
        <v>37107</v>
      </c>
      <c r="C1573">
        <v>198</v>
      </c>
      <c r="D1573">
        <v>57</v>
      </c>
      <c r="E1573">
        <v>18.48</v>
      </c>
      <c r="F1573">
        <f>IF(Raw[[#This Row],[Scene Cloud Cover]]&lt;20,1,0)</f>
        <v>1</v>
      </c>
      <c r="G1573" t="s">
        <v>2202</v>
      </c>
      <c r="H1573" t="s">
        <v>8</v>
      </c>
      <c r="I1573" t="s">
        <v>1583</v>
      </c>
    </row>
    <row r="1574" spans="1:9" x14ac:dyDescent="0.25">
      <c r="A1574" t="s">
        <v>2175</v>
      </c>
      <c r="B1574" s="1">
        <v>37107</v>
      </c>
      <c r="C1574">
        <v>198</v>
      </c>
      <c r="D1574">
        <v>56</v>
      </c>
      <c r="E1574">
        <v>46.79</v>
      </c>
      <c r="F1574">
        <f>IF(Raw[[#This Row],[Scene Cloud Cover]]&lt;20,1,0)</f>
        <v>0</v>
      </c>
      <c r="G1574" t="s">
        <v>2202</v>
      </c>
      <c r="H1574" t="s">
        <v>8</v>
      </c>
      <c r="I1574" t="s">
        <v>1584</v>
      </c>
    </row>
    <row r="1575" spans="1:9" x14ac:dyDescent="0.25">
      <c r="A1575" t="s">
        <v>2175</v>
      </c>
      <c r="B1575" s="1">
        <v>37105</v>
      </c>
      <c r="C1575">
        <v>200</v>
      </c>
      <c r="D1575">
        <v>56</v>
      </c>
      <c r="E1575">
        <v>76.92</v>
      </c>
      <c r="F1575">
        <f>IF(Raw[[#This Row],[Scene Cloud Cover]]&lt;20,1,0)</f>
        <v>0</v>
      </c>
      <c r="G1575" t="s">
        <v>2202</v>
      </c>
      <c r="H1575" t="s">
        <v>18</v>
      </c>
      <c r="I1575" t="s">
        <v>1585</v>
      </c>
    </row>
    <row r="1576" spans="1:9" x14ac:dyDescent="0.25">
      <c r="A1576" t="s">
        <v>2175</v>
      </c>
      <c r="B1576" s="1">
        <v>37105</v>
      </c>
      <c r="C1576">
        <v>200</v>
      </c>
      <c r="D1576">
        <v>55</v>
      </c>
      <c r="E1576">
        <v>95.24</v>
      </c>
      <c r="F1576">
        <f>IF(Raw[[#This Row],[Scene Cloud Cover]]&lt;20,1,0)</f>
        <v>0</v>
      </c>
      <c r="G1576" t="s">
        <v>2202</v>
      </c>
      <c r="H1576" t="s">
        <v>18</v>
      </c>
      <c r="I1576" t="s">
        <v>1586</v>
      </c>
    </row>
    <row r="1577" spans="1:9" x14ac:dyDescent="0.25">
      <c r="A1577" t="s">
        <v>2175</v>
      </c>
      <c r="B1577" s="1">
        <v>37105</v>
      </c>
      <c r="C1577">
        <v>200</v>
      </c>
      <c r="D1577">
        <v>54</v>
      </c>
      <c r="E1577">
        <v>98.76</v>
      </c>
      <c r="F1577">
        <f>IF(Raw[[#This Row],[Scene Cloud Cover]]&lt;20,1,0)</f>
        <v>0</v>
      </c>
      <c r="G1577" t="s">
        <v>2202</v>
      </c>
      <c r="H1577" t="s">
        <v>18</v>
      </c>
      <c r="I1577" t="s">
        <v>1587</v>
      </c>
    </row>
    <row r="1578" spans="1:9" x14ac:dyDescent="0.25">
      <c r="A1578" t="s">
        <v>2175</v>
      </c>
      <c r="B1578" s="1">
        <v>37098</v>
      </c>
      <c r="C1578">
        <v>199</v>
      </c>
      <c r="D1578">
        <v>56</v>
      </c>
      <c r="E1578">
        <v>74.83</v>
      </c>
      <c r="F1578">
        <f>IF(Raw[[#This Row],[Scene Cloud Cover]]&lt;20,1,0)</f>
        <v>0</v>
      </c>
      <c r="G1578" t="s">
        <v>2202</v>
      </c>
      <c r="H1578" t="s">
        <v>8</v>
      </c>
      <c r="I1578" t="s">
        <v>1588</v>
      </c>
    </row>
    <row r="1579" spans="1:9" x14ac:dyDescent="0.25">
      <c r="A1579" t="s">
        <v>2175</v>
      </c>
      <c r="B1579" s="1">
        <v>37098</v>
      </c>
      <c r="C1579">
        <v>199</v>
      </c>
      <c r="D1579">
        <v>55</v>
      </c>
      <c r="E1579">
        <v>97.27</v>
      </c>
      <c r="F1579">
        <f>IF(Raw[[#This Row],[Scene Cloud Cover]]&lt;20,1,0)</f>
        <v>0</v>
      </c>
      <c r="G1579" t="s">
        <v>2202</v>
      </c>
      <c r="H1579" t="s">
        <v>11</v>
      </c>
      <c r="I1579" t="s">
        <v>1589</v>
      </c>
    </row>
    <row r="1580" spans="1:9" x14ac:dyDescent="0.25">
      <c r="A1580" t="s">
        <v>2175</v>
      </c>
      <c r="B1580" s="1">
        <v>37091</v>
      </c>
      <c r="C1580">
        <v>198</v>
      </c>
      <c r="D1580">
        <v>57</v>
      </c>
      <c r="E1580">
        <v>53.74</v>
      </c>
      <c r="F1580">
        <f>IF(Raw[[#This Row],[Scene Cloud Cover]]&lt;20,1,0)</f>
        <v>0</v>
      </c>
      <c r="G1580" t="s">
        <v>2202</v>
      </c>
      <c r="H1580" t="s">
        <v>11</v>
      </c>
      <c r="I1580" t="s">
        <v>1590</v>
      </c>
    </row>
    <row r="1581" spans="1:9" x14ac:dyDescent="0.25">
      <c r="A1581" t="s">
        <v>2175</v>
      </c>
      <c r="B1581" s="1">
        <v>37091</v>
      </c>
      <c r="C1581">
        <v>198</v>
      </c>
      <c r="D1581">
        <v>56</v>
      </c>
      <c r="E1581">
        <v>72.819999999999993</v>
      </c>
      <c r="F1581">
        <f>IF(Raw[[#This Row],[Scene Cloud Cover]]&lt;20,1,0)</f>
        <v>0</v>
      </c>
      <c r="G1581" t="s">
        <v>2202</v>
      </c>
      <c r="H1581" t="s">
        <v>11</v>
      </c>
      <c r="I1581" t="s">
        <v>1591</v>
      </c>
    </row>
    <row r="1582" spans="1:9" x14ac:dyDescent="0.25">
      <c r="A1582" t="s">
        <v>2175</v>
      </c>
      <c r="B1582" s="1">
        <v>37089</v>
      </c>
      <c r="C1582">
        <v>200</v>
      </c>
      <c r="D1582">
        <v>55</v>
      </c>
      <c r="E1582">
        <v>86.08</v>
      </c>
      <c r="F1582">
        <f>IF(Raw[[#This Row],[Scene Cloud Cover]]&lt;20,1,0)</f>
        <v>0</v>
      </c>
      <c r="G1582" t="s">
        <v>2202</v>
      </c>
      <c r="H1582" t="s">
        <v>18</v>
      </c>
      <c r="I1582" t="s">
        <v>1592</v>
      </c>
    </row>
    <row r="1583" spans="1:9" x14ac:dyDescent="0.25">
      <c r="A1583" t="s">
        <v>2175</v>
      </c>
      <c r="B1583" s="1">
        <v>37089</v>
      </c>
      <c r="C1583">
        <v>200</v>
      </c>
      <c r="D1583">
        <v>54</v>
      </c>
      <c r="E1583">
        <v>95.71</v>
      </c>
      <c r="F1583">
        <f>IF(Raw[[#This Row],[Scene Cloud Cover]]&lt;20,1,0)</f>
        <v>0</v>
      </c>
      <c r="G1583" t="s">
        <v>2202</v>
      </c>
      <c r="H1583" t="s">
        <v>18</v>
      </c>
      <c r="I1583" t="s">
        <v>1593</v>
      </c>
    </row>
    <row r="1584" spans="1:9" x14ac:dyDescent="0.25">
      <c r="A1584" t="s">
        <v>2175</v>
      </c>
      <c r="B1584" s="1">
        <v>37082</v>
      </c>
      <c r="C1584">
        <v>199</v>
      </c>
      <c r="D1584">
        <v>56</v>
      </c>
      <c r="E1584">
        <v>65.849999999999994</v>
      </c>
      <c r="F1584">
        <f>IF(Raw[[#This Row],[Scene Cloud Cover]]&lt;20,1,0)</f>
        <v>0</v>
      </c>
      <c r="G1584" t="s">
        <v>2202</v>
      </c>
      <c r="H1584" t="s">
        <v>8</v>
      </c>
      <c r="I1584" t="s">
        <v>1594</v>
      </c>
    </row>
    <row r="1585" spans="1:9" x14ac:dyDescent="0.25">
      <c r="A1585" t="s">
        <v>2175</v>
      </c>
      <c r="B1585" s="1">
        <v>37082</v>
      </c>
      <c r="C1585">
        <v>199</v>
      </c>
      <c r="D1585">
        <v>55</v>
      </c>
      <c r="E1585">
        <v>79.13</v>
      </c>
      <c r="F1585">
        <f>IF(Raw[[#This Row],[Scene Cloud Cover]]&lt;20,1,0)</f>
        <v>0</v>
      </c>
      <c r="G1585" t="s">
        <v>2202</v>
      </c>
      <c r="H1585" t="s">
        <v>11</v>
      </c>
      <c r="I1585" t="s">
        <v>1595</v>
      </c>
    </row>
    <row r="1586" spans="1:9" x14ac:dyDescent="0.25">
      <c r="A1586" t="s">
        <v>2175</v>
      </c>
      <c r="B1586" s="1">
        <v>37075</v>
      </c>
      <c r="C1586">
        <v>198</v>
      </c>
      <c r="D1586">
        <v>57</v>
      </c>
      <c r="E1586">
        <v>82.94</v>
      </c>
      <c r="F1586">
        <f>IF(Raw[[#This Row],[Scene Cloud Cover]]&lt;20,1,0)</f>
        <v>0</v>
      </c>
      <c r="G1586" t="s">
        <v>2202</v>
      </c>
      <c r="H1586" t="s">
        <v>11</v>
      </c>
      <c r="I1586" t="s">
        <v>1596</v>
      </c>
    </row>
    <row r="1587" spans="1:9" x14ac:dyDescent="0.25">
      <c r="A1587" t="s">
        <v>2175</v>
      </c>
      <c r="B1587" s="1">
        <v>37075</v>
      </c>
      <c r="C1587">
        <v>198</v>
      </c>
      <c r="D1587">
        <v>56</v>
      </c>
      <c r="E1587">
        <v>85.18</v>
      </c>
      <c r="F1587">
        <f>IF(Raw[[#This Row],[Scene Cloud Cover]]&lt;20,1,0)</f>
        <v>0</v>
      </c>
      <c r="G1587" t="s">
        <v>2202</v>
      </c>
      <c r="H1587" t="s">
        <v>11</v>
      </c>
      <c r="I1587" t="s">
        <v>1597</v>
      </c>
    </row>
    <row r="1588" spans="1:9" x14ac:dyDescent="0.25">
      <c r="A1588" t="s">
        <v>2175</v>
      </c>
      <c r="B1588" s="1">
        <v>37073</v>
      </c>
      <c r="C1588">
        <v>200</v>
      </c>
      <c r="D1588">
        <v>56</v>
      </c>
      <c r="E1588">
        <v>88.21</v>
      </c>
      <c r="F1588">
        <f>IF(Raw[[#This Row],[Scene Cloud Cover]]&lt;20,1,0)</f>
        <v>0</v>
      </c>
      <c r="G1588" t="s">
        <v>2202</v>
      </c>
      <c r="H1588" t="s">
        <v>18</v>
      </c>
      <c r="I1588" t="s">
        <v>1598</v>
      </c>
    </row>
    <row r="1589" spans="1:9" x14ac:dyDescent="0.25">
      <c r="A1589" t="s">
        <v>2175</v>
      </c>
      <c r="B1589" s="1">
        <v>37073</v>
      </c>
      <c r="C1589">
        <v>200</v>
      </c>
      <c r="D1589">
        <v>55</v>
      </c>
      <c r="E1589">
        <v>74.150000000000006</v>
      </c>
      <c r="F1589">
        <f>IF(Raw[[#This Row],[Scene Cloud Cover]]&lt;20,1,0)</f>
        <v>0</v>
      </c>
      <c r="G1589" t="s">
        <v>2202</v>
      </c>
      <c r="H1589" t="s">
        <v>18</v>
      </c>
      <c r="I1589" t="s">
        <v>1599</v>
      </c>
    </row>
    <row r="1590" spans="1:9" x14ac:dyDescent="0.25">
      <c r="A1590" t="s">
        <v>2175</v>
      </c>
      <c r="B1590" s="1">
        <v>37073</v>
      </c>
      <c r="C1590">
        <v>200</v>
      </c>
      <c r="D1590">
        <v>54</v>
      </c>
      <c r="E1590">
        <v>77.650000000000006</v>
      </c>
      <c r="F1590">
        <f>IF(Raw[[#This Row],[Scene Cloud Cover]]&lt;20,1,0)</f>
        <v>0</v>
      </c>
      <c r="G1590" t="s">
        <v>2202</v>
      </c>
      <c r="H1590" t="s">
        <v>18</v>
      </c>
      <c r="I1590" t="s">
        <v>1600</v>
      </c>
    </row>
    <row r="1591" spans="1:9" x14ac:dyDescent="0.25">
      <c r="A1591" t="s">
        <v>2175</v>
      </c>
      <c r="B1591" s="1">
        <v>37066</v>
      </c>
      <c r="C1591">
        <v>199</v>
      </c>
      <c r="D1591">
        <v>56</v>
      </c>
      <c r="E1591">
        <v>98.75</v>
      </c>
      <c r="F1591">
        <f>IF(Raw[[#This Row],[Scene Cloud Cover]]&lt;20,1,0)</f>
        <v>0</v>
      </c>
      <c r="G1591" t="s">
        <v>2202</v>
      </c>
      <c r="H1591" t="s">
        <v>11</v>
      </c>
      <c r="I1591" t="s">
        <v>1601</v>
      </c>
    </row>
    <row r="1592" spans="1:9" x14ac:dyDescent="0.25">
      <c r="A1592" t="s">
        <v>2175</v>
      </c>
      <c r="B1592" s="1">
        <v>37059</v>
      </c>
      <c r="C1592">
        <v>198</v>
      </c>
      <c r="D1592">
        <v>57</v>
      </c>
      <c r="E1592">
        <v>24.06</v>
      </c>
      <c r="F1592">
        <f>IF(Raw[[#This Row],[Scene Cloud Cover]]&lt;20,1,0)</f>
        <v>0</v>
      </c>
      <c r="G1592" t="s">
        <v>2202</v>
      </c>
      <c r="H1592" t="s">
        <v>8</v>
      </c>
      <c r="I1592" t="s">
        <v>1602</v>
      </c>
    </row>
    <row r="1593" spans="1:9" x14ac:dyDescent="0.25">
      <c r="A1593" t="s">
        <v>2175</v>
      </c>
      <c r="B1593" s="1">
        <v>37059</v>
      </c>
      <c r="C1593">
        <v>198</v>
      </c>
      <c r="D1593">
        <v>56</v>
      </c>
      <c r="E1593">
        <v>58.92</v>
      </c>
      <c r="F1593">
        <f>IF(Raw[[#This Row],[Scene Cloud Cover]]&lt;20,1,0)</f>
        <v>0</v>
      </c>
      <c r="G1593" t="s">
        <v>2202</v>
      </c>
      <c r="H1593" t="s">
        <v>8</v>
      </c>
      <c r="I1593" t="s">
        <v>1603</v>
      </c>
    </row>
    <row r="1594" spans="1:9" x14ac:dyDescent="0.25">
      <c r="A1594" t="s">
        <v>2175</v>
      </c>
      <c r="B1594" s="1">
        <v>37057</v>
      </c>
      <c r="C1594">
        <v>200</v>
      </c>
      <c r="D1594">
        <v>56</v>
      </c>
      <c r="E1594">
        <v>95.58</v>
      </c>
      <c r="F1594">
        <f>IF(Raw[[#This Row],[Scene Cloud Cover]]&lt;20,1,0)</f>
        <v>0</v>
      </c>
      <c r="G1594" t="s">
        <v>2202</v>
      </c>
      <c r="H1594" t="s">
        <v>18</v>
      </c>
      <c r="I1594" t="s">
        <v>1604</v>
      </c>
    </row>
    <row r="1595" spans="1:9" x14ac:dyDescent="0.25">
      <c r="A1595" t="s">
        <v>2175</v>
      </c>
      <c r="B1595" s="1">
        <v>37057</v>
      </c>
      <c r="C1595">
        <v>200</v>
      </c>
      <c r="D1595">
        <v>55</v>
      </c>
      <c r="E1595">
        <v>99.22</v>
      </c>
      <c r="F1595">
        <f>IF(Raw[[#This Row],[Scene Cloud Cover]]&lt;20,1,0)</f>
        <v>0</v>
      </c>
      <c r="G1595" t="s">
        <v>2202</v>
      </c>
      <c r="H1595" t="s">
        <v>18</v>
      </c>
      <c r="I1595" t="s">
        <v>1605</v>
      </c>
    </row>
    <row r="1596" spans="1:9" x14ac:dyDescent="0.25">
      <c r="A1596" t="s">
        <v>2175</v>
      </c>
      <c r="B1596" s="1">
        <v>37057</v>
      </c>
      <c r="C1596">
        <v>200</v>
      </c>
      <c r="D1596">
        <v>54</v>
      </c>
      <c r="E1596">
        <v>80.62</v>
      </c>
      <c r="F1596">
        <f>IF(Raw[[#This Row],[Scene Cloud Cover]]&lt;20,1,0)</f>
        <v>0</v>
      </c>
      <c r="G1596" t="s">
        <v>2202</v>
      </c>
      <c r="H1596" t="s">
        <v>18</v>
      </c>
      <c r="I1596" t="s">
        <v>1606</v>
      </c>
    </row>
    <row r="1597" spans="1:9" x14ac:dyDescent="0.25">
      <c r="A1597" t="s">
        <v>2175</v>
      </c>
      <c r="B1597" s="1">
        <v>37050</v>
      </c>
      <c r="C1597">
        <v>199</v>
      </c>
      <c r="D1597">
        <v>56</v>
      </c>
      <c r="E1597">
        <v>90.05</v>
      </c>
      <c r="F1597">
        <f>IF(Raw[[#This Row],[Scene Cloud Cover]]&lt;20,1,0)</f>
        <v>0</v>
      </c>
      <c r="G1597" t="s">
        <v>2202</v>
      </c>
      <c r="H1597" t="s">
        <v>11</v>
      </c>
      <c r="I1597" t="s">
        <v>1607</v>
      </c>
    </row>
    <row r="1598" spans="1:9" x14ac:dyDescent="0.25">
      <c r="A1598" t="s">
        <v>2175</v>
      </c>
      <c r="B1598" s="1">
        <v>37050</v>
      </c>
      <c r="C1598">
        <v>199</v>
      </c>
      <c r="D1598">
        <v>55</v>
      </c>
      <c r="E1598">
        <v>92.05</v>
      </c>
      <c r="F1598">
        <f>IF(Raw[[#This Row],[Scene Cloud Cover]]&lt;20,1,0)</f>
        <v>0</v>
      </c>
      <c r="G1598" t="s">
        <v>2202</v>
      </c>
      <c r="H1598" t="s">
        <v>11</v>
      </c>
      <c r="I1598" t="s">
        <v>1608</v>
      </c>
    </row>
    <row r="1599" spans="1:9" x14ac:dyDescent="0.25">
      <c r="A1599" t="s">
        <v>2175</v>
      </c>
      <c r="B1599" s="1">
        <v>37043</v>
      </c>
      <c r="C1599">
        <v>198</v>
      </c>
      <c r="D1599">
        <v>57</v>
      </c>
      <c r="E1599">
        <v>93.21</v>
      </c>
      <c r="F1599">
        <f>IF(Raw[[#This Row],[Scene Cloud Cover]]&lt;20,1,0)</f>
        <v>0</v>
      </c>
      <c r="G1599" t="s">
        <v>2202</v>
      </c>
      <c r="H1599" t="s">
        <v>11</v>
      </c>
      <c r="I1599" t="s">
        <v>1609</v>
      </c>
    </row>
    <row r="1600" spans="1:9" x14ac:dyDescent="0.25">
      <c r="A1600" t="s">
        <v>2175</v>
      </c>
      <c r="B1600" s="1">
        <v>37043</v>
      </c>
      <c r="C1600">
        <v>198</v>
      </c>
      <c r="D1600">
        <v>56</v>
      </c>
      <c r="E1600">
        <v>80.25</v>
      </c>
      <c r="F1600">
        <f>IF(Raw[[#This Row],[Scene Cloud Cover]]&lt;20,1,0)</f>
        <v>0</v>
      </c>
      <c r="G1600" t="s">
        <v>2202</v>
      </c>
      <c r="H1600" t="s">
        <v>11</v>
      </c>
      <c r="I1600" t="s">
        <v>1610</v>
      </c>
    </row>
    <row r="1601" spans="1:9" x14ac:dyDescent="0.25">
      <c r="A1601" t="s">
        <v>2175</v>
      </c>
      <c r="B1601" s="1">
        <v>37041</v>
      </c>
      <c r="C1601">
        <v>200</v>
      </c>
      <c r="D1601">
        <v>56</v>
      </c>
      <c r="E1601">
        <v>99.97</v>
      </c>
      <c r="F1601">
        <f>IF(Raw[[#This Row],[Scene Cloud Cover]]&lt;20,1,0)</f>
        <v>0</v>
      </c>
      <c r="G1601" t="s">
        <v>2202</v>
      </c>
      <c r="H1601" t="s">
        <v>18</v>
      </c>
      <c r="I1601" t="s">
        <v>1611</v>
      </c>
    </row>
    <row r="1602" spans="1:9" x14ac:dyDescent="0.25">
      <c r="A1602" t="s">
        <v>2175</v>
      </c>
      <c r="B1602" s="1">
        <v>37041</v>
      </c>
      <c r="C1602">
        <v>200</v>
      </c>
      <c r="D1602">
        <v>55</v>
      </c>
      <c r="E1602">
        <v>100</v>
      </c>
      <c r="F1602">
        <f>IF(Raw[[#This Row],[Scene Cloud Cover]]&lt;20,1,0)</f>
        <v>0</v>
      </c>
      <c r="G1602" t="s">
        <v>2202</v>
      </c>
      <c r="H1602" t="s">
        <v>18</v>
      </c>
      <c r="I1602" t="s">
        <v>1612</v>
      </c>
    </row>
    <row r="1603" spans="1:9" x14ac:dyDescent="0.25">
      <c r="A1603" t="s">
        <v>2175</v>
      </c>
      <c r="B1603" s="1">
        <v>37041</v>
      </c>
      <c r="C1603">
        <v>200</v>
      </c>
      <c r="D1603">
        <v>54</v>
      </c>
      <c r="E1603">
        <v>97.8</v>
      </c>
      <c r="F1603">
        <f>IF(Raw[[#This Row],[Scene Cloud Cover]]&lt;20,1,0)</f>
        <v>0</v>
      </c>
      <c r="G1603" t="s">
        <v>2202</v>
      </c>
      <c r="H1603" t="s">
        <v>18</v>
      </c>
      <c r="I1603" t="s">
        <v>1613</v>
      </c>
    </row>
    <row r="1604" spans="1:9" x14ac:dyDescent="0.25">
      <c r="A1604" t="s">
        <v>2175</v>
      </c>
      <c r="B1604" s="1">
        <v>37034</v>
      </c>
      <c r="C1604">
        <v>199</v>
      </c>
      <c r="D1604">
        <v>56</v>
      </c>
      <c r="E1604">
        <v>60.1</v>
      </c>
      <c r="F1604">
        <f>IF(Raw[[#This Row],[Scene Cloud Cover]]&lt;20,1,0)</f>
        <v>0</v>
      </c>
      <c r="G1604" t="s">
        <v>2202</v>
      </c>
      <c r="H1604" t="s">
        <v>8</v>
      </c>
      <c r="I1604" t="s">
        <v>1614</v>
      </c>
    </row>
    <row r="1605" spans="1:9" x14ac:dyDescent="0.25">
      <c r="A1605" t="s">
        <v>2175</v>
      </c>
      <c r="B1605" s="1">
        <v>37034</v>
      </c>
      <c r="C1605">
        <v>199</v>
      </c>
      <c r="D1605">
        <v>55</v>
      </c>
      <c r="E1605">
        <v>76.25</v>
      </c>
      <c r="F1605">
        <f>IF(Raw[[#This Row],[Scene Cloud Cover]]&lt;20,1,0)</f>
        <v>0</v>
      </c>
      <c r="G1605" t="s">
        <v>2202</v>
      </c>
      <c r="H1605" t="s">
        <v>8</v>
      </c>
      <c r="I1605" t="s">
        <v>1615</v>
      </c>
    </row>
    <row r="1606" spans="1:9" x14ac:dyDescent="0.25">
      <c r="A1606" t="s">
        <v>2175</v>
      </c>
      <c r="B1606" s="1">
        <v>37027</v>
      </c>
      <c r="C1606">
        <v>198</v>
      </c>
      <c r="D1606">
        <v>57</v>
      </c>
      <c r="E1606">
        <v>96.78</v>
      </c>
      <c r="F1606">
        <f>IF(Raw[[#This Row],[Scene Cloud Cover]]&lt;20,1,0)</f>
        <v>0</v>
      </c>
      <c r="G1606" t="s">
        <v>2202</v>
      </c>
      <c r="H1606" t="s">
        <v>11</v>
      </c>
      <c r="I1606" t="s">
        <v>1616</v>
      </c>
    </row>
    <row r="1607" spans="1:9" x14ac:dyDescent="0.25">
      <c r="A1607" t="s">
        <v>2175</v>
      </c>
      <c r="B1607" s="1">
        <v>37027</v>
      </c>
      <c r="C1607">
        <v>198</v>
      </c>
      <c r="D1607">
        <v>56</v>
      </c>
      <c r="E1607">
        <v>99.02</v>
      </c>
      <c r="F1607">
        <f>IF(Raw[[#This Row],[Scene Cloud Cover]]&lt;20,1,0)</f>
        <v>0</v>
      </c>
      <c r="G1607" t="s">
        <v>2202</v>
      </c>
      <c r="H1607" t="s">
        <v>11</v>
      </c>
      <c r="I1607" t="s">
        <v>1617</v>
      </c>
    </row>
    <row r="1608" spans="1:9" x14ac:dyDescent="0.25">
      <c r="A1608" t="s">
        <v>2175</v>
      </c>
      <c r="B1608" s="1">
        <v>37025</v>
      </c>
      <c r="C1608">
        <v>200</v>
      </c>
      <c r="D1608">
        <v>56</v>
      </c>
      <c r="E1608">
        <v>29.46</v>
      </c>
      <c r="F1608">
        <f>IF(Raw[[#This Row],[Scene Cloud Cover]]&lt;20,1,0)</f>
        <v>0</v>
      </c>
      <c r="G1608" t="s">
        <v>2202</v>
      </c>
      <c r="H1608" t="s">
        <v>18</v>
      </c>
      <c r="I1608" t="s">
        <v>1618</v>
      </c>
    </row>
    <row r="1609" spans="1:9" x14ac:dyDescent="0.25">
      <c r="A1609" t="s">
        <v>2175</v>
      </c>
      <c r="B1609" s="1">
        <v>37025</v>
      </c>
      <c r="C1609">
        <v>200</v>
      </c>
      <c r="D1609">
        <v>55</v>
      </c>
      <c r="E1609">
        <v>80.95</v>
      </c>
      <c r="F1609">
        <f>IF(Raw[[#This Row],[Scene Cloud Cover]]&lt;20,1,0)</f>
        <v>0</v>
      </c>
      <c r="G1609" t="s">
        <v>2202</v>
      </c>
      <c r="H1609" t="s">
        <v>18</v>
      </c>
      <c r="I1609" t="s">
        <v>1619</v>
      </c>
    </row>
    <row r="1610" spans="1:9" x14ac:dyDescent="0.25">
      <c r="A1610" t="s">
        <v>2175</v>
      </c>
      <c r="B1610" s="1">
        <v>37018</v>
      </c>
      <c r="C1610">
        <v>199</v>
      </c>
      <c r="D1610">
        <v>56</v>
      </c>
      <c r="E1610">
        <v>90.71</v>
      </c>
      <c r="F1610">
        <f>IF(Raw[[#This Row],[Scene Cloud Cover]]&lt;20,1,0)</f>
        <v>0</v>
      </c>
      <c r="G1610" t="s">
        <v>2202</v>
      </c>
      <c r="H1610" t="s">
        <v>8</v>
      </c>
      <c r="I1610" t="s">
        <v>1620</v>
      </c>
    </row>
    <row r="1611" spans="1:9" x14ac:dyDescent="0.25">
      <c r="A1611" t="s">
        <v>2175</v>
      </c>
      <c r="B1611" s="1">
        <v>37018</v>
      </c>
      <c r="C1611">
        <v>199</v>
      </c>
      <c r="D1611">
        <v>55</v>
      </c>
      <c r="E1611">
        <v>94.76</v>
      </c>
      <c r="F1611">
        <f>IF(Raw[[#This Row],[Scene Cloud Cover]]&lt;20,1,0)</f>
        <v>0</v>
      </c>
      <c r="G1611" t="s">
        <v>2202</v>
      </c>
      <c r="H1611" t="s">
        <v>8</v>
      </c>
      <c r="I1611" t="s">
        <v>1621</v>
      </c>
    </row>
    <row r="1612" spans="1:9" x14ac:dyDescent="0.25">
      <c r="A1612" t="s">
        <v>2175</v>
      </c>
      <c r="B1612" s="1">
        <v>37011</v>
      </c>
      <c r="C1612">
        <v>198</v>
      </c>
      <c r="D1612">
        <v>56</v>
      </c>
      <c r="E1612">
        <v>100</v>
      </c>
      <c r="F1612">
        <f>IF(Raw[[#This Row],[Scene Cloud Cover]]&lt;20,1,0)</f>
        <v>0</v>
      </c>
      <c r="G1612" t="s">
        <v>2202</v>
      </c>
      <c r="H1612" t="s">
        <v>11</v>
      </c>
      <c r="I1612" t="s">
        <v>1622</v>
      </c>
    </row>
    <row r="1613" spans="1:9" x14ac:dyDescent="0.25">
      <c r="A1613" t="s">
        <v>2175</v>
      </c>
      <c r="B1613" s="1">
        <v>36995</v>
      </c>
      <c r="C1613">
        <v>198</v>
      </c>
      <c r="D1613">
        <v>56</v>
      </c>
      <c r="E1613">
        <v>52.92</v>
      </c>
      <c r="F1613">
        <f>IF(Raw[[#This Row],[Scene Cloud Cover]]&lt;20,1,0)</f>
        <v>0</v>
      </c>
      <c r="G1613" t="s">
        <v>2202</v>
      </c>
      <c r="H1613" t="s">
        <v>8</v>
      </c>
      <c r="I1613" t="s">
        <v>1623</v>
      </c>
    </row>
    <row r="1614" spans="1:9" x14ac:dyDescent="0.25">
      <c r="A1614" t="s">
        <v>2175</v>
      </c>
      <c r="B1614" s="1">
        <v>36979</v>
      </c>
      <c r="C1614">
        <v>198</v>
      </c>
      <c r="D1614">
        <v>57</v>
      </c>
      <c r="E1614">
        <v>99.29</v>
      </c>
      <c r="F1614">
        <f>IF(Raw[[#This Row],[Scene Cloud Cover]]&lt;20,1,0)</f>
        <v>0</v>
      </c>
      <c r="G1614" t="s">
        <v>2202</v>
      </c>
      <c r="H1614" t="s">
        <v>8</v>
      </c>
      <c r="I1614" t="s">
        <v>1624</v>
      </c>
    </row>
    <row r="1615" spans="1:9" x14ac:dyDescent="0.25">
      <c r="A1615" t="s">
        <v>2175</v>
      </c>
      <c r="B1615" s="1">
        <v>36979</v>
      </c>
      <c r="C1615">
        <v>198</v>
      </c>
      <c r="D1615">
        <v>56</v>
      </c>
      <c r="E1615">
        <v>96.32</v>
      </c>
      <c r="F1615">
        <f>IF(Raw[[#This Row],[Scene Cloud Cover]]&lt;20,1,0)</f>
        <v>0</v>
      </c>
      <c r="G1615" t="s">
        <v>2202</v>
      </c>
      <c r="H1615" t="s">
        <v>11</v>
      </c>
      <c r="I1615" t="s">
        <v>1625</v>
      </c>
    </row>
    <row r="1616" spans="1:9" x14ac:dyDescent="0.25">
      <c r="A1616" t="s">
        <v>2175</v>
      </c>
      <c r="B1616" s="1">
        <v>36961</v>
      </c>
      <c r="C1616">
        <v>200</v>
      </c>
      <c r="D1616">
        <v>56</v>
      </c>
      <c r="E1616">
        <v>83.3</v>
      </c>
      <c r="F1616">
        <f>IF(Raw[[#This Row],[Scene Cloud Cover]]&lt;20,1,0)</f>
        <v>0</v>
      </c>
      <c r="G1616" t="s">
        <v>2202</v>
      </c>
      <c r="H1616" t="s">
        <v>18</v>
      </c>
      <c r="I1616" t="s">
        <v>1626</v>
      </c>
    </row>
    <row r="1617" spans="1:9" x14ac:dyDescent="0.25">
      <c r="A1617" t="s">
        <v>2175</v>
      </c>
      <c r="B1617" s="1">
        <v>36954</v>
      </c>
      <c r="C1617">
        <v>199</v>
      </c>
      <c r="D1617">
        <v>55</v>
      </c>
      <c r="E1617">
        <v>59.61</v>
      </c>
      <c r="F1617">
        <f>IF(Raw[[#This Row],[Scene Cloud Cover]]&lt;20,1,0)</f>
        <v>0</v>
      </c>
      <c r="G1617" t="s">
        <v>2202</v>
      </c>
      <c r="H1617" t="s">
        <v>11</v>
      </c>
      <c r="I1617" t="s">
        <v>1627</v>
      </c>
    </row>
    <row r="1618" spans="1:9" x14ac:dyDescent="0.25">
      <c r="A1618" t="s">
        <v>2175</v>
      </c>
      <c r="B1618" s="1">
        <v>36938</v>
      </c>
      <c r="C1618">
        <v>199</v>
      </c>
      <c r="D1618">
        <v>56</v>
      </c>
      <c r="E1618">
        <v>0</v>
      </c>
      <c r="F1618">
        <f>IF(Raw[[#This Row],[Scene Cloud Cover]]&lt;20,1,0)</f>
        <v>1</v>
      </c>
      <c r="G1618" t="s">
        <v>2202</v>
      </c>
      <c r="H1618" t="s">
        <v>8</v>
      </c>
      <c r="I1618" t="s">
        <v>1628</v>
      </c>
    </row>
    <row r="1619" spans="1:9" x14ac:dyDescent="0.25">
      <c r="A1619" t="s">
        <v>2175</v>
      </c>
      <c r="B1619" s="1">
        <v>36938</v>
      </c>
      <c r="C1619">
        <v>199</v>
      </c>
      <c r="D1619">
        <v>55</v>
      </c>
      <c r="E1619">
        <v>0</v>
      </c>
      <c r="F1619">
        <f>IF(Raw[[#This Row],[Scene Cloud Cover]]&lt;20,1,0)</f>
        <v>1</v>
      </c>
      <c r="G1619" t="s">
        <v>2202</v>
      </c>
      <c r="H1619" t="s">
        <v>8</v>
      </c>
      <c r="I1619" t="s">
        <v>1629</v>
      </c>
    </row>
    <row r="1620" spans="1:9" x14ac:dyDescent="0.25">
      <c r="A1620" t="s">
        <v>2175</v>
      </c>
      <c r="B1620" s="1">
        <v>36931</v>
      </c>
      <c r="C1620">
        <v>198</v>
      </c>
      <c r="D1620">
        <v>57</v>
      </c>
      <c r="E1620">
        <v>74.209999999999994</v>
      </c>
      <c r="F1620">
        <f>IF(Raw[[#This Row],[Scene Cloud Cover]]&lt;20,1,0)</f>
        <v>0</v>
      </c>
      <c r="G1620" t="s">
        <v>2202</v>
      </c>
      <c r="H1620" t="s">
        <v>8</v>
      </c>
      <c r="I1620" t="s">
        <v>1630</v>
      </c>
    </row>
    <row r="1621" spans="1:9" x14ac:dyDescent="0.25">
      <c r="A1621" t="s">
        <v>2175</v>
      </c>
      <c r="B1621" s="1">
        <v>36931</v>
      </c>
      <c r="C1621">
        <v>198</v>
      </c>
      <c r="D1621">
        <v>56</v>
      </c>
      <c r="E1621">
        <v>67.59</v>
      </c>
      <c r="F1621">
        <f>IF(Raw[[#This Row],[Scene Cloud Cover]]&lt;20,1,0)</f>
        <v>0</v>
      </c>
      <c r="G1621" t="s">
        <v>2202</v>
      </c>
      <c r="H1621" t="s">
        <v>8</v>
      </c>
      <c r="I1621" t="s">
        <v>1631</v>
      </c>
    </row>
    <row r="1622" spans="1:9" x14ac:dyDescent="0.25">
      <c r="A1622" t="s">
        <v>2175</v>
      </c>
      <c r="B1622" s="1">
        <v>36929</v>
      </c>
      <c r="C1622">
        <v>200</v>
      </c>
      <c r="D1622">
        <v>56</v>
      </c>
      <c r="E1622">
        <v>8.06</v>
      </c>
      <c r="F1622">
        <f>IF(Raw[[#This Row],[Scene Cloud Cover]]&lt;20,1,0)</f>
        <v>1</v>
      </c>
      <c r="G1622" t="s">
        <v>2202</v>
      </c>
      <c r="H1622" t="s">
        <v>8</v>
      </c>
      <c r="I1622" t="s">
        <v>1632</v>
      </c>
    </row>
    <row r="1623" spans="1:9" x14ac:dyDescent="0.25">
      <c r="A1623" t="s">
        <v>2175</v>
      </c>
      <c r="B1623" s="1">
        <v>36929</v>
      </c>
      <c r="C1623">
        <v>200</v>
      </c>
      <c r="D1623">
        <v>55</v>
      </c>
      <c r="E1623">
        <v>0.05</v>
      </c>
      <c r="F1623">
        <f>IF(Raw[[#This Row],[Scene Cloud Cover]]&lt;20,1,0)</f>
        <v>1</v>
      </c>
      <c r="G1623" t="s">
        <v>2202</v>
      </c>
      <c r="H1623" t="s">
        <v>8</v>
      </c>
      <c r="I1623" t="s">
        <v>1633</v>
      </c>
    </row>
    <row r="1624" spans="1:9" x14ac:dyDescent="0.25">
      <c r="A1624" t="s">
        <v>2175</v>
      </c>
      <c r="B1624" s="1">
        <v>36929</v>
      </c>
      <c r="C1624">
        <v>200</v>
      </c>
      <c r="D1624">
        <v>54</v>
      </c>
      <c r="E1624">
        <v>2.4</v>
      </c>
      <c r="F1624">
        <f>IF(Raw[[#This Row],[Scene Cloud Cover]]&lt;20,1,0)</f>
        <v>1</v>
      </c>
      <c r="G1624" t="s">
        <v>2202</v>
      </c>
      <c r="H1624" t="s">
        <v>8</v>
      </c>
      <c r="I1624" t="s">
        <v>1634</v>
      </c>
    </row>
    <row r="1625" spans="1:9" x14ac:dyDescent="0.25">
      <c r="A1625" t="s">
        <v>2175</v>
      </c>
      <c r="B1625" s="1">
        <v>36915</v>
      </c>
      <c r="C1625">
        <v>198</v>
      </c>
      <c r="D1625">
        <v>57</v>
      </c>
      <c r="E1625">
        <v>31.79</v>
      </c>
      <c r="F1625">
        <f>IF(Raw[[#This Row],[Scene Cloud Cover]]&lt;20,1,0)</f>
        <v>0</v>
      </c>
      <c r="G1625" t="s">
        <v>2202</v>
      </c>
      <c r="H1625" t="s">
        <v>8</v>
      </c>
      <c r="I1625" t="s">
        <v>1635</v>
      </c>
    </row>
    <row r="1626" spans="1:9" x14ac:dyDescent="0.25">
      <c r="A1626" t="s">
        <v>2175</v>
      </c>
      <c r="B1626" s="1">
        <v>36915</v>
      </c>
      <c r="C1626">
        <v>198</v>
      </c>
      <c r="D1626">
        <v>56</v>
      </c>
      <c r="E1626">
        <v>44.96</v>
      </c>
      <c r="F1626">
        <f>IF(Raw[[#This Row],[Scene Cloud Cover]]&lt;20,1,0)</f>
        <v>0</v>
      </c>
      <c r="G1626" t="s">
        <v>2202</v>
      </c>
      <c r="H1626" t="s">
        <v>8</v>
      </c>
      <c r="I1626" t="s">
        <v>1636</v>
      </c>
    </row>
    <row r="1627" spans="1:9" x14ac:dyDescent="0.25">
      <c r="A1627" t="s">
        <v>2175</v>
      </c>
      <c r="B1627" s="1">
        <v>36899</v>
      </c>
      <c r="C1627">
        <v>198</v>
      </c>
      <c r="D1627">
        <v>57</v>
      </c>
      <c r="E1627">
        <v>58.77</v>
      </c>
      <c r="F1627">
        <f>IF(Raw[[#This Row],[Scene Cloud Cover]]&lt;20,1,0)</f>
        <v>0</v>
      </c>
      <c r="G1627" t="s">
        <v>2202</v>
      </c>
      <c r="H1627" t="s">
        <v>8</v>
      </c>
      <c r="I1627" t="s">
        <v>1637</v>
      </c>
    </row>
    <row r="1628" spans="1:9" x14ac:dyDescent="0.25">
      <c r="A1628" t="s">
        <v>2175</v>
      </c>
      <c r="B1628" s="1">
        <v>36883</v>
      </c>
      <c r="C1628">
        <v>198</v>
      </c>
      <c r="D1628">
        <v>56</v>
      </c>
      <c r="E1628">
        <v>60.71</v>
      </c>
      <c r="F1628">
        <f>IF(Raw[[#This Row],[Scene Cloud Cover]]&lt;20,1,0)</f>
        <v>0</v>
      </c>
      <c r="G1628" t="s">
        <v>2203</v>
      </c>
      <c r="H1628" t="s">
        <v>11</v>
      </c>
      <c r="I1628" t="s">
        <v>1638</v>
      </c>
    </row>
    <row r="1629" spans="1:9" x14ac:dyDescent="0.25">
      <c r="A1629" t="s">
        <v>2175</v>
      </c>
      <c r="B1629" s="1">
        <v>36881</v>
      </c>
      <c r="C1629">
        <v>200</v>
      </c>
      <c r="D1629">
        <v>56</v>
      </c>
      <c r="E1629">
        <v>60.58</v>
      </c>
      <c r="F1629">
        <f>IF(Raw[[#This Row],[Scene Cloud Cover]]&lt;20,1,0)</f>
        <v>0</v>
      </c>
      <c r="G1629" t="s">
        <v>2203</v>
      </c>
      <c r="H1629" t="s">
        <v>8</v>
      </c>
      <c r="I1629" t="s">
        <v>1639</v>
      </c>
    </row>
    <row r="1630" spans="1:9" x14ac:dyDescent="0.25">
      <c r="A1630" t="s">
        <v>2175</v>
      </c>
      <c r="B1630" s="1">
        <v>36881</v>
      </c>
      <c r="C1630">
        <v>200</v>
      </c>
      <c r="D1630">
        <v>55</v>
      </c>
      <c r="E1630">
        <v>59.71</v>
      </c>
      <c r="F1630">
        <f>IF(Raw[[#This Row],[Scene Cloud Cover]]&lt;20,1,0)</f>
        <v>0</v>
      </c>
      <c r="G1630" t="s">
        <v>2203</v>
      </c>
      <c r="H1630" t="s">
        <v>8</v>
      </c>
      <c r="I1630" t="s">
        <v>1640</v>
      </c>
    </row>
    <row r="1631" spans="1:9" x14ac:dyDescent="0.25">
      <c r="A1631" t="s">
        <v>2175</v>
      </c>
      <c r="B1631" s="1">
        <v>36881</v>
      </c>
      <c r="C1631">
        <v>200</v>
      </c>
      <c r="D1631">
        <v>54</v>
      </c>
      <c r="E1631">
        <v>45.68</v>
      </c>
      <c r="F1631">
        <f>IF(Raw[[#This Row],[Scene Cloud Cover]]&lt;20,1,0)</f>
        <v>0</v>
      </c>
      <c r="G1631" t="s">
        <v>2203</v>
      </c>
      <c r="H1631" t="s">
        <v>8</v>
      </c>
      <c r="I1631" t="s">
        <v>1641</v>
      </c>
    </row>
    <row r="1632" spans="1:9" x14ac:dyDescent="0.25">
      <c r="A1632" t="s">
        <v>2175</v>
      </c>
      <c r="B1632" s="1">
        <v>36867</v>
      </c>
      <c r="C1632">
        <v>198</v>
      </c>
      <c r="D1632">
        <v>57</v>
      </c>
      <c r="E1632">
        <v>64.27</v>
      </c>
      <c r="F1632">
        <f>IF(Raw[[#This Row],[Scene Cloud Cover]]&lt;20,1,0)</f>
        <v>0</v>
      </c>
      <c r="G1632" t="s">
        <v>2203</v>
      </c>
      <c r="H1632" t="s">
        <v>8</v>
      </c>
      <c r="I1632" t="s">
        <v>1642</v>
      </c>
    </row>
    <row r="1633" spans="1:9" x14ac:dyDescent="0.25">
      <c r="A1633" t="s">
        <v>2175</v>
      </c>
      <c r="B1633" s="1">
        <v>36867</v>
      </c>
      <c r="C1633">
        <v>198</v>
      </c>
      <c r="D1633">
        <v>56</v>
      </c>
      <c r="E1633">
        <v>55.08</v>
      </c>
      <c r="F1633">
        <f>IF(Raw[[#This Row],[Scene Cloud Cover]]&lt;20,1,0)</f>
        <v>0</v>
      </c>
      <c r="G1633" t="s">
        <v>2203</v>
      </c>
      <c r="H1633" t="s">
        <v>8</v>
      </c>
      <c r="I1633" t="s">
        <v>1643</v>
      </c>
    </row>
    <row r="1634" spans="1:9" x14ac:dyDescent="0.25">
      <c r="A1634" t="s">
        <v>2175</v>
      </c>
      <c r="B1634" s="1">
        <v>36858</v>
      </c>
      <c r="C1634">
        <v>199</v>
      </c>
      <c r="D1634">
        <v>56</v>
      </c>
      <c r="E1634">
        <v>61.19</v>
      </c>
      <c r="F1634">
        <f>IF(Raw[[#This Row],[Scene Cloud Cover]]&lt;20,1,0)</f>
        <v>0</v>
      </c>
      <c r="G1634" t="s">
        <v>2203</v>
      </c>
      <c r="H1634" t="s">
        <v>8</v>
      </c>
      <c r="I1634" t="s">
        <v>1644</v>
      </c>
    </row>
    <row r="1635" spans="1:9" x14ac:dyDescent="0.25">
      <c r="A1635" t="s">
        <v>2175</v>
      </c>
      <c r="B1635" s="1">
        <v>36858</v>
      </c>
      <c r="C1635">
        <v>199</v>
      </c>
      <c r="D1635">
        <v>55</v>
      </c>
      <c r="E1635">
        <v>52.52</v>
      </c>
      <c r="F1635">
        <f>IF(Raw[[#This Row],[Scene Cloud Cover]]&lt;20,1,0)</f>
        <v>0</v>
      </c>
      <c r="G1635" t="s">
        <v>2203</v>
      </c>
      <c r="H1635" t="s">
        <v>8</v>
      </c>
      <c r="I1635" t="s">
        <v>1645</v>
      </c>
    </row>
    <row r="1636" spans="1:9" x14ac:dyDescent="0.25">
      <c r="A1636" t="s">
        <v>2175</v>
      </c>
      <c r="B1636" s="1">
        <v>36849</v>
      </c>
      <c r="C1636">
        <v>200</v>
      </c>
      <c r="D1636">
        <v>56</v>
      </c>
      <c r="E1636">
        <v>61.72</v>
      </c>
      <c r="F1636">
        <f>IF(Raw[[#This Row],[Scene Cloud Cover]]&lt;20,1,0)</f>
        <v>0</v>
      </c>
      <c r="G1636" t="s">
        <v>2203</v>
      </c>
      <c r="H1636" t="s">
        <v>8</v>
      </c>
      <c r="I1636" t="s">
        <v>1646</v>
      </c>
    </row>
    <row r="1637" spans="1:9" x14ac:dyDescent="0.25">
      <c r="A1637" t="s">
        <v>2175</v>
      </c>
      <c r="B1637" s="1">
        <v>36849</v>
      </c>
      <c r="C1637">
        <v>200</v>
      </c>
      <c r="D1637">
        <v>55</v>
      </c>
      <c r="E1637">
        <v>46.72</v>
      </c>
      <c r="F1637">
        <f>IF(Raw[[#This Row],[Scene Cloud Cover]]&lt;20,1,0)</f>
        <v>0</v>
      </c>
      <c r="G1637" t="s">
        <v>2203</v>
      </c>
      <c r="H1637" t="s">
        <v>8</v>
      </c>
      <c r="I1637" t="s">
        <v>1647</v>
      </c>
    </row>
    <row r="1638" spans="1:9" x14ac:dyDescent="0.25">
      <c r="A1638" t="s">
        <v>2175</v>
      </c>
      <c r="B1638" s="1">
        <v>36842</v>
      </c>
      <c r="C1638">
        <v>199</v>
      </c>
      <c r="D1638">
        <v>56</v>
      </c>
      <c r="E1638">
        <v>45.14</v>
      </c>
      <c r="F1638">
        <f>IF(Raw[[#This Row],[Scene Cloud Cover]]&lt;20,1,0)</f>
        <v>0</v>
      </c>
      <c r="G1638" t="s">
        <v>2203</v>
      </c>
      <c r="H1638" t="s">
        <v>8</v>
      </c>
      <c r="I1638" t="s">
        <v>1648</v>
      </c>
    </row>
    <row r="1639" spans="1:9" x14ac:dyDescent="0.25">
      <c r="A1639" t="s">
        <v>2175</v>
      </c>
      <c r="B1639" s="1">
        <v>36842</v>
      </c>
      <c r="C1639">
        <v>199</v>
      </c>
      <c r="D1639">
        <v>55</v>
      </c>
      <c r="E1639">
        <v>54.25</v>
      </c>
      <c r="F1639">
        <f>IF(Raw[[#This Row],[Scene Cloud Cover]]&lt;20,1,0)</f>
        <v>0</v>
      </c>
      <c r="G1639" t="s">
        <v>2203</v>
      </c>
      <c r="H1639" t="s">
        <v>8</v>
      </c>
      <c r="I1639" t="s">
        <v>1649</v>
      </c>
    </row>
    <row r="1640" spans="1:9" x14ac:dyDescent="0.25">
      <c r="A1640" t="s">
        <v>2175</v>
      </c>
      <c r="B1640" s="1">
        <v>36835</v>
      </c>
      <c r="C1640">
        <v>198</v>
      </c>
      <c r="D1640">
        <v>56</v>
      </c>
      <c r="E1640">
        <v>45.93</v>
      </c>
      <c r="F1640">
        <f>IF(Raw[[#This Row],[Scene Cloud Cover]]&lt;20,1,0)</f>
        <v>0</v>
      </c>
      <c r="G1640" t="s">
        <v>2203</v>
      </c>
      <c r="H1640" t="s">
        <v>8</v>
      </c>
      <c r="I1640" t="s">
        <v>1650</v>
      </c>
    </row>
    <row r="1641" spans="1:9" x14ac:dyDescent="0.25">
      <c r="A1641" t="s">
        <v>2175</v>
      </c>
      <c r="B1641" s="1">
        <v>36833</v>
      </c>
      <c r="C1641">
        <v>200</v>
      </c>
      <c r="D1641">
        <v>56</v>
      </c>
      <c r="E1641">
        <v>55.99</v>
      </c>
      <c r="F1641">
        <f>IF(Raw[[#This Row],[Scene Cloud Cover]]&lt;20,1,0)</f>
        <v>0</v>
      </c>
      <c r="G1641" t="s">
        <v>2203</v>
      </c>
      <c r="H1641" t="s">
        <v>11</v>
      </c>
      <c r="I1641" t="s">
        <v>1651</v>
      </c>
    </row>
    <row r="1642" spans="1:9" x14ac:dyDescent="0.25">
      <c r="A1642" t="s">
        <v>2175</v>
      </c>
      <c r="B1642" s="1">
        <v>36833</v>
      </c>
      <c r="C1642">
        <v>200</v>
      </c>
      <c r="D1642">
        <v>55</v>
      </c>
      <c r="E1642">
        <v>61.93</v>
      </c>
      <c r="F1642">
        <f>IF(Raw[[#This Row],[Scene Cloud Cover]]&lt;20,1,0)</f>
        <v>0</v>
      </c>
      <c r="G1642" t="s">
        <v>2203</v>
      </c>
      <c r="H1642" t="s">
        <v>8</v>
      </c>
      <c r="I1642" t="s">
        <v>1652</v>
      </c>
    </row>
    <row r="1643" spans="1:9" x14ac:dyDescent="0.25">
      <c r="A1643" t="s">
        <v>2175</v>
      </c>
      <c r="B1643" s="1">
        <v>36833</v>
      </c>
      <c r="C1643">
        <v>200</v>
      </c>
      <c r="D1643">
        <v>54</v>
      </c>
      <c r="E1643">
        <v>10.14</v>
      </c>
      <c r="F1643">
        <f>IF(Raw[[#This Row],[Scene Cloud Cover]]&lt;20,1,0)</f>
        <v>1</v>
      </c>
      <c r="G1643" t="s">
        <v>2203</v>
      </c>
      <c r="H1643" t="s">
        <v>8</v>
      </c>
      <c r="I1643" t="s">
        <v>1653</v>
      </c>
    </row>
    <row r="1644" spans="1:9" x14ac:dyDescent="0.25">
      <c r="A1644" t="s">
        <v>2175</v>
      </c>
      <c r="B1644" s="1">
        <v>36826</v>
      </c>
      <c r="C1644">
        <v>199</v>
      </c>
      <c r="D1644">
        <v>56</v>
      </c>
      <c r="E1644">
        <v>55.62</v>
      </c>
      <c r="F1644">
        <f>IF(Raw[[#This Row],[Scene Cloud Cover]]&lt;20,1,0)</f>
        <v>0</v>
      </c>
      <c r="G1644" t="s">
        <v>2203</v>
      </c>
      <c r="H1644" t="s">
        <v>8</v>
      </c>
      <c r="I1644" t="s">
        <v>1654</v>
      </c>
    </row>
    <row r="1645" spans="1:9" x14ac:dyDescent="0.25">
      <c r="A1645" t="s">
        <v>2175</v>
      </c>
      <c r="B1645" s="1">
        <v>36826</v>
      </c>
      <c r="C1645">
        <v>199</v>
      </c>
      <c r="D1645">
        <v>55</v>
      </c>
      <c r="E1645">
        <v>51.71</v>
      </c>
      <c r="F1645">
        <f>IF(Raw[[#This Row],[Scene Cloud Cover]]&lt;20,1,0)</f>
        <v>0</v>
      </c>
      <c r="G1645" t="s">
        <v>2203</v>
      </c>
      <c r="H1645" t="s">
        <v>8</v>
      </c>
      <c r="I1645" t="s">
        <v>1655</v>
      </c>
    </row>
    <row r="1646" spans="1:9" x14ac:dyDescent="0.25">
      <c r="A1646" t="s">
        <v>2175</v>
      </c>
      <c r="B1646" s="1">
        <v>36819</v>
      </c>
      <c r="C1646">
        <v>198</v>
      </c>
      <c r="D1646">
        <v>56</v>
      </c>
      <c r="E1646">
        <v>66.98</v>
      </c>
      <c r="F1646">
        <f>IF(Raw[[#This Row],[Scene Cloud Cover]]&lt;20,1,0)</f>
        <v>0</v>
      </c>
      <c r="G1646" t="s">
        <v>2203</v>
      </c>
      <c r="H1646" t="s">
        <v>11</v>
      </c>
      <c r="I1646" t="s">
        <v>1656</v>
      </c>
    </row>
    <row r="1647" spans="1:9" x14ac:dyDescent="0.25">
      <c r="A1647" t="s">
        <v>2175</v>
      </c>
      <c r="B1647" s="1">
        <v>36817</v>
      </c>
      <c r="C1647">
        <v>200</v>
      </c>
      <c r="D1647">
        <v>56</v>
      </c>
      <c r="E1647">
        <v>32.03</v>
      </c>
      <c r="F1647">
        <f>IF(Raw[[#This Row],[Scene Cloud Cover]]&lt;20,1,0)</f>
        <v>0</v>
      </c>
      <c r="G1647" t="s">
        <v>2203</v>
      </c>
      <c r="H1647" t="s">
        <v>8</v>
      </c>
      <c r="I1647" t="s">
        <v>1657</v>
      </c>
    </row>
    <row r="1648" spans="1:9" x14ac:dyDescent="0.25">
      <c r="A1648" t="s">
        <v>2175</v>
      </c>
      <c r="B1648" s="1">
        <v>36817</v>
      </c>
      <c r="C1648">
        <v>200</v>
      </c>
      <c r="D1648">
        <v>55</v>
      </c>
      <c r="E1648">
        <v>62.09</v>
      </c>
      <c r="F1648">
        <f>IF(Raw[[#This Row],[Scene Cloud Cover]]&lt;20,1,0)</f>
        <v>0</v>
      </c>
      <c r="G1648" t="s">
        <v>2203</v>
      </c>
      <c r="H1648" t="s">
        <v>8</v>
      </c>
      <c r="I1648" t="s">
        <v>1658</v>
      </c>
    </row>
    <row r="1649" spans="1:9" x14ac:dyDescent="0.25">
      <c r="A1649" t="s">
        <v>2175</v>
      </c>
      <c r="B1649" s="1">
        <v>36817</v>
      </c>
      <c r="C1649">
        <v>200</v>
      </c>
      <c r="D1649">
        <v>54</v>
      </c>
      <c r="E1649">
        <v>23.92</v>
      </c>
      <c r="F1649">
        <f>IF(Raw[[#This Row],[Scene Cloud Cover]]&lt;20,1,0)</f>
        <v>0</v>
      </c>
      <c r="G1649" t="s">
        <v>2203</v>
      </c>
      <c r="H1649" t="s">
        <v>8</v>
      </c>
      <c r="I1649" t="s">
        <v>1659</v>
      </c>
    </row>
    <row r="1650" spans="1:9" x14ac:dyDescent="0.25">
      <c r="A1650" t="s">
        <v>2175</v>
      </c>
      <c r="B1650" s="1">
        <v>36810</v>
      </c>
      <c r="C1650">
        <v>199</v>
      </c>
      <c r="D1650">
        <v>56</v>
      </c>
      <c r="E1650">
        <v>89.19</v>
      </c>
      <c r="F1650">
        <f>IF(Raw[[#This Row],[Scene Cloud Cover]]&lt;20,1,0)</f>
        <v>0</v>
      </c>
      <c r="G1650" t="s">
        <v>2203</v>
      </c>
      <c r="H1650" t="s">
        <v>11</v>
      </c>
      <c r="I1650" t="s">
        <v>1660</v>
      </c>
    </row>
    <row r="1651" spans="1:9" x14ac:dyDescent="0.25">
      <c r="A1651" t="s">
        <v>2175</v>
      </c>
      <c r="B1651" s="1">
        <v>36810</v>
      </c>
      <c r="C1651">
        <v>199</v>
      </c>
      <c r="D1651">
        <v>55</v>
      </c>
      <c r="E1651">
        <v>79.37</v>
      </c>
      <c r="F1651">
        <f>IF(Raw[[#This Row],[Scene Cloud Cover]]&lt;20,1,0)</f>
        <v>0</v>
      </c>
      <c r="G1651" t="s">
        <v>2203</v>
      </c>
      <c r="H1651" t="s">
        <v>11</v>
      </c>
      <c r="I1651" t="s">
        <v>1661</v>
      </c>
    </row>
    <row r="1652" spans="1:9" x14ac:dyDescent="0.25">
      <c r="A1652" t="s">
        <v>2175</v>
      </c>
      <c r="B1652" s="1">
        <v>36803</v>
      </c>
      <c r="C1652">
        <v>198</v>
      </c>
      <c r="D1652">
        <v>56</v>
      </c>
      <c r="E1652">
        <v>66.91</v>
      </c>
      <c r="F1652">
        <f>IF(Raw[[#This Row],[Scene Cloud Cover]]&lt;20,1,0)</f>
        <v>0</v>
      </c>
      <c r="G1652" t="s">
        <v>2203</v>
      </c>
      <c r="H1652" t="s">
        <v>11</v>
      </c>
      <c r="I1652" t="s">
        <v>1662</v>
      </c>
    </row>
    <row r="1653" spans="1:9" x14ac:dyDescent="0.25">
      <c r="A1653" t="s">
        <v>2175</v>
      </c>
      <c r="B1653" s="1">
        <v>36801</v>
      </c>
      <c r="C1653">
        <v>200</v>
      </c>
      <c r="D1653">
        <v>56</v>
      </c>
      <c r="E1653">
        <v>53.22</v>
      </c>
      <c r="F1653">
        <f>IF(Raw[[#This Row],[Scene Cloud Cover]]&lt;20,1,0)</f>
        <v>0</v>
      </c>
      <c r="G1653" t="s">
        <v>2203</v>
      </c>
      <c r="H1653" t="s">
        <v>8</v>
      </c>
      <c r="I1653" t="s">
        <v>1663</v>
      </c>
    </row>
    <row r="1654" spans="1:9" x14ac:dyDescent="0.25">
      <c r="A1654" t="s">
        <v>2175</v>
      </c>
      <c r="B1654" s="1">
        <v>36801</v>
      </c>
      <c r="C1654">
        <v>200</v>
      </c>
      <c r="D1654">
        <v>55</v>
      </c>
      <c r="E1654">
        <v>70.17</v>
      </c>
      <c r="F1654">
        <f>IF(Raw[[#This Row],[Scene Cloud Cover]]&lt;20,1,0)</f>
        <v>0</v>
      </c>
      <c r="G1654" t="s">
        <v>2203</v>
      </c>
      <c r="H1654" t="s">
        <v>11</v>
      </c>
      <c r="I1654" t="s">
        <v>1664</v>
      </c>
    </row>
    <row r="1655" spans="1:9" x14ac:dyDescent="0.25">
      <c r="A1655" t="s">
        <v>2175</v>
      </c>
      <c r="B1655" s="1">
        <v>36801</v>
      </c>
      <c r="C1655">
        <v>200</v>
      </c>
      <c r="D1655">
        <v>54</v>
      </c>
      <c r="E1655">
        <v>56.29</v>
      </c>
      <c r="F1655">
        <f>IF(Raw[[#This Row],[Scene Cloud Cover]]&lt;20,1,0)</f>
        <v>0</v>
      </c>
      <c r="G1655" t="s">
        <v>2203</v>
      </c>
      <c r="H1655" t="s">
        <v>8</v>
      </c>
      <c r="I1655" t="s">
        <v>1665</v>
      </c>
    </row>
    <row r="1656" spans="1:9" x14ac:dyDescent="0.25">
      <c r="A1656" t="s">
        <v>2175</v>
      </c>
      <c r="B1656" s="1">
        <v>36794</v>
      </c>
      <c r="C1656">
        <v>199</v>
      </c>
      <c r="D1656">
        <v>56</v>
      </c>
      <c r="E1656">
        <v>70.41</v>
      </c>
      <c r="F1656">
        <f>IF(Raw[[#This Row],[Scene Cloud Cover]]&lt;20,1,0)</f>
        <v>0</v>
      </c>
      <c r="G1656" t="s">
        <v>2203</v>
      </c>
      <c r="H1656" t="s">
        <v>8</v>
      </c>
      <c r="I1656" t="s">
        <v>1666</v>
      </c>
    </row>
    <row r="1657" spans="1:9" x14ac:dyDescent="0.25">
      <c r="A1657" t="s">
        <v>2175</v>
      </c>
      <c r="B1657" s="1">
        <v>36794</v>
      </c>
      <c r="C1657">
        <v>199</v>
      </c>
      <c r="D1657">
        <v>55</v>
      </c>
      <c r="E1657">
        <v>72.06</v>
      </c>
      <c r="F1657">
        <f>IF(Raw[[#This Row],[Scene Cloud Cover]]&lt;20,1,0)</f>
        <v>0</v>
      </c>
      <c r="G1657" t="s">
        <v>2203</v>
      </c>
      <c r="H1657" t="s">
        <v>11</v>
      </c>
      <c r="I1657" t="s">
        <v>1667</v>
      </c>
    </row>
    <row r="1658" spans="1:9" x14ac:dyDescent="0.25">
      <c r="A1658" t="s">
        <v>2175</v>
      </c>
      <c r="B1658" s="1">
        <v>36787</v>
      </c>
      <c r="C1658">
        <v>198</v>
      </c>
      <c r="D1658">
        <v>57</v>
      </c>
      <c r="E1658">
        <v>41.14</v>
      </c>
      <c r="F1658">
        <f>IF(Raw[[#This Row],[Scene Cloud Cover]]&lt;20,1,0)</f>
        <v>0</v>
      </c>
      <c r="G1658" t="s">
        <v>2203</v>
      </c>
      <c r="H1658" t="s">
        <v>11</v>
      </c>
      <c r="I1658" t="s">
        <v>1668</v>
      </c>
    </row>
    <row r="1659" spans="1:9" x14ac:dyDescent="0.25">
      <c r="A1659" t="s">
        <v>2175</v>
      </c>
      <c r="B1659" s="1">
        <v>36787</v>
      </c>
      <c r="C1659">
        <v>198</v>
      </c>
      <c r="D1659">
        <v>56</v>
      </c>
      <c r="E1659">
        <v>66.56</v>
      </c>
      <c r="F1659">
        <f>IF(Raw[[#This Row],[Scene Cloud Cover]]&lt;20,1,0)</f>
        <v>0</v>
      </c>
      <c r="G1659" t="s">
        <v>2203</v>
      </c>
      <c r="H1659" t="s">
        <v>11</v>
      </c>
      <c r="I1659" t="s">
        <v>1669</v>
      </c>
    </row>
    <row r="1660" spans="1:9" x14ac:dyDescent="0.25">
      <c r="A1660" t="s">
        <v>2175</v>
      </c>
      <c r="B1660" s="1">
        <v>36785</v>
      </c>
      <c r="C1660">
        <v>200</v>
      </c>
      <c r="D1660">
        <v>56</v>
      </c>
      <c r="E1660">
        <v>95.89</v>
      </c>
      <c r="F1660">
        <f>IF(Raw[[#This Row],[Scene Cloud Cover]]&lt;20,1,0)</f>
        <v>0</v>
      </c>
      <c r="G1660" t="s">
        <v>2203</v>
      </c>
      <c r="H1660" t="s">
        <v>11</v>
      </c>
      <c r="I1660" t="s">
        <v>1670</v>
      </c>
    </row>
    <row r="1661" spans="1:9" x14ac:dyDescent="0.25">
      <c r="A1661" t="s">
        <v>2175</v>
      </c>
      <c r="B1661" s="1">
        <v>36785</v>
      </c>
      <c r="C1661">
        <v>200</v>
      </c>
      <c r="D1661">
        <v>55</v>
      </c>
      <c r="E1661">
        <v>97.64</v>
      </c>
      <c r="F1661">
        <f>IF(Raw[[#This Row],[Scene Cloud Cover]]&lt;20,1,0)</f>
        <v>0</v>
      </c>
      <c r="G1661" t="s">
        <v>2203</v>
      </c>
      <c r="H1661" t="s">
        <v>11</v>
      </c>
      <c r="I1661" t="s">
        <v>1671</v>
      </c>
    </row>
    <row r="1662" spans="1:9" x14ac:dyDescent="0.25">
      <c r="A1662" t="s">
        <v>2175</v>
      </c>
      <c r="B1662" s="1">
        <v>36785</v>
      </c>
      <c r="C1662">
        <v>200</v>
      </c>
      <c r="D1662">
        <v>54</v>
      </c>
      <c r="E1662">
        <v>89.45</v>
      </c>
      <c r="F1662">
        <f>IF(Raw[[#This Row],[Scene Cloud Cover]]&lt;20,1,0)</f>
        <v>0</v>
      </c>
      <c r="G1662" t="s">
        <v>2203</v>
      </c>
      <c r="H1662" t="s">
        <v>11</v>
      </c>
      <c r="I1662" t="s">
        <v>1672</v>
      </c>
    </row>
    <row r="1663" spans="1:9" x14ac:dyDescent="0.25">
      <c r="A1663" t="s">
        <v>2175</v>
      </c>
      <c r="B1663" s="1">
        <v>36778</v>
      </c>
      <c r="C1663">
        <v>199</v>
      </c>
      <c r="D1663">
        <v>56</v>
      </c>
      <c r="E1663">
        <v>98.1</v>
      </c>
      <c r="F1663">
        <f>IF(Raw[[#This Row],[Scene Cloud Cover]]&lt;20,1,0)</f>
        <v>0</v>
      </c>
      <c r="G1663" t="s">
        <v>2203</v>
      </c>
      <c r="H1663" t="s">
        <v>11</v>
      </c>
      <c r="I1663" t="s">
        <v>1673</v>
      </c>
    </row>
    <row r="1664" spans="1:9" x14ac:dyDescent="0.25">
      <c r="A1664" t="s">
        <v>2175</v>
      </c>
      <c r="B1664" s="1">
        <v>36778</v>
      </c>
      <c r="C1664">
        <v>199</v>
      </c>
      <c r="D1664">
        <v>55</v>
      </c>
      <c r="E1664">
        <v>99.57</v>
      </c>
      <c r="F1664">
        <f>IF(Raw[[#This Row],[Scene Cloud Cover]]&lt;20,1,0)</f>
        <v>0</v>
      </c>
      <c r="G1664" t="s">
        <v>2203</v>
      </c>
      <c r="H1664" t="s">
        <v>11</v>
      </c>
      <c r="I1664" t="s">
        <v>1674</v>
      </c>
    </row>
    <row r="1665" spans="1:9" x14ac:dyDescent="0.25">
      <c r="A1665" t="s">
        <v>2175</v>
      </c>
      <c r="B1665" s="1">
        <v>36771</v>
      </c>
      <c r="C1665">
        <v>198</v>
      </c>
      <c r="D1665">
        <v>57</v>
      </c>
      <c r="E1665">
        <v>52.16</v>
      </c>
      <c r="F1665">
        <f>IF(Raw[[#This Row],[Scene Cloud Cover]]&lt;20,1,0)</f>
        <v>0</v>
      </c>
      <c r="G1665" t="s">
        <v>2203</v>
      </c>
      <c r="H1665" t="s">
        <v>8</v>
      </c>
      <c r="I1665" t="s">
        <v>1675</v>
      </c>
    </row>
    <row r="1666" spans="1:9" x14ac:dyDescent="0.25">
      <c r="A1666" t="s">
        <v>2175</v>
      </c>
      <c r="B1666" s="1">
        <v>36771</v>
      </c>
      <c r="C1666">
        <v>198</v>
      </c>
      <c r="D1666">
        <v>56</v>
      </c>
      <c r="E1666">
        <v>77.45</v>
      </c>
      <c r="F1666">
        <f>IF(Raw[[#This Row],[Scene Cloud Cover]]&lt;20,1,0)</f>
        <v>0</v>
      </c>
      <c r="G1666" t="s">
        <v>2203</v>
      </c>
      <c r="H1666" t="s">
        <v>11</v>
      </c>
      <c r="I1666" t="s">
        <v>1676</v>
      </c>
    </row>
    <row r="1667" spans="1:9" x14ac:dyDescent="0.25">
      <c r="A1667" t="s">
        <v>2175</v>
      </c>
      <c r="B1667" s="1">
        <v>36769</v>
      </c>
      <c r="C1667">
        <v>200</v>
      </c>
      <c r="D1667">
        <v>56</v>
      </c>
      <c r="E1667">
        <v>89.27</v>
      </c>
      <c r="F1667">
        <f>IF(Raw[[#This Row],[Scene Cloud Cover]]&lt;20,1,0)</f>
        <v>0</v>
      </c>
      <c r="G1667" t="s">
        <v>2203</v>
      </c>
      <c r="H1667" t="s">
        <v>11</v>
      </c>
      <c r="I1667" t="s">
        <v>1677</v>
      </c>
    </row>
    <row r="1668" spans="1:9" x14ac:dyDescent="0.25">
      <c r="A1668" t="s">
        <v>2175</v>
      </c>
      <c r="B1668" s="1">
        <v>36769</v>
      </c>
      <c r="C1668">
        <v>200</v>
      </c>
      <c r="D1668">
        <v>55</v>
      </c>
      <c r="E1668">
        <v>84.17</v>
      </c>
      <c r="F1668">
        <f>IF(Raw[[#This Row],[Scene Cloud Cover]]&lt;20,1,0)</f>
        <v>0</v>
      </c>
      <c r="G1668" t="s">
        <v>2203</v>
      </c>
      <c r="H1668" t="s">
        <v>11</v>
      </c>
      <c r="I1668" t="s">
        <v>1678</v>
      </c>
    </row>
    <row r="1669" spans="1:9" x14ac:dyDescent="0.25">
      <c r="A1669" t="s">
        <v>2175</v>
      </c>
      <c r="B1669" s="1">
        <v>36769</v>
      </c>
      <c r="C1669">
        <v>200</v>
      </c>
      <c r="D1669">
        <v>54</v>
      </c>
      <c r="E1669">
        <v>66.95</v>
      </c>
      <c r="F1669">
        <f>IF(Raw[[#This Row],[Scene Cloud Cover]]&lt;20,1,0)</f>
        <v>0</v>
      </c>
      <c r="G1669" t="s">
        <v>2203</v>
      </c>
      <c r="H1669" t="s">
        <v>11</v>
      </c>
      <c r="I1669" t="s">
        <v>1679</v>
      </c>
    </row>
    <row r="1670" spans="1:9" x14ac:dyDescent="0.25">
      <c r="A1670" t="s">
        <v>2175</v>
      </c>
      <c r="B1670" s="1">
        <v>36762</v>
      </c>
      <c r="C1670">
        <v>199</v>
      </c>
      <c r="D1670">
        <v>56</v>
      </c>
      <c r="E1670">
        <v>93.44</v>
      </c>
      <c r="F1670">
        <f>IF(Raw[[#This Row],[Scene Cloud Cover]]&lt;20,1,0)</f>
        <v>0</v>
      </c>
      <c r="G1670" t="s">
        <v>2203</v>
      </c>
      <c r="H1670" t="s">
        <v>11</v>
      </c>
      <c r="I1670" t="s">
        <v>1680</v>
      </c>
    </row>
    <row r="1671" spans="1:9" x14ac:dyDescent="0.25">
      <c r="A1671" t="s">
        <v>2175</v>
      </c>
      <c r="B1671" s="1">
        <v>36762</v>
      </c>
      <c r="C1671">
        <v>199</v>
      </c>
      <c r="D1671">
        <v>55</v>
      </c>
      <c r="E1671">
        <v>90.39</v>
      </c>
      <c r="F1671">
        <f>IF(Raw[[#This Row],[Scene Cloud Cover]]&lt;20,1,0)</f>
        <v>0</v>
      </c>
      <c r="G1671" t="s">
        <v>2203</v>
      </c>
      <c r="H1671" t="s">
        <v>11</v>
      </c>
      <c r="I1671" t="s">
        <v>1681</v>
      </c>
    </row>
    <row r="1672" spans="1:9" x14ac:dyDescent="0.25">
      <c r="A1672" t="s">
        <v>2175</v>
      </c>
      <c r="B1672" s="1">
        <v>36755</v>
      </c>
      <c r="C1672">
        <v>198</v>
      </c>
      <c r="D1672">
        <v>57</v>
      </c>
      <c r="E1672">
        <v>33.299999999999997</v>
      </c>
      <c r="F1672">
        <f>IF(Raw[[#This Row],[Scene Cloud Cover]]&lt;20,1,0)</f>
        <v>0</v>
      </c>
      <c r="G1672" t="s">
        <v>2203</v>
      </c>
      <c r="H1672" t="s">
        <v>8</v>
      </c>
      <c r="I1672" t="s">
        <v>1682</v>
      </c>
    </row>
    <row r="1673" spans="1:9" x14ac:dyDescent="0.25">
      <c r="A1673" t="s">
        <v>2175</v>
      </c>
      <c r="B1673" s="1">
        <v>36755</v>
      </c>
      <c r="C1673">
        <v>198</v>
      </c>
      <c r="D1673">
        <v>56</v>
      </c>
      <c r="E1673">
        <v>74.89</v>
      </c>
      <c r="F1673">
        <f>IF(Raw[[#This Row],[Scene Cloud Cover]]&lt;20,1,0)</f>
        <v>0</v>
      </c>
      <c r="G1673" t="s">
        <v>2203</v>
      </c>
      <c r="H1673" t="s">
        <v>11</v>
      </c>
      <c r="I1673" t="s">
        <v>1683</v>
      </c>
    </row>
    <row r="1674" spans="1:9" x14ac:dyDescent="0.25">
      <c r="A1674" t="s">
        <v>2175</v>
      </c>
      <c r="B1674" s="1">
        <v>36753</v>
      </c>
      <c r="C1674">
        <v>200</v>
      </c>
      <c r="D1674">
        <v>56</v>
      </c>
      <c r="E1674">
        <v>81.260000000000005</v>
      </c>
      <c r="F1674">
        <f>IF(Raw[[#This Row],[Scene Cloud Cover]]&lt;20,1,0)</f>
        <v>0</v>
      </c>
      <c r="G1674" t="s">
        <v>2203</v>
      </c>
      <c r="H1674" t="s">
        <v>11</v>
      </c>
      <c r="I1674" t="s">
        <v>1684</v>
      </c>
    </row>
    <row r="1675" spans="1:9" x14ac:dyDescent="0.25">
      <c r="A1675" t="s">
        <v>2175</v>
      </c>
      <c r="B1675" s="1">
        <v>36753</v>
      </c>
      <c r="C1675">
        <v>200</v>
      </c>
      <c r="D1675">
        <v>55</v>
      </c>
      <c r="E1675">
        <v>99.36</v>
      </c>
      <c r="F1675">
        <f>IF(Raw[[#This Row],[Scene Cloud Cover]]&lt;20,1,0)</f>
        <v>0</v>
      </c>
      <c r="G1675" t="s">
        <v>2203</v>
      </c>
      <c r="H1675" t="s">
        <v>11</v>
      </c>
      <c r="I1675" t="s">
        <v>1685</v>
      </c>
    </row>
    <row r="1676" spans="1:9" x14ac:dyDescent="0.25">
      <c r="A1676" t="s">
        <v>2175</v>
      </c>
      <c r="B1676" s="1">
        <v>36753</v>
      </c>
      <c r="C1676">
        <v>200</v>
      </c>
      <c r="D1676">
        <v>54</v>
      </c>
      <c r="E1676">
        <v>99.6</v>
      </c>
      <c r="F1676">
        <f>IF(Raw[[#This Row],[Scene Cloud Cover]]&lt;20,1,0)</f>
        <v>0</v>
      </c>
      <c r="G1676" t="s">
        <v>2203</v>
      </c>
      <c r="H1676" t="s">
        <v>11</v>
      </c>
      <c r="I1676" t="s">
        <v>1686</v>
      </c>
    </row>
    <row r="1677" spans="1:9" x14ac:dyDescent="0.25">
      <c r="A1677" t="s">
        <v>2175</v>
      </c>
      <c r="B1677" s="1">
        <v>36746</v>
      </c>
      <c r="C1677">
        <v>199</v>
      </c>
      <c r="D1677">
        <v>56</v>
      </c>
      <c r="E1677">
        <v>83.74</v>
      </c>
      <c r="F1677">
        <f>IF(Raw[[#This Row],[Scene Cloud Cover]]&lt;20,1,0)</f>
        <v>0</v>
      </c>
      <c r="G1677" t="s">
        <v>2203</v>
      </c>
      <c r="H1677" t="s">
        <v>11</v>
      </c>
      <c r="I1677" t="s">
        <v>1687</v>
      </c>
    </row>
    <row r="1678" spans="1:9" x14ac:dyDescent="0.25">
      <c r="A1678" t="s">
        <v>2175</v>
      </c>
      <c r="B1678" s="1">
        <v>36746</v>
      </c>
      <c r="C1678">
        <v>199</v>
      </c>
      <c r="D1678">
        <v>55</v>
      </c>
      <c r="E1678">
        <v>90.84</v>
      </c>
      <c r="F1678">
        <f>IF(Raw[[#This Row],[Scene Cloud Cover]]&lt;20,1,0)</f>
        <v>0</v>
      </c>
      <c r="G1678" t="s">
        <v>2203</v>
      </c>
      <c r="H1678" t="s">
        <v>11</v>
      </c>
      <c r="I1678" t="s">
        <v>1688</v>
      </c>
    </row>
    <row r="1679" spans="1:9" x14ac:dyDescent="0.25">
      <c r="A1679" t="s">
        <v>2175</v>
      </c>
      <c r="B1679" s="1">
        <v>36739</v>
      </c>
      <c r="C1679">
        <v>198</v>
      </c>
      <c r="D1679">
        <v>56</v>
      </c>
      <c r="E1679">
        <v>86.41</v>
      </c>
      <c r="F1679">
        <f>IF(Raw[[#This Row],[Scene Cloud Cover]]&lt;20,1,0)</f>
        <v>0</v>
      </c>
      <c r="G1679" t="s">
        <v>2203</v>
      </c>
      <c r="H1679" t="s">
        <v>11</v>
      </c>
      <c r="I1679" t="s">
        <v>1689</v>
      </c>
    </row>
    <row r="1680" spans="1:9" x14ac:dyDescent="0.25">
      <c r="A1680" t="s">
        <v>2175</v>
      </c>
      <c r="B1680" s="1">
        <v>36737</v>
      </c>
      <c r="C1680">
        <v>200</v>
      </c>
      <c r="D1680">
        <v>56</v>
      </c>
      <c r="E1680">
        <v>84.11</v>
      </c>
      <c r="F1680">
        <f>IF(Raw[[#This Row],[Scene Cloud Cover]]&lt;20,1,0)</f>
        <v>0</v>
      </c>
      <c r="G1680" t="s">
        <v>2203</v>
      </c>
      <c r="H1680" t="s">
        <v>11</v>
      </c>
      <c r="I1680" t="s">
        <v>1690</v>
      </c>
    </row>
    <row r="1681" spans="1:9" x14ac:dyDescent="0.25">
      <c r="A1681" t="s">
        <v>2175</v>
      </c>
      <c r="B1681" s="1">
        <v>36737</v>
      </c>
      <c r="C1681">
        <v>200</v>
      </c>
      <c r="D1681">
        <v>55</v>
      </c>
      <c r="E1681">
        <v>98.46</v>
      </c>
      <c r="F1681">
        <f>IF(Raw[[#This Row],[Scene Cloud Cover]]&lt;20,1,0)</f>
        <v>0</v>
      </c>
      <c r="G1681" t="s">
        <v>2203</v>
      </c>
      <c r="H1681" t="s">
        <v>11</v>
      </c>
      <c r="I1681" t="s">
        <v>1691</v>
      </c>
    </row>
    <row r="1682" spans="1:9" x14ac:dyDescent="0.25">
      <c r="A1682" t="s">
        <v>2175</v>
      </c>
      <c r="B1682" s="1">
        <v>36730</v>
      </c>
      <c r="C1682">
        <v>199</v>
      </c>
      <c r="D1682">
        <v>56</v>
      </c>
      <c r="E1682">
        <v>98.5</v>
      </c>
      <c r="F1682">
        <f>IF(Raw[[#This Row],[Scene Cloud Cover]]&lt;20,1,0)</f>
        <v>0</v>
      </c>
      <c r="G1682" t="s">
        <v>2203</v>
      </c>
      <c r="H1682" t="s">
        <v>11</v>
      </c>
      <c r="I1682" t="s">
        <v>1692</v>
      </c>
    </row>
    <row r="1683" spans="1:9" x14ac:dyDescent="0.25">
      <c r="A1683" t="s">
        <v>2175</v>
      </c>
      <c r="B1683" s="1">
        <v>36730</v>
      </c>
      <c r="C1683">
        <v>199</v>
      </c>
      <c r="D1683">
        <v>55</v>
      </c>
      <c r="E1683">
        <v>95.91</v>
      </c>
      <c r="F1683">
        <f>IF(Raw[[#This Row],[Scene Cloud Cover]]&lt;20,1,0)</f>
        <v>0</v>
      </c>
      <c r="G1683" t="s">
        <v>2203</v>
      </c>
      <c r="H1683" t="s">
        <v>11</v>
      </c>
      <c r="I1683" t="s">
        <v>1693</v>
      </c>
    </row>
    <row r="1684" spans="1:9" x14ac:dyDescent="0.25">
      <c r="A1684" t="s">
        <v>2175</v>
      </c>
      <c r="B1684" s="1">
        <v>36721</v>
      </c>
      <c r="C1684">
        <v>200</v>
      </c>
      <c r="D1684">
        <v>55</v>
      </c>
      <c r="E1684">
        <v>83.31</v>
      </c>
      <c r="F1684">
        <f>IF(Raw[[#This Row],[Scene Cloud Cover]]&lt;20,1,0)</f>
        <v>0</v>
      </c>
      <c r="G1684" t="s">
        <v>2203</v>
      </c>
      <c r="H1684" t="s">
        <v>11</v>
      </c>
      <c r="I1684" t="s">
        <v>1694</v>
      </c>
    </row>
    <row r="1685" spans="1:9" x14ac:dyDescent="0.25">
      <c r="A1685" t="s">
        <v>2175</v>
      </c>
      <c r="B1685" s="1">
        <v>36721</v>
      </c>
      <c r="C1685">
        <v>200</v>
      </c>
      <c r="D1685">
        <v>54</v>
      </c>
      <c r="E1685">
        <v>79.3</v>
      </c>
      <c r="F1685">
        <f>IF(Raw[[#This Row],[Scene Cloud Cover]]&lt;20,1,0)</f>
        <v>0</v>
      </c>
      <c r="G1685" t="s">
        <v>2203</v>
      </c>
      <c r="H1685" t="s">
        <v>11</v>
      </c>
      <c r="I1685" t="s">
        <v>1695</v>
      </c>
    </row>
    <row r="1686" spans="1:9" x14ac:dyDescent="0.25">
      <c r="A1686" t="s">
        <v>2175</v>
      </c>
      <c r="B1686" s="1">
        <v>36714</v>
      </c>
      <c r="C1686">
        <v>199</v>
      </c>
      <c r="D1686">
        <v>56</v>
      </c>
      <c r="E1686">
        <v>46.57</v>
      </c>
      <c r="F1686">
        <f>IF(Raw[[#This Row],[Scene Cloud Cover]]&lt;20,1,0)</f>
        <v>0</v>
      </c>
      <c r="G1686" t="s">
        <v>2203</v>
      </c>
      <c r="H1686" t="s">
        <v>8</v>
      </c>
      <c r="I1686" t="s">
        <v>1696</v>
      </c>
    </row>
    <row r="1687" spans="1:9" x14ac:dyDescent="0.25">
      <c r="A1687" t="s">
        <v>2175</v>
      </c>
      <c r="B1687" s="1">
        <v>36714</v>
      </c>
      <c r="C1687">
        <v>199</v>
      </c>
      <c r="D1687">
        <v>55</v>
      </c>
      <c r="E1687">
        <v>90.96</v>
      </c>
      <c r="F1687">
        <f>IF(Raw[[#This Row],[Scene Cloud Cover]]&lt;20,1,0)</f>
        <v>0</v>
      </c>
      <c r="G1687" t="s">
        <v>2203</v>
      </c>
      <c r="H1687" t="s">
        <v>11</v>
      </c>
      <c r="I1687" t="s">
        <v>1697</v>
      </c>
    </row>
    <row r="1688" spans="1:9" x14ac:dyDescent="0.25">
      <c r="A1688" t="s">
        <v>2175</v>
      </c>
      <c r="B1688" s="1">
        <v>36705</v>
      </c>
      <c r="C1688">
        <v>200</v>
      </c>
      <c r="D1688">
        <v>56</v>
      </c>
      <c r="E1688">
        <v>57.52</v>
      </c>
      <c r="F1688">
        <f>IF(Raw[[#This Row],[Scene Cloud Cover]]&lt;20,1,0)</f>
        <v>0</v>
      </c>
      <c r="G1688" t="s">
        <v>2203</v>
      </c>
      <c r="H1688" t="s">
        <v>11</v>
      </c>
      <c r="I1688" t="s">
        <v>1698</v>
      </c>
    </row>
    <row r="1689" spans="1:9" x14ac:dyDescent="0.25">
      <c r="A1689" t="s">
        <v>2175</v>
      </c>
      <c r="B1689" s="1">
        <v>36705</v>
      </c>
      <c r="C1689">
        <v>200</v>
      </c>
      <c r="D1689">
        <v>55</v>
      </c>
      <c r="E1689">
        <v>50.89</v>
      </c>
      <c r="F1689">
        <f>IF(Raw[[#This Row],[Scene Cloud Cover]]&lt;20,1,0)</f>
        <v>0</v>
      </c>
      <c r="G1689" t="s">
        <v>2203</v>
      </c>
      <c r="H1689" t="s">
        <v>8</v>
      </c>
      <c r="I1689" t="s">
        <v>1699</v>
      </c>
    </row>
    <row r="1690" spans="1:9" x14ac:dyDescent="0.25">
      <c r="A1690" t="s">
        <v>2175</v>
      </c>
      <c r="B1690" s="1">
        <v>36705</v>
      </c>
      <c r="C1690">
        <v>200</v>
      </c>
      <c r="D1690">
        <v>54</v>
      </c>
      <c r="E1690">
        <v>43.48</v>
      </c>
      <c r="F1690">
        <f>IF(Raw[[#This Row],[Scene Cloud Cover]]&lt;20,1,0)</f>
        <v>0</v>
      </c>
      <c r="G1690" t="s">
        <v>2203</v>
      </c>
      <c r="H1690" t="s">
        <v>8</v>
      </c>
      <c r="I1690" t="s">
        <v>1700</v>
      </c>
    </row>
    <row r="1691" spans="1:9" x14ac:dyDescent="0.25">
      <c r="A1691" t="s">
        <v>2175</v>
      </c>
      <c r="B1691" s="1">
        <v>36691</v>
      </c>
      <c r="C1691">
        <v>198</v>
      </c>
      <c r="D1691">
        <v>56</v>
      </c>
      <c r="E1691">
        <v>83.32</v>
      </c>
      <c r="F1691">
        <f>IF(Raw[[#This Row],[Scene Cloud Cover]]&lt;20,1,0)</f>
        <v>0</v>
      </c>
      <c r="G1691" t="s">
        <v>2203</v>
      </c>
      <c r="H1691" t="s">
        <v>11</v>
      </c>
      <c r="I1691" t="s">
        <v>1701</v>
      </c>
    </row>
    <row r="1692" spans="1:9" x14ac:dyDescent="0.25">
      <c r="A1692" t="s">
        <v>2175</v>
      </c>
      <c r="B1692" s="1">
        <v>36675</v>
      </c>
      <c r="C1692">
        <v>198</v>
      </c>
      <c r="D1692">
        <v>57</v>
      </c>
      <c r="E1692">
        <v>28.49</v>
      </c>
      <c r="F1692">
        <f>IF(Raw[[#This Row],[Scene Cloud Cover]]&lt;20,1,0)</f>
        <v>0</v>
      </c>
      <c r="G1692" t="s">
        <v>2203</v>
      </c>
      <c r="H1692" t="s">
        <v>8</v>
      </c>
      <c r="I1692" t="s">
        <v>1702</v>
      </c>
    </row>
    <row r="1693" spans="1:9" x14ac:dyDescent="0.25">
      <c r="A1693" t="s">
        <v>2175</v>
      </c>
      <c r="B1693" s="1">
        <v>36675</v>
      </c>
      <c r="C1693">
        <v>198</v>
      </c>
      <c r="D1693">
        <v>56</v>
      </c>
      <c r="E1693">
        <v>53.5</v>
      </c>
      <c r="F1693">
        <f>IF(Raw[[#This Row],[Scene Cloud Cover]]&lt;20,1,0)</f>
        <v>0</v>
      </c>
      <c r="G1693" t="s">
        <v>2203</v>
      </c>
      <c r="H1693" t="s">
        <v>8</v>
      </c>
      <c r="I1693" t="s">
        <v>1703</v>
      </c>
    </row>
    <row r="1694" spans="1:9" x14ac:dyDescent="0.25">
      <c r="A1694" t="s">
        <v>2175</v>
      </c>
      <c r="B1694" s="1">
        <v>36673</v>
      </c>
      <c r="C1694">
        <v>200</v>
      </c>
      <c r="D1694">
        <v>56</v>
      </c>
      <c r="E1694">
        <v>40.92</v>
      </c>
      <c r="F1694">
        <f>IF(Raw[[#This Row],[Scene Cloud Cover]]&lt;20,1,0)</f>
        <v>0</v>
      </c>
      <c r="G1694" t="s">
        <v>2203</v>
      </c>
      <c r="H1694" t="s">
        <v>8</v>
      </c>
      <c r="I1694" t="s">
        <v>1704</v>
      </c>
    </row>
    <row r="1695" spans="1:9" x14ac:dyDescent="0.25">
      <c r="A1695" t="s">
        <v>2175</v>
      </c>
      <c r="B1695" s="1">
        <v>36673</v>
      </c>
      <c r="C1695">
        <v>200</v>
      </c>
      <c r="D1695">
        <v>55</v>
      </c>
      <c r="E1695">
        <v>73.709999999999994</v>
      </c>
      <c r="F1695">
        <f>IF(Raw[[#This Row],[Scene Cloud Cover]]&lt;20,1,0)</f>
        <v>0</v>
      </c>
      <c r="G1695" t="s">
        <v>2203</v>
      </c>
      <c r="H1695" t="s">
        <v>8</v>
      </c>
      <c r="I1695" t="s">
        <v>1705</v>
      </c>
    </row>
    <row r="1696" spans="1:9" x14ac:dyDescent="0.25">
      <c r="A1696" t="s">
        <v>2175</v>
      </c>
      <c r="B1696" s="1">
        <v>36673</v>
      </c>
      <c r="C1696">
        <v>200</v>
      </c>
      <c r="D1696">
        <v>54</v>
      </c>
      <c r="E1696">
        <v>67.989999999999995</v>
      </c>
      <c r="F1696">
        <f>IF(Raw[[#This Row],[Scene Cloud Cover]]&lt;20,1,0)</f>
        <v>0</v>
      </c>
      <c r="G1696" t="s">
        <v>2203</v>
      </c>
      <c r="H1696" t="s">
        <v>8</v>
      </c>
      <c r="I1696" t="s">
        <v>1706</v>
      </c>
    </row>
    <row r="1697" spans="1:9" x14ac:dyDescent="0.25">
      <c r="A1697" t="s">
        <v>2175</v>
      </c>
      <c r="B1697" s="1">
        <v>36659</v>
      </c>
      <c r="C1697">
        <v>198</v>
      </c>
      <c r="D1697">
        <v>57</v>
      </c>
      <c r="E1697">
        <v>21.44</v>
      </c>
      <c r="F1697">
        <f>IF(Raw[[#This Row],[Scene Cloud Cover]]&lt;20,1,0)</f>
        <v>0</v>
      </c>
      <c r="G1697" t="s">
        <v>2203</v>
      </c>
      <c r="H1697" t="s">
        <v>8</v>
      </c>
      <c r="I1697" t="s">
        <v>1707</v>
      </c>
    </row>
    <row r="1698" spans="1:9" x14ac:dyDescent="0.25">
      <c r="A1698" t="s">
        <v>2175</v>
      </c>
      <c r="B1698" s="1">
        <v>36659</v>
      </c>
      <c r="C1698">
        <v>198</v>
      </c>
      <c r="D1698">
        <v>56</v>
      </c>
      <c r="E1698">
        <v>42.43</v>
      </c>
      <c r="F1698">
        <f>IF(Raw[[#This Row],[Scene Cloud Cover]]&lt;20,1,0)</f>
        <v>0</v>
      </c>
      <c r="G1698" t="s">
        <v>2203</v>
      </c>
      <c r="H1698" t="s">
        <v>8</v>
      </c>
      <c r="I1698" t="s">
        <v>1708</v>
      </c>
    </row>
    <row r="1699" spans="1:9" x14ac:dyDescent="0.25">
      <c r="A1699" t="s">
        <v>2175</v>
      </c>
      <c r="B1699" s="1">
        <v>36643</v>
      </c>
      <c r="C1699">
        <v>198</v>
      </c>
      <c r="D1699">
        <v>56</v>
      </c>
      <c r="E1699">
        <v>9.99</v>
      </c>
      <c r="F1699">
        <f>IF(Raw[[#This Row],[Scene Cloud Cover]]&lt;20,1,0)</f>
        <v>1</v>
      </c>
      <c r="G1699" t="s">
        <v>2203</v>
      </c>
      <c r="H1699" t="s">
        <v>8</v>
      </c>
      <c r="I1699" t="s">
        <v>1709</v>
      </c>
    </row>
    <row r="1700" spans="1:9" x14ac:dyDescent="0.25">
      <c r="A1700" t="s">
        <v>2175</v>
      </c>
      <c r="B1700" s="1">
        <v>36641</v>
      </c>
      <c r="C1700">
        <v>200</v>
      </c>
      <c r="D1700">
        <v>56</v>
      </c>
      <c r="E1700">
        <v>99.59</v>
      </c>
      <c r="F1700">
        <f>IF(Raw[[#This Row],[Scene Cloud Cover]]&lt;20,1,0)</f>
        <v>0</v>
      </c>
      <c r="G1700" t="s">
        <v>2203</v>
      </c>
      <c r="H1700" t="s">
        <v>8</v>
      </c>
      <c r="I1700" t="s">
        <v>1710</v>
      </c>
    </row>
    <row r="1701" spans="1:9" x14ac:dyDescent="0.25">
      <c r="A1701" t="s">
        <v>2175</v>
      </c>
      <c r="B1701" s="1">
        <v>36641</v>
      </c>
      <c r="C1701">
        <v>200</v>
      </c>
      <c r="D1701">
        <v>55</v>
      </c>
      <c r="E1701">
        <v>97.13</v>
      </c>
      <c r="F1701">
        <f>IF(Raw[[#This Row],[Scene Cloud Cover]]&lt;20,1,0)</f>
        <v>0</v>
      </c>
      <c r="G1701" t="s">
        <v>2203</v>
      </c>
      <c r="H1701" t="s">
        <v>8</v>
      </c>
      <c r="I1701" t="s">
        <v>1711</v>
      </c>
    </row>
    <row r="1702" spans="1:9" x14ac:dyDescent="0.25">
      <c r="A1702" t="s">
        <v>2175</v>
      </c>
      <c r="B1702" s="1">
        <v>36641</v>
      </c>
      <c r="C1702">
        <v>200</v>
      </c>
      <c r="D1702">
        <v>54</v>
      </c>
      <c r="E1702">
        <v>84.15</v>
      </c>
      <c r="F1702">
        <f>IF(Raw[[#This Row],[Scene Cloud Cover]]&lt;20,1,0)</f>
        <v>0</v>
      </c>
      <c r="G1702" t="s">
        <v>2203</v>
      </c>
      <c r="H1702" t="s">
        <v>8</v>
      </c>
      <c r="I1702" t="s">
        <v>1712</v>
      </c>
    </row>
    <row r="1703" spans="1:9" x14ac:dyDescent="0.25">
      <c r="A1703" t="s">
        <v>2175</v>
      </c>
      <c r="B1703" s="1">
        <v>36634</v>
      </c>
      <c r="C1703">
        <v>199</v>
      </c>
      <c r="D1703">
        <v>56</v>
      </c>
      <c r="E1703">
        <v>21.99</v>
      </c>
      <c r="F1703">
        <f>IF(Raw[[#This Row],[Scene Cloud Cover]]&lt;20,1,0)</f>
        <v>0</v>
      </c>
      <c r="G1703" t="s">
        <v>2203</v>
      </c>
      <c r="H1703" t="s">
        <v>8</v>
      </c>
      <c r="I1703" t="s">
        <v>1713</v>
      </c>
    </row>
    <row r="1704" spans="1:9" x14ac:dyDescent="0.25">
      <c r="A1704" t="s">
        <v>2175</v>
      </c>
      <c r="B1704" s="1">
        <v>36634</v>
      </c>
      <c r="C1704">
        <v>199</v>
      </c>
      <c r="D1704">
        <v>55</v>
      </c>
      <c r="E1704">
        <v>19.079999999999998</v>
      </c>
      <c r="F1704">
        <f>IF(Raw[[#This Row],[Scene Cloud Cover]]&lt;20,1,0)</f>
        <v>1</v>
      </c>
      <c r="G1704" t="s">
        <v>2203</v>
      </c>
      <c r="H1704" t="s">
        <v>8</v>
      </c>
      <c r="I1704" t="s">
        <v>1714</v>
      </c>
    </row>
    <row r="1705" spans="1:9" x14ac:dyDescent="0.25">
      <c r="A1705" t="s">
        <v>2175</v>
      </c>
      <c r="B1705" s="1">
        <v>36627</v>
      </c>
      <c r="C1705">
        <v>198</v>
      </c>
      <c r="D1705">
        <v>56</v>
      </c>
      <c r="E1705">
        <v>51.35</v>
      </c>
      <c r="F1705">
        <f>IF(Raw[[#This Row],[Scene Cloud Cover]]&lt;20,1,0)</f>
        <v>0</v>
      </c>
      <c r="G1705" t="s">
        <v>2203</v>
      </c>
      <c r="H1705" t="s">
        <v>11</v>
      </c>
      <c r="I1705" t="s">
        <v>1715</v>
      </c>
    </row>
    <row r="1706" spans="1:9" x14ac:dyDescent="0.25">
      <c r="A1706" t="s">
        <v>2175</v>
      </c>
      <c r="B1706" s="1">
        <v>36602</v>
      </c>
      <c r="C1706">
        <v>199</v>
      </c>
      <c r="D1706">
        <v>56</v>
      </c>
      <c r="E1706">
        <v>38.869999999999997</v>
      </c>
      <c r="F1706">
        <f>IF(Raw[[#This Row],[Scene Cloud Cover]]&lt;20,1,0)</f>
        <v>0</v>
      </c>
      <c r="G1706" t="s">
        <v>2203</v>
      </c>
      <c r="H1706" t="s">
        <v>8</v>
      </c>
      <c r="I1706" t="s">
        <v>1716</v>
      </c>
    </row>
    <row r="1707" spans="1:9" x14ac:dyDescent="0.25">
      <c r="A1707" t="s">
        <v>2175</v>
      </c>
      <c r="B1707" s="1">
        <v>36602</v>
      </c>
      <c r="C1707">
        <v>199</v>
      </c>
      <c r="D1707">
        <v>55</v>
      </c>
      <c r="E1707">
        <v>66.67</v>
      </c>
      <c r="F1707">
        <f>IF(Raw[[#This Row],[Scene Cloud Cover]]&lt;20,1,0)</f>
        <v>0</v>
      </c>
      <c r="G1707" t="s">
        <v>2203</v>
      </c>
      <c r="H1707" t="s">
        <v>8</v>
      </c>
      <c r="I1707" t="s">
        <v>1717</v>
      </c>
    </row>
    <row r="1708" spans="1:9" x14ac:dyDescent="0.25">
      <c r="A1708" t="s">
        <v>2175</v>
      </c>
      <c r="B1708" s="1">
        <v>36554</v>
      </c>
      <c r="C1708">
        <v>199</v>
      </c>
      <c r="D1708">
        <v>56</v>
      </c>
      <c r="E1708">
        <v>5.32</v>
      </c>
      <c r="F1708">
        <f>IF(Raw[[#This Row],[Scene Cloud Cover]]&lt;20,1,0)</f>
        <v>1</v>
      </c>
      <c r="G1708" t="s">
        <v>2203</v>
      </c>
      <c r="H1708" t="s">
        <v>8</v>
      </c>
      <c r="I1708" t="s">
        <v>1718</v>
      </c>
    </row>
    <row r="1709" spans="1:9" x14ac:dyDescent="0.25">
      <c r="A1709" t="s">
        <v>2175</v>
      </c>
      <c r="B1709" s="1">
        <v>36554</v>
      </c>
      <c r="C1709">
        <v>199</v>
      </c>
      <c r="D1709">
        <v>55</v>
      </c>
      <c r="E1709">
        <v>81.599999999999994</v>
      </c>
      <c r="F1709">
        <f>IF(Raw[[#This Row],[Scene Cloud Cover]]&lt;20,1,0)</f>
        <v>0</v>
      </c>
      <c r="G1709" t="s">
        <v>2203</v>
      </c>
      <c r="H1709" t="s">
        <v>8</v>
      </c>
      <c r="I1709" t="s">
        <v>1719</v>
      </c>
    </row>
    <row r="1710" spans="1:9" x14ac:dyDescent="0.25">
      <c r="A1710" t="s">
        <v>2175</v>
      </c>
      <c r="B1710" s="1">
        <v>36538</v>
      </c>
      <c r="C1710">
        <v>199</v>
      </c>
      <c r="D1710">
        <v>55</v>
      </c>
      <c r="E1710">
        <v>83.66</v>
      </c>
      <c r="F1710">
        <f>IF(Raw[[#This Row],[Scene Cloud Cover]]&lt;20,1,0)</f>
        <v>0</v>
      </c>
      <c r="G1710" t="s">
        <v>2203</v>
      </c>
      <c r="H1710" t="s">
        <v>8</v>
      </c>
      <c r="I1710" t="s">
        <v>1720</v>
      </c>
    </row>
    <row r="1711" spans="1:9" x14ac:dyDescent="0.25">
      <c r="A1711" t="s">
        <v>2175</v>
      </c>
      <c r="B1711" s="1">
        <v>36529</v>
      </c>
      <c r="C1711">
        <v>200</v>
      </c>
      <c r="D1711">
        <v>56</v>
      </c>
      <c r="E1711">
        <v>92.07</v>
      </c>
      <c r="F1711">
        <f>IF(Raw[[#This Row],[Scene Cloud Cover]]&lt;20,1,0)</f>
        <v>0</v>
      </c>
      <c r="G1711" t="s">
        <v>2203</v>
      </c>
      <c r="H1711" t="s">
        <v>11</v>
      </c>
      <c r="I1711" t="s">
        <v>1721</v>
      </c>
    </row>
    <row r="1712" spans="1:9" x14ac:dyDescent="0.25">
      <c r="A1712" t="s">
        <v>2175</v>
      </c>
      <c r="B1712" s="1">
        <v>36529</v>
      </c>
      <c r="C1712">
        <v>200</v>
      </c>
      <c r="D1712">
        <v>55</v>
      </c>
      <c r="E1712">
        <v>98.98</v>
      </c>
      <c r="F1712">
        <f>IF(Raw[[#This Row],[Scene Cloud Cover]]&lt;20,1,0)</f>
        <v>0</v>
      </c>
      <c r="G1712" t="s">
        <v>2203</v>
      </c>
      <c r="H1712" t="s">
        <v>8</v>
      </c>
      <c r="I1712" t="s">
        <v>1722</v>
      </c>
    </row>
    <row r="1713" spans="1:9" x14ac:dyDescent="0.25">
      <c r="A1713" t="s">
        <v>2175</v>
      </c>
      <c r="B1713" s="1">
        <v>36529</v>
      </c>
      <c r="C1713">
        <v>200</v>
      </c>
      <c r="D1713">
        <v>54</v>
      </c>
      <c r="E1713">
        <v>60.77</v>
      </c>
      <c r="F1713">
        <f>IF(Raw[[#This Row],[Scene Cloud Cover]]&lt;20,1,0)</f>
        <v>0</v>
      </c>
      <c r="G1713" t="s">
        <v>2203</v>
      </c>
      <c r="H1713" t="s">
        <v>8</v>
      </c>
      <c r="I1713" t="s">
        <v>1723</v>
      </c>
    </row>
    <row r="1714" spans="1:9" x14ac:dyDescent="0.25">
      <c r="A1714" t="s">
        <v>2175</v>
      </c>
      <c r="B1714" s="1">
        <v>36522</v>
      </c>
      <c r="C1714">
        <v>199</v>
      </c>
      <c r="D1714">
        <v>56</v>
      </c>
      <c r="E1714">
        <v>26.06</v>
      </c>
      <c r="F1714">
        <f>IF(Raw[[#This Row],[Scene Cloud Cover]]&lt;20,1,0)</f>
        <v>0</v>
      </c>
      <c r="G1714" t="s">
        <v>2204</v>
      </c>
      <c r="H1714" t="s">
        <v>8</v>
      </c>
      <c r="I1714" t="s">
        <v>1724</v>
      </c>
    </row>
    <row r="1715" spans="1:9" x14ac:dyDescent="0.25">
      <c r="A1715" t="s">
        <v>2175</v>
      </c>
      <c r="B1715" s="1">
        <v>36522</v>
      </c>
      <c r="C1715">
        <v>199</v>
      </c>
      <c r="D1715">
        <v>55</v>
      </c>
      <c r="E1715">
        <v>2.93</v>
      </c>
      <c r="F1715">
        <f>IF(Raw[[#This Row],[Scene Cloud Cover]]&lt;20,1,0)</f>
        <v>1</v>
      </c>
      <c r="G1715" t="s">
        <v>2204</v>
      </c>
      <c r="H1715" t="s">
        <v>8</v>
      </c>
      <c r="I1715" t="s">
        <v>1725</v>
      </c>
    </row>
    <row r="1716" spans="1:9" x14ac:dyDescent="0.25">
      <c r="A1716" t="s">
        <v>2175</v>
      </c>
      <c r="B1716" s="1">
        <v>36513</v>
      </c>
      <c r="C1716">
        <v>200</v>
      </c>
      <c r="D1716">
        <v>55</v>
      </c>
      <c r="E1716">
        <v>44.69</v>
      </c>
      <c r="F1716">
        <f>IF(Raw[[#This Row],[Scene Cloud Cover]]&lt;20,1,0)</f>
        <v>0</v>
      </c>
      <c r="G1716" t="s">
        <v>2204</v>
      </c>
      <c r="H1716" t="s">
        <v>8</v>
      </c>
      <c r="I1716" t="s">
        <v>1726</v>
      </c>
    </row>
    <row r="1717" spans="1:9" x14ac:dyDescent="0.25">
      <c r="A1717" t="s">
        <v>2175</v>
      </c>
      <c r="B1717" s="1">
        <v>36513</v>
      </c>
      <c r="C1717">
        <v>200</v>
      </c>
      <c r="D1717">
        <v>54</v>
      </c>
      <c r="E1717">
        <v>2.82</v>
      </c>
      <c r="F1717">
        <f>IF(Raw[[#This Row],[Scene Cloud Cover]]&lt;20,1,0)</f>
        <v>1</v>
      </c>
      <c r="G1717" t="s">
        <v>2204</v>
      </c>
      <c r="H1717" t="s">
        <v>8</v>
      </c>
      <c r="I1717" t="s">
        <v>1727</v>
      </c>
    </row>
    <row r="1718" spans="1:9" x14ac:dyDescent="0.25">
      <c r="A1718" t="s">
        <v>2175</v>
      </c>
      <c r="B1718" s="1">
        <v>36483</v>
      </c>
      <c r="C1718">
        <v>198</v>
      </c>
      <c r="D1718">
        <v>57</v>
      </c>
      <c r="E1718">
        <v>69.62</v>
      </c>
      <c r="F1718">
        <f>IF(Raw[[#This Row],[Scene Cloud Cover]]&lt;20,1,0)</f>
        <v>0</v>
      </c>
      <c r="G1718" t="s">
        <v>2204</v>
      </c>
      <c r="H1718" t="s">
        <v>8</v>
      </c>
      <c r="I1718" t="s">
        <v>1728</v>
      </c>
    </row>
    <row r="1719" spans="1:9" x14ac:dyDescent="0.25">
      <c r="A1719" t="s">
        <v>2175</v>
      </c>
      <c r="B1719" s="1">
        <v>36467</v>
      </c>
      <c r="C1719">
        <v>198</v>
      </c>
      <c r="D1719">
        <v>57</v>
      </c>
      <c r="E1719">
        <v>41.42</v>
      </c>
      <c r="F1719">
        <f>IF(Raw[[#This Row],[Scene Cloud Cover]]&lt;20,1,0)</f>
        <v>0</v>
      </c>
      <c r="G1719" t="s">
        <v>2204</v>
      </c>
      <c r="H1719" t="s">
        <v>11</v>
      </c>
      <c r="I1719" t="s">
        <v>1729</v>
      </c>
    </row>
    <row r="1720" spans="1:9" x14ac:dyDescent="0.25">
      <c r="A1720" t="s">
        <v>2175</v>
      </c>
      <c r="B1720" s="1">
        <v>36465</v>
      </c>
      <c r="C1720">
        <v>200</v>
      </c>
      <c r="D1720">
        <v>56</v>
      </c>
      <c r="E1720">
        <v>25.84</v>
      </c>
      <c r="F1720">
        <f>IF(Raw[[#This Row],[Scene Cloud Cover]]&lt;20,1,0)</f>
        <v>0</v>
      </c>
      <c r="G1720" t="s">
        <v>2204</v>
      </c>
      <c r="H1720" t="s">
        <v>8</v>
      </c>
      <c r="I1720" t="s">
        <v>1730</v>
      </c>
    </row>
    <row r="1721" spans="1:9" x14ac:dyDescent="0.25">
      <c r="A1721" t="s">
        <v>2175</v>
      </c>
      <c r="B1721" s="1">
        <v>36465</v>
      </c>
      <c r="C1721">
        <v>200</v>
      </c>
      <c r="D1721">
        <v>55</v>
      </c>
      <c r="E1721">
        <v>0</v>
      </c>
      <c r="F1721">
        <f>IF(Raw[[#This Row],[Scene Cloud Cover]]&lt;20,1,0)</f>
        <v>1</v>
      </c>
      <c r="G1721" t="s">
        <v>2204</v>
      </c>
      <c r="H1721" t="s">
        <v>8</v>
      </c>
      <c r="I1721" t="s">
        <v>1731</v>
      </c>
    </row>
    <row r="1722" spans="1:9" x14ac:dyDescent="0.25">
      <c r="A1722" t="s">
        <v>2175</v>
      </c>
      <c r="B1722" s="1">
        <v>36465</v>
      </c>
      <c r="C1722">
        <v>200</v>
      </c>
      <c r="D1722">
        <v>54</v>
      </c>
      <c r="E1722">
        <v>30.2</v>
      </c>
      <c r="F1722">
        <f>IF(Raw[[#This Row],[Scene Cloud Cover]]&lt;20,1,0)</f>
        <v>0</v>
      </c>
      <c r="G1722" t="s">
        <v>2204</v>
      </c>
      <c r="H1722" t="s">
        <v>8</v>
      </c>
      <c r="I1722" t="s">
        <v>1732</v>
      </c>
    </row>
    <row r="1723" spans="1:9" x14ac:dyDescent="0.25">
      <c r="A1723" t="s">
        <v>2175</v>
      </c>
      <c r="B1723" s="1">
        <v>36458</v>
      </c>
      <c r="C1723">
        <v>199</v>
      </c>
      <c r="D1723">
        <v>56</v>
      </c>
      <c r="E1723">
        <v>92.05</v>
      </c>
      <c r="F1723">
        <f>IF(Raw[[#This Row],[Scene Cloud Cover]]&lt;20,1,0)</f>
        <v>0</v>
      </c>
      <c r="G1723" t="s">
        <v>2204</v>
      </c>
      <c r="H1723" t="s">
        <v>8</v>
      </c>
      <c r="I1723" t="s">
        <v>1733</v>
      </c>
    </row>
    <row r="1724" spans="1:9" x14ac:dyDescent="0.25">
      <c r="A1724" t="s">
        <v>2175</v>
      </c>
      <c r="B1724" s="1">
        <v>36458</v>
      </c>
      <c r="C1724">
        <v>199</v>
      </c>
      <c r="D1724">
        <v>55</v>
      </c>
      <c r="E1724">
        <v>51.43</v>
      </c>
      <c r="F1724">
        <f>IF(Raw[[#This Row],[Scene Cloud Cover]]&lt;20,1,0)</f>
        <v>0</v>
      </c>
      <c r="G1724" t="s">
        <v>2204</v>
      </c>
      <c r="H1724" t="s">
        <v>8</v>
      </c>
      <c r="I1724" t="s">
        <v>1734</v>
      </c>
    </row>
    <row r="1725" spans="1:9" x14ac:dyDescent="0.25">
      <c r="A1725" t="s">
        <v>2175</v>
      </c>
      <c r="B1725" s="1">
        <v>36451</v>
      </c>
      <c r="C1725">
        <v>198</v>
      </c>
      <c r="D1725">
        <v>57</v>
      </c>
      <c r="E1725">
        <v>42.06</v>
      </c>
      <c r="F1725">
        <f>IF(Raw[[#This Row],[Scene Cloud Cover]]&lt;20,1,0)</f>
        <v>0</v>
      </c>
      <c r="G1725" t="s">
        <v>2204</v>
      </c>
      <c r="H1725" t="s">
        <v>11</v>
      </c>
      <c r="I1725" t="s">
        <v>1735</v>
      </c>
    </row>
    <row r="1726" spans="1:9" x14ac:dyDescent="0.25">
      <c r="A1726" t="s">
        <v>2175</v>
      </c>
      <c r="B1726" s="1">
        <v>36451</v>
      </c>
      <c r="C1726">
        <v>198</v>
      </c>
      <c r="D1726">
        <v>56</v>
      </c>
      <c r="E1726">
        <v>53.11</v>
      </c>
      <c r="F1726">
        <f>IF(Raw[[#This Row],[Scene Cloud Cover]]&lt;20,1,0)</f>
        <v>0</v>
      </c>
      <c r="G1726" t="s">
        <v>2204</v>
      </c>
      <c r="H1726" t="s">
        <v>11</v>
      </c>
      <c r="I1726" t="s">
        <v>1736</v>
      </c>
    </row>
    <row r="1727" spans="1:9" x14ac:dyDescent="0.25">
      <c r="A1727" t="s">
        <v>2175</v>
      </c>
      <c r="B1727" s="1">
        <v>36449</v>
      </c>
      <c r="C1727">
        <v>200</v>
      </c>
      <c r="D1727">
        <v>56</v>
      </c>
      <c r="E1727">
        <v>43.5</v>
      </c>
      <c r="F1727">
        <f>IF(Raw[[#This Row],[Scene Cloud Cover]]&lt;20,1,0)</f>
        <v>0</v>
      </c>
      <c r="G1727" t="s">
        <v>2204</v>
      </c>
      <c r="H1727" t="s">
        <v>11</v>
      </c>
      <c r="I1727" t="s">
        <v>1737</v>
      </c>
    </row>
    <row r="1728" spans="1:9" x14ac:dyDescent="0.25">
      <c r="A1728" t="s">
        <v>2175</v>
      </c>
      <c r="B1728" s="1">
        <v>36449</v>
      </c>
      <c r="C1728">
        <v>200</v>
      </c>
      <c r="D1728">
        <v>55</v>
      </c>
      <c r="E1728">
        <v>90.91</v>
      </c>
      <c r="F1728">
        <f>IF(Raw[[#This Row],[Scene Cloud Cover]]&lt;20,1,0)</f>
        <v>0</v>
      </c>
      <c r="G1728" t="s">
        <v>2204</v>
      </c>
      <c r="H1728" t="s">
        <v>11</v>
      </c>
      <c r="I1728" t="s">
        <v>1738</v>
      </c>
    </row>
    <row r="1729" spans="1:9" x14ac:dyDescent="0.25">
      <c r="A1729" t="s">
        <v>2175</v>
      </c>
      <c r="B1729" s="1">
        <v>36442</v>
      </c>
      <c r="C1729">
        <v>199</v>
      </c>
      <c r="D1729">
        <v>56</v>
      </c>
      <c r="E1729">
        <v>70.849999999999994</v>
      </c>
      <c r="F1729">
        <f>IF(Raw[[#This Row],[Scene Cloud Cover]]&lt;20,1,0)</f>
        <v>0</v>
      </c>
      <c r="G1729" t="s">
        <v>2204</v>
      </c>
      <c r="H1729" t="s">
        <v>8</v>
      </c>
      <c r="I1729" t="s">
        <v>1739</v>
      </c>
    </row>
    <row r="1730" spans="1:9" x14ac:dyDescent="0.25">
      <c r="A1730" t="s">
        <v>2175</v>
      </c>
      <c r="B1730" s="1">
        <v>36442</v>
      </c>
      <c r="C1730">
        <v>199</v>
      </c>
      <c r="D1730">
        <v>55</v>
      </c>
      <c r="E1730">
        <v>97.33</v>
      </c>
      <c r="F1730">
        <f>IF(Raw[[#This Row],[Scene Cloud Cover]]&lt;20,1,0)</f>
        <v>0</v>
      </c>
      <c r="G1730" t="s">
        <v>2204</v>
      </c>
      <c r="H1730" t="s">
        <v>11</v>
      </c>
      <c r="I1730" t="s">
        <v>1740</v>
      </c>
    </row>
    <row r="1731" spans="1:9" x14ac:dyDescent="0.25">
      <c r="A1731" t="s">
        <v>2175</v>
      </c>
      <c r="B1731" s="1">
        <v>36433</v>
      </c>
      <c r="C1731">
        <v>200</v>
      </c>
      <c r="D1731">
        <v>56</v>
      </c>
      <c r="E1731">
        <v>76.739999999999995</v>
      </c>
      <c r="F1731">
        <f>IF(Raw[[#This Row],[Scene Cloud Cover]]&lt;20,1,0)</f>
        <v>0</v>
      </c>
      <c r="G1731" t="s">
        <v>2204</v>
      </c>
      <c r="H1731" t="s">
        <v>11</v>
      </c>
      <c r="I1731" t="s">
        <v>1741</v>
      </c>
    </row>
    <row r="1732" spans="1:9" x14ac:dyDescent="0.25">
      <c r="A1732" t="s">
        <v>2175</v>
      </c>
      <c r="B1732" s="1">
        <v>36433</v>
      </c>
      <c r="C1732">
        <v>200</v>
      </c>
      <c r="D1732">
        <v>55</v>
      </c>
      <c r="E1732">
        <v>70.400000000000006</v>
      </c>
      <c r="F1732">
        <f>IF(Raw[[#This Row],[Scene Cloud Cover]]&lt;20,1,0)</f>
        <v>0</v>
      </c>
      <c r="G1732" t="s">
        <v>2204</v>
      </c>
      <c r="H1732" t="s">
        <v>8</v>
      </c>
      <c r="I1732" t="s">
        <v>1742</v>
      </c>
    </row>
    <row r="1733" spans="1:9" x14ac:dyDescent="0.25">
      <c r="A1733" t="s">
        <v>2175</v>
      </c>
      <c r="B1733" s="1">
        <v>36433</v>
      </c>
      <c r="C1733">
        <v>200</v>
      </c>
      <c r="D1733">
        <v>54</v>
      </c>
      <c r="E1733">
        <v>80.37</v>
      </c>
      <c r="F1733">
        <f>IF(Raw[[#This Row],[Scene Cloud Cover]]&lt;20,1,0)</f>
        <v>0</v>
      </c>
      <c r="G1733" t="s">
        <v>2204</v>
      </c>
      <c r="H1733" t="s">
        <v>11</v>
      </c>
      <c r="I1733" t="s">
        <v>1743</v>
      </c>
    </row>
    <row r="1734" spans="1:9" x14ac:dyDescent="0.25">
      <c r="A1734" t="s">
        <v>2175</v>
      </c>
      <c r="B1734" s="1">
        <v>36410</v>
      </c>
      <c r="C1734">
        <v>199</v>
      </c>
      <c r="D1734">
        <v>56</v>
      </c>
      <c r="E1734">
        <v>93.27</v>
      </c>
      <c r="F1734">
        <f>IF(Raw[[#This Row],[Scene Cloud Cover]]&lt;20,1,0)</f>
        <v>0</v>
      </c>
      <c r="G1734" t="s">
        <v>2204</v>
      </c>
      <c r="H1734" t="s">
        <v>11</v>
      </c>
      <c r="I1734" t="s">
        <v>1744</v>
      </c>
    </row>
    <row r="1735" spans="1:9" x14ac:dyDescent="0.25">
      <c r="A1735" t="s">
        <v>2175</v>
      </c>
      <c r="B1735" s="1">
        <v>36410</v>
      </c>
      <c r="C1735">
        <v>199</v>
      </c>
      <c r="D1735">
        <v>55</v>
      </c>
      <c r="E1735">
        <v>94.7</v>
      </c>
      <c r="F1735">
        <f>IF(Raw[[#This Row],[Scene Cloud Cover]]&lt;20,1,0)</f>
        <v>0</v>
      </c>
      <c r="G1735" t="s">
        <v>2204</v>
      </c>
      <c r="H1735" t="s">
        <v>11</v>
      </c>
      <c r="I1735" t="s">
        <v>1745</v>
      </c>
    </row>
    <row r="1736" spans="1:9" x14ac:dyDescent="0.25">
      <c r="A1736" t="s">
        <v>2175</v>
      </c>
      <c r="B1736" s="1">
        <v>36403</v>
      </c>
      <c r="C1736">
        <v>198</v>
      </c>
      <c r="D1736">
        <v>57</v>
      </c>
      <c r="E1736">
        <v>82.32</v>
      </c>
      <c r="F1736">
        <f>IF(Raw[[#This Row],[Scene Cloud Cover]]&lt;20,1,0)</f>
        <v>0</v>
      </c>
      <c r="G1736" t="s">
        <v>2204</v>
      </c>
      <c r="H1736" t="s">
        <v>11</v>
      </c>
      <c r="I1736" t="s">
        <v>1746</v>
      </c>
    </row>
    <row r="1737" spans="1:9" x14ac:dyDescent="0.25">
      <c r="A1737" t="s">
        <v>2175</v>
      </c>
      <c r="B1737" s="1">
        <v>36403</v>
      </c>
      <c r="C1737">
        <v>198</v>
      </c>
      <c r="D1737">
        <v>56</v>
      </c>
      <c r="E1737">
        <v>88.05</v>
      </c>
      <c r="F1737">
        <f>IF(Raw[[#This Row],[Scene Cloud Cover]]&lt;20,1,0)</f>
        <v>0</v>
      </c>
      <c r="G1737" t="s">
        <v>2204</v>
      </c>
      <c r="H1737" t="s">
        <v>11</v>
      </c>
      <c r="I1737" t="s">
        <v>1747</v>
      </c>
    </row>
    <row r="1738" spans="1:9" x14ac:dyDescent="0.25">
      <c r="A1738" t="s">
        <v>2175</v>
      </c>
      <c r="B1738" s="1">
        <v>36401</v>
      </c>
      <c r="C1738">
        <v>200</v>
      </c>
      <c r="D1738">
        <v>56</v>
      </c>
      <c r="E1738">
        <v>57.05</v>
      </c>
      <c r="F1738">
        <f>IF(Raw[[#This Row],[Scene Cloud Cover]]&lt;20,1,0)</f>
        <v>0</v>
      </c>
      <c r="G1738" t="s">
        <v>2204</v>
      </c>
      <c r="H1738" t="s">
        <v>11</v>
      </c>
      <c r="I1738" t="s">
        <v>1748</v>
      </c>
    </row>
    <row r="1739" spans="1:9" x14ac:dyDescent="0.25">
      <c r="A1739" t="s">
        <v>2175</v>
      </c>
      <c r="B1739" s="1">
        <v>36401</v>
      </c>
      <c r="C1739">
        <v>200</v>
      </c>
      <c r="D1739">
        <v>55</v>
      </c>
      <c r="E1739">
        <v>88.01</v>
      </c>
      <c r="F1739">
        <f>IF(Raw[[#This Row],[Scene Cloud Cover]]&lt;20,1,0)</f>
        <v>0</v>
      </c>
      <c r="G1739" t="s">
        <v>2204</v>
      </c>
      <c r="H1739" t="s">
        <v>11</v>
      </c>
      <c r="I1739" t="s">
        <v>1749</v>
      </c>
    </row>
    <row r="1740" spans="1:9" x14ac:dyDescent="0.25">
      <c r="A1740" t="s">
        <v>2176</v>
      </c>
      <c r="B1740" s="1">
        <v>42363</v>
      </c>
      <c r="C1740">
        <v>198</v>
      </c>
      <c r="D1740">
        <v>57</v>
      </c>
      <c r="E1740">
        <v>7.83</v>
      </c>
      <c r="F1740">
        <f>IF(Raw[[#This Row],[Scene Cloud Cover]]&lt;20,1,0)</f>
        <v>1</v>
      </c>
      <c r="G1740" t="s">
        <v>2193</v>
      </c>
      <c r="H1740" t="s">
        <v>8</v>
      </c>
      <c r="I1740" t="s">
        <v>1750</v>
      </c>
    </row>
    <row r="1741" spans="1:9" x14ac:dyDescent="0.25">
      <c r="A1741" t="s">
        <v>2176</v>
      </c>
      <c r="B1741" s="1">
        <v>42363</v>
      </c>
      <c r="C1741">
        <v>198</v>
      </c>
      <c r="D1741">
        <v>56</v>
      </c>
      <c r="E1741">
        <v>0.71</v>
      </c>
      <c r="F1741">
        <f>IF(Raw[[#This Row],[Scene Cloud Cover]]&lt;20,1,0)</f>
        <v>1</v>
      </c>
      <c r="G1741" t="s">
        <v>2193</v>
      </c>
      <c r="H1741" t="s">
        <v>8</v>
      </c>
      <c r="I1741" t="s">
        <v>1751</v>
      </c>
    </row>
    <row r="1742" spans="1:9" x14ac:dyDescent="0.25">
      <c r="A1742" t="s">
        <v>2176</v>
      </c>
      <c r="B1742" s="1">
        <v>42361</v>
      </c>
      <c r="C1742">
        <v>200</v>
      </c>
      <c r="D1742">
        <v>56</v>
      </c>
      <c r="E1742">
        <v>6.26</v>
      </c>
      <c r="F1742">
        <f>IF(Raw[[#This Row],[Scene Cloud Cover]]&lt;20,1,0)</f>
        <v>1</v>
      </c>
      <c r="G1742" t="s">
        <v>2193</v>
      </c>
      <c r="H1742" t="s">
        <v>8</v>
      </c>
      <c r="I1742" t="s">
        <v>1752</v>
      </c>
    </row>
    <row r="1743" spans="1:9" x14ac:dyDescent="0.25">
      <c r="A1743" t="s">
        <v>2176</v>
      </c>
      <c r="B1743" s="1">
        <v>42361</v>
      </c>
      <c r="C1743">
        <v>200</v>
      </c>
      <c r="D1743">
        <v>55</v>
      </c>
      <c r="E1743">
        <v>0.68</v>
      </c>
      <c r="F1743">
        <f>IF(Raw[[#This Row],[Scene Cloud Cover]]&lt;20,1,0)</f>
        <v>1</v>
      </c>
      <c r="G1743" t="s">
        <v>2193</v>
      </c>
      <c r="H1743" t="s">
        <v>8</v>
      </c>
      <c r="I1743" t="s">
        <v>1753</v>
      </c>
    </row>
    <row r="1744" spans="1:9" x14ac:dyDescent="0.25">
      <c r="A1744" t="s">
        <v>2176</v>
      </c>
      <c r="B1744" s="1">
        <v>42361</v>
      </c>
      <c r="C1744">
        <v>200</v>
      </c>
      <c r="D1744">
        <v>54</v>
      </c>
      <c r="E1744">
        <v>18.760000000000002</v>
      </c>
      <c r="F1744">
        <f>IF(Raw[[#This Row],[Scene Cloud Cover]]&lt;20,1,0)</f>
        <v>1</v>
      </c>
      <c r="G1744" t="s">
        <v>2193</v>
      </c>
      <c r="H1744" t="s">
        <v>8</v>
      </c>
      <c r="I1744" t="s">
        <v>1754</v>
      </c>
    </row>
    <row r="1745" spans="1:9" x14ac:dyDescent="0.25">
      <c r="A1745" t="s">
        <v>2176</v>
      </c>
      <c r="B1745" s="1">
        <v>42354</v>
      </c>
      <c r="C1745">
        <v>199</v>
      </c>
      <c r="D1745">
        <v>56</v>
      </c>
      <c r="E1745">
        <v>13.45</v>
      </c>
      <c r="F1745">
        <f>IF(Raw[[#This Row],[Scene Cloud Cover]]&lt;20,1,0)</f>
        <v>1</v>
      </c>
      <c r="G1745" t="s">
        <v>2193</v>
      </c>
      <c r="H1745" t="s">
        <v>8</v>
      </c>
      <c r="I1745" t="s">
        <v>1755</v>
      </c>
    </row>
    <row r="1746" spans="1:9" x14ac:dyDescent="0.25">
      <c r="A1746" t="s">
        <v>2176</v>
      </c>
      <c r="B1746" s="1">
        <v>42354</v>
      </c>
      <c r="C1746">
        <v>199</v>
      </c>
      <c r="D1746">
        <v>55</v>
      </c>
      <c r="E1746">
        <v>9.01</v>
      </c>
      <c r="F1746">
        <f>IF(Raw[[#This Row],[Scene Cloud Cover]]&lt;20,1,0)</f>
        <v>1</v>
      </c>
      <c r="G1746" t="s">
        <v>2193</v>
      </c>
      <c r="H1746" t="s">
        <v>8</v>
      </c>
      <c r="I1746" t="s">
        <v>1756</v>
      </c>
    </row>
    <row r="1747" spans="1:9" x14ac:dyDescent="0.25">
      <c r="A1747" t="s">
        <v>2176</v>
      </c>
      <c r="B1747" s="1">
        <v>42347</v>
      </c>
      <c r="C1747">
        <v>198</v>
      </c>
      <c r="D1747">
        <v>57</v>
      </c>
      <c r="E1747">
        <v>18.79</v>
      </c>
      <c r="F1747">
        <f>IF(Raw[[#This Row],[Scene Cloud Cover]]&lt;20,1,0)</f>
        <v>1</v>
      </c>
      <c r="G1747" t="s">
        <v>2193</v>
      </c>
      <c r="H1747" t="s">
        <v>8</v>
      </c>
      <c r="I1747" t="s">
        <v>1757</v>
      </c>
    </row>
    <row r="1748" spans="1:9" x14ac:dyDescent="0.25">
      <c r="A1748" t="s">
        <v>2176</v>
      </c>
      <c r="B1748" s="1">
        <v>42347</v>
      </c>
      <c r="C1748">
        <v>198</v>
      </c>
      <c r="D1748">
        <v>56</v>
      </c>
      <c r="E1748">
        <v>16.239999999999998</v>
      </c>
      <c r="F1748">
        <f>IF(Raw[[#This Row],[Scene Cloud Cover]]&lt;20,1,0)</f>
        <v>1</v>
      </c>
      <c r="G1748" t="s">
        <v>2193</v>
      </c>
      <c r="H1748" t="s">
        <v>8</v>
      </c>
      <c r="I1748" t="s">
        <v>1758</v>
      </c>
    </row>
    <row r="1749" spans="1:9" x14ac:dyDescent="0.25">
      <c r="A1749" t="s">
        <v>2176</v>
      </c>
      <c r="B1749" s="1">
        <v>42345</v>
      </c>
      <c r="C1749">
        <v>200</v>
      </c>
      <c r="D1749">
        <v>56</v>
      </c>
      <c r="E1749">
        <v>63.72</v>
      </c>
      <c r="F1749">
        <f>IF(Raw[[#This Row],[Scene Cloud Cover]]&lt;20,1,0)</f>
        <v>0</v>
      </c>
      <c r="G1749" t="s">
        <v>2193</v>
      </c>
      <c r="H1749" t="s">
        <v>8</v>
      </c>
      <c r="I1749" t="s">
        <v>1759</v>
      </c>
    </row>
    <row r="1750" spans="1:9" x14ac:dyDescent="0.25">
      <c r="A1750" t="s">
        <v>2176</v>
      </c>
      <c r="B1750" s="1">
        <v>42345</v>
      </c>
      <c r="C1750">
        <v>200</v>
      </c>
      <c r="D1750">
        <v>55</v>
      </c>
      <c r="E1750">
        <v>95.66</v>
      </c>
      <c r="F1750">
        <f>IF(Raw[[#This Row],[Scene Cloud Cover]]&lt;20,1,0)</f>
        <v>0</v>
      </c>
      <c r="G1750" t="s">
        <v>2193</v>
      </c>
      <c r="H1750" t="s">
        <v>8</v>
      </c>
      <c r="I1750" t="s">
        <v>1760</v>
      </c>
    </row>
    <row r="1751" spans="1:9" x14ac:dyDescent="0.25">
      <c r="A1751" t="s">
        <v>2176</v>
      </c>
      <c r="B1751" s="1">
        <v>42345</v>
      </c>
      <c r="C1751">
        <v>200</v>
      </c>
      <c r="D1751">
        <v>54</v>
      </c>
      <c r="E1751">
        <v>96.9</v>
      </c>
      <c r="F1751">
        <f>IF(Raw[[#This Row],[Scene Cloud Cover]]&lt;20,1,0)</f>
        <v>0</v>
      </c>
      <c r="G1751" t="s">
        <v>2193</v>
      </c>
      <c r="H1751" t="s">
        <v>8</v>
      </c>
      <c r="I1751" t="s">
        <v>1761</v>
      </c>
    </row>
    <row r="1752" spans="1:9" x14ac:dyDescent="0.25">
      <c r="A1752" t="s">
        <v>2176</v>
      </c>
      <c r="B1752" s="1">
        <v>42338</v>
      </c>
      <c r="C1752">
        <v>199</v>
      </c>
      <c r="D1752">
        <v>56</v>
      </c>
      <c r="E1752">
        <v>48.28</v>
      </c>
      <c r="F1752">
        <f>IF(Raw[[#This Row],[Scene Cloud Cover]]&lt;20,1,0)</f>
        <v>0</v>
      </c>
      <c r="G1752" t="s">
        <v>2193</v>
      </c>
      <c r="H1752" t="s">
        <v>8</v>
      </c>
      <c r="I1752" t="s">
        <v>1762</v>
      </c>
    </row>
    <row r="1753" spans="1:9" x14ac:dyDescent="0.25">
      <c r="A1753" t="s">
        <v>2176</v>
      </c>
      <c r="B1753" s="1">
        <v>42338</v>
      </c>
      <c r="C1753">
        <v>199</v>
      </c>
      <c r="D1753">
        <v>55</v>
      </c>
      <c r="E1753">
        <v>45.29</v>
      </c>
      <c r="F1753">
        <f>IF(Raw[[#This Row],[Scene Cloud Cover]]&lt;20,1,0)</f>
        <v>0</v>
      </c>
      <c r="G1753" t="s">
        <v>2193</v>
      </c>
      <c r="H1753" t="s">
        <v>8</v>
      </c>
      <c r="I1753" t="s">
        <v>1763</v>
      </c>
    </row>
    <row r="1754" spans="1:9" x14ac:dyDescent="0.25">
      <c r="A1754" t="s">
        <v>2176</v>
      </c>
      <c r="B1754" s="1">
        <v>42331</v>
      </c>
      <c r="C1754">
        <v>198</v>
      </c>
      <c r="D1754">
        <v>57</v>
      </c>
      <c r="E1754">
        <v>40.22</v>
      </c>
      <c r="F1754">
        <f>IF(Raw[[#This Row],[Scene Cloud Cover]]&lt;20,1,0)</f>
        <v>0</v>
      </c>
      <c r="G1754" t="s">
        <v>2193</v>
      </c>
      <c r="H1754" t="s">
        <v>8</v>
      </c>
      <c r="I1754" t="s">
        <v>1764</v>
      </c>
    </row>
    <row r="1755" spans="1:9" x14ac:dyDescent="0.25">
      <c r="A1755" t="s">
        <v>2176</v>
      </c>
      <c r="B1755" s="1">
        <v>42331</v>
      </c>
      <c r="C1755">
        <v>198</v>
      </c>
      <c r="D1755">
        <v>56</v>
      </c>
      <c r="E1755">
        <v>73.94</v>
      </c>
      <c r="F1755">
        <f>IF(Raw[[#This Row],[Scene Cloud Cover]]&lt;20,1,0)</f>
        <v>0</v>
      </c>
      <c r="G1755" t="s">
        <v>2193</v>
      </c>
      <c r="H1755" t="s">
        <v>1765</v>
      </c>
      <c r="I1755" t="s">
        <v>1766</v>
      </c>
    </row>
    <row r="1756" spans="1:9" x14ac:dyDescent="0.25">
      <c r="A1756" t="s">
        <v>2176</v>
      </c>
      <c r="B1756" s="1">
        <v>42329</v>
      </c>
      <c r="C1756">
        <v>200</v>
      </c>
      <c r="D1756">
        <v>56</v>
      </c>
      <c r="E1756">
        <v>23.21</v>
      </c>
      <c r="F1756">
        <f>IF(Raw[[#This Row],[Scene Cloud Cover]]&lt;20,1,0)</f>
        <v>0</v>
      </c>
      <c r="G1756" t="s">
        <v>2193</v>
      </c>
      <c r="H1756" t="s">
        <v>8</v>
      </c>
      <c r="I1756" t="s">
        <v>1767</v>
      </c>
    </row>
    <row r="1757" spans="1:9" x14ac:dyDescent="0.25">
      <c r="A1757" t="s">
        <v>2176</v>
      </c>
      <c r="B1757" s="1">
        <v>42329</v>
      </c>
      <c r="C1757">
        <v>200</v>
      </c>
      <c r="D1757">
        <v>55</v>
      </c>
      <c r="E1757">
        <v>32.65</v>
      </c>
      <c r="F1757">
        <f>IF(Raw[[#This Row],[Scene Cloud Cover]]&lt;20,1,0)</f>
        <v>0</v>
      </c>
      <c r="G1757" t="s">
        <v>2193</v>
      </c>
      <c r="H1757" t="s">
        <v>8</v>
      </c>
      <c r="I1757" t="s">
        <v>1768</v>
      </c>
    </row>
    <row r="1758" spans="1:9" x14ac:dyDescent="0.25">
      <c r="A1758" t="s">
        <v>2176</v>
      </c>
      <c r="B1758" s="1">
        <v>42329</v>
      </c>
      <c r="C1758">
        <v>200</v>
      </c>
      <c r="D1758">
        <v>54</v>
      </c>
      <c r="E1758">
        <v>1.91</v>
      </c>
      <c r="F1758">
        <f>IF(Raw[[#This Row],[Scene Cloud Cover]]&lt;20,1,0)</f>
        <v>1</v>
      </c>
      <c r="G1758" t="s">
        <v>2193</v>
      </c>
      <c r="H1758" t="s">
        <v>8</v>
      </c>
      <c r="I1758" t="s">
        <v>1769</v>
      </c>
    </row>
    <row r="1759" spans="1:9" x14ac:dyDescent="0.25">
      <c r="A1759" t="s">
        <v>2176</v>
      </c>
      <c r="B1759" s="1">
        <v>42322</v>
      </c>
      <c r="C1759">
        <v>199</v>
      </c>
      <c r="D1759">
        <v>56</v>
      </c>
      <c r="E1759">
        <v>37.85</v>
      </c>
      <c r="F1759">
        <f>IF(Raw[[#This Row],[Scene Cloud Cover]]&lt;20,1,0)</f>
        <v>0</v>
      </c>
      <c r="G1759" t="s">
        <v>2193</v>
      </c>
      <c r="H1759" t="s">
        <v>8</v>
      </c>
      <c r="I1759" t="s">
        <v>1770</v>
      </c>
    </row>
    <row r="1760" spans="1:9" x14ac:dyDescent="0.25">
      <c r="A1760" t="s">
        <v>2176</v>
      </c>
      <c r="B1760" s="1">
        <v>42322</v>
      </c>
      <c r="C1760">
        <v>199</v>
      </c>
      <c r="D1760">
        <v>55</v>
      </c>
      <c r="E1760">
        <v>46.08</v>
      </c>
      <c r="F1760">
        <f>IF(Raw[[#This Row],[Scene Cloud Cover]]&lt;20,1,0)</f>
        <v>0</v>
      </c>
      <c r="G1760" t="s">
        <v>2193</v>
      </c>
      <c r="H1760" t="s">
        <v>8</v>
      </c>
      <c r="I1760" t="s">
        <v>1771</v>
      </c>
    </row>
    <row r="1761" spans="1:9" x14ac:dyDescent="0.25">
      <c r="A1761" t="s">
        <v>2176</v>
      </c>
      <c r="B1761" s="1">
        <v>42315</v>
      </c>
      <c r="C1761">
        <v>198</v>
      </c>
      <c r="D1761">
        <v>57</v>
      </c>
      <c r="E1761">
        <v>48.96</v>
      </c>
      <c r="F1761">
        <f>IF(Raw[[#This Row],[Scene Cloud Cover]]&lt;20,1,0)</f>
        <v>0</v>
      </c>
      <c r="G1761" t="s">
        <v>2193</v>
      </c>
      <c r="H1761" t="s">
        <v>1765</v>
      </c>
      <c r="I1761" t="s">
        <v>1772</v>
      </c>
    </row>
    <row r="1762" spans="1:9" x14ac:dyDescent="0.25">
      <c r="A1762" t="s">
        <v>2176</v>
      </c>
      <c r="B1762" s="1">
        <v>42315</v>
      </c>
      <c r="C1762">
        <v>198</v>
      </c>
      <c r="D1762">
        <v>56</v>
      </c>
      <c r="E1762">
        <v>59.95</v>
      </c>
      <c r="F1762">
        <f>IF(Raw[[#This Row],[Scene Cloud Cover]]&lt;20,1,0)</f>
        <v>0</v>
      </c>
      <c r="G1762" t="s">
        <v>2193</v>
      </c>
      <c r="H1762" t="s">
        <v>1765</v>
      </c>
      <c r="I1762" t="s">
        <v>1773</v>
      </c>
    </row>
    <row r="1763" spans="1:9" x14ac:dyDescent="0.25">
      <c r="A1763" t="s">
        <v>2176</v>
      </c>
      <c r="B1763" s="1">
        <v>42313</v>
      </c>
      <c r="C1763">
        <v>200</v>
      </c>
      <c r="D1763">
        <v>56</v>
      </c>
      <c r="E1763">
        <v>56.16</v>
      </c>
      <c r="F1763">
        <f>IF(Raw[[#This Row],[Scene Cloud Cover]]&lt;20,1,0)</f>
        <v>0</v>
      </c>
      <c r="G1763" t="s">
        <v>2193</v>
      </c>
      <c r="H1763" t="s">
        <v>1765</v>
      </c>
      <c r="I1763" t="s">
        <v>1774</v>
      </c>
    </row>
    <row r="1764" spans="1:9" x14ac:dyDescent="0.25">
      <c r="A1764" t="s">
        <v>2176</v>
      </c>
      <c r="B1764" s="1">
        <v>42313</v>
      </c>
      <c r="C1764">
        <v>200</v>
      </c>
      <c r="D1764">
        <v>55</v>
      </c>
      <c r="E1764">
        <v>68.55</v>
      </c>
      <c r="F1764">
        <f>IF(Raw[[#This Row],[Scene Cloud Cover]]&lt;20,1,0)</f>
        <v>0</v>
      </c>
      <c r="G1764" t="s">
        <v>2193</v>
      </c>
      <c r="H1764" t="s">
        <v>8</v>
      </c>
      <c r="I1764" t="s">
        <v>1775</v>
      </c>
    </row>
    <row r="1765" spans="1:9" x14ac:dyDescent="0.25">
      <c r="A1765" t="s">
        <v>2176</v>
      </c>
      <c r="B1765" s="1">
        <v>42313</v>
      </c>
      <c r="C1765">
        <v>200</v>
      </c>
      <c r="D1765">
        <v>54</v>
      </c>
      <c r="E1765">
        <v>51.52</v>
      </c>
      <c r="F1765">
        <f>IF(Raw[[#This Row],[Scene Cloud Cover]]&lt;20,1,0)</f>
        <v>0</v>
      </c>
      <c r="G1765" t="s">
        <v>2193</v>
      </c>
      <c r="H1765" t="s">
        <v>8</v>
      </c>
      <c r="I1765" t="s">
        <v>1776</v>
      </c>
    </row>
    <row r="1766" spans="1:9" x14ac:dyDescent="0.25">
      <c r="A1766" t="s">
        <v>2176</v>
      </c>
      <c r="B1766" s="1">
        <v>42306</v>
      </c>
      <c r="C1766">
        <v>199</v>
      </c>
      <c r="D1766">
        <v>56</v>
      </c>
      <c r="E1766">
        <v>51.32</v>
      </c>
      <c r="F1766">
        <f>IF(Raw[[#This Row],[Scene Cloud Cover]]&lt;20,1,0)</f>
        <v>0</v>
      </c>
      <c r="G1766" t="s">
        <v>2193</v>
      </c>
      <c r="H1766" t="s">
        <v>8</v>
      </c>
      <c r="I1766" t="s">
        <v>1777</v>
      </c>
    </row>
    <row r="1767" spans="1:9" x14ac:dyDescent="0.25">
      <c r="A1767" t="s">
        <v>2176</v>
      </c>
      <c r="B1767" s="1">
        <v>42306</v>
      </c>
      <c r="C1767">
        <v>199</v>
      </c>
      <c r="D1767">
        <v>55</v>
      </c>
      <c r="E1767">
        <v>28.52</v>
      </c>
      <c r="F1767">
        <f>IF(Raw[[#This Row],[Scene Cloud Cover]]&lt;20,1,0)</f>
        <v>0</v>
      </c>
      <c r="G1767" t="s">
        <v>2193</v>
      </c>
      <c r="H1767" t="s">
        <v>8</v>
      </c>
      <c r="I1767" t="s">
        <v>1778</v>
      </c>
    </row>
    <row r="1768" spans="1:9" x14ac:dyDescent="0.25">
      <c r="A1768" t="s">
        <v>2176</v>
      </c>
      <c r="B1768" s="1">
        <v>42299</v>
      </c>
      <c r="C1768">
        <v>198</v>
      </c>
      <c r="D1768">
        <v>57</v>
      </c>
      <c r="E1768">
        <v>65.09</v>
      </c>
      <c r="F1768">
        <f>IF(Raw[[#This Row],[Scene Cloud Cover]]&lt;20,1,0)</f>
        <v>0</v>
      </c>
      <c r="G1768" t="s">
        <v>2193</v>
      </c>
      <c r="H1768" t="s">
        <v>1765</v>
      </c>
      <c r="I1768" t="s">
        <v>1779</v>
      </c>
    </row>
    <row r="1769" spans="1:9" x14ac:dyDescent="0.25">
      <c r="A1769" t="s">
        <v>2176</v>
      </c>
      <c r="B1769" s="1">
        <v>42299</v>
      </c>
      <c r="C1769">
        <v>198</v>
      </c>
      <c r="D1769">
        <v>56</v>
      </c>
      <c r="E1769">
        <v>67.41</v>
      </c>
      <c r="F1769">
        <f>IF(Raw[[#This Row],[Scene Cloud Cover]]&lt;20,1,0)</f>
        <v>0</v>
      </c>
      <c r="G1769" t="s">
        <v>2193</v>
      </c>
      <c r="H1769" t="s">
        <v>1765</v>
      </c>
      <c r="I1769" t="s">
        <v>1780</v>
      </c>
    </row>
    <row r="1770" spans="1:9" x14ac:dyDescent="0.25">
      <c r="A1770" t="s">
        <v>2176</v>
      </c>
      <c r="B1770" s="1">
        <v>42297</v>
      </c>
      <c r="C1770">
        <v>200</v>
      </c>
      <c r="D1770">
        <v>56</v>
      </c>
      <c r="E1770">
        <v>60.99</v>
      </c>
      <c r="F1770">
        <f>IF(Raw[[#This Row],[Scene Cloud Cover]]&lt;20,1,0)</f>
        <v>0</v>
      </c>
      <c r="G1770" t="s">
        <v>2193</v>
      </c>
      <c r="H1770" t="s">
        <v>1765</v>
      </c>
      <c r="I1770" t="s">
        <v>1781</v>
      </c>
    </row>
    <row r="1771" spans="1:9" x14ac:dyDescent="0.25">
      <c r="A1771" t="s">
        <v>2176</v>
      </c>
      <c r="B1771" s="1">
        <v>42297</v>
      </c>
      <c r="C1771">
        <v>200</v>
      </c>
      <c r="D1771">
        <v>55</v>
      </c>
      <c r="E1771">
        <v>71.38</v>
      </c>
      <c r="F1771">
        <f>IF(Raw[[#This Row],[Scene Cloud Cover]]&lt;20,1,0)</f>
        <v>0</v>
      </c>
      <c r="G1771" t="s">
        <v>2193</v>
      </c>
      <c r="H1771" t="s">
        <v>8</v>
      </c>
      <c r="I1771" t="s">
        <v>1782</v>
      </c>
    </row>
    <row r="1772" spans="1:9" x14ac:dyDescent="0.25">
      <c r="A1772" t="s">
        <v>2176</v>
      </c>
      <c r="B1772" s="1">
        <v>42297</v>
      </c>
      <c r="C1772">
        <v>200</v>
      </c>
      <c r="D1772">
        <v>54</v>
      </c>
      <c r="E1772">
        <v>55.9</v>
      </c>
      <c r="F1772">
        <f>IF(Raw[[#This Row],[Scene Cloud Cover]]&lt;20,1,0)</f>
        <v>0</v>
      </c>
      <c r="G1772" t="s">
        <v>2193</v>
      </c>
      <c r="H1772" t="s">
        <v>8</v>
      </c>
      <c r="I1772" t="s">
        <v>1783</v>
      </c>
    </row>
    <row r="1773" spans="1:9" x14ac:dyDescent="0.25">
      <c r="A1773" t="s">
        <v>2176</v>
      </c>
      <c r="B1773" s="1">
        <v>42290</v>
      </c>
      <c r="C1773">
        <v>199</v>
      </c>
      <c r="D1773">
        <v>56</v>
      </c>
      <c r="E1773">
        <v>66.2</v>
      </c>
      <c r="F1773">
        <f>IF(Raw[[#This Row],[Scene Cloud Cover]]&lt;20,1,0)</f>
        <v>0</v>
      </c>
      <c r="G1773" t="s">
        <v>2193</v>
      </c>
      <c r="H1773" t="s">
        <v>1765</v>
      </c>
      <c r="I1773" t="s">
        <v>1784</v>
      </c>
    </row>
    <row r="1774" spans="1:9" x14ac:dyDescent="0.25">
      <c r="A1774" t="s">
        <v>2176</v>
      </c>
      <c r="B1774" s="1">
        <v>42290</v>
      </c>
      <c r="C1774">
        <v>199</v>
      </c>
      <c r="D1774">
        <v>55</v>
      </c>
      <c r="E1774">
        <v>75.790000000000006</v>
      </c>
      <c r="F1774">
        <f>IF(Raw[[#This Row],[Scene Cloud Cover]]&lt;20,1,0)</f>
        <v>0</v>
      </c>
      <c r="G1774" t="s">
        <v>2193</v>
      </c>
      <c r="H1774" t="s">
        <v>1765</v>
      </c>
      <c r="I1774" t="s">
        <v>1785</v>
      </c>
    </row>
    <row r="1775" spans="1:9" x14ac:dyDescent="0.25">
      <c r="A1775" t="s">
        <v>2176</v>
      </c>
      <c r="B1775" s="1">
        <v>42283</v>
      </c>
      <c r="C1775">
        <v>198</v>
      </c>
      <c r="D1775">
        <v>57</v>
      </c>
      <c r="E1775">
        <v>33.35</v>
      </c>
      <c r="F1775">
        <f>IF(Raw[[#This Row],[Scene Cloud Cover]]&lt;20,1,0)</f>
        <v>0</v>
      </c>
      <c r="G1775" t="s">
        <v>2193</v>
      </c>
      <c r="H1775" t="s">
        <v>8</v>
      </c>
      <c r="I1775" t="s">
        <v>1786</v>
      </c>
    </row>
    <row r="1776" spans="1:9" x14ac:dyDescent="0.25">
      <c r="A1776" t="s">
        <v>2176</v>
      </c>
      <c r="B1776" s="1">
        <v>42283</v>
      </c>
      <c r="C1776">
        <v>198</v>
      </c>
      <c r="D1776">
        <v>56</v>
      </c>
      <c r="E1776">
        <v>65.61</v>
      </c>
      <c r="F1776">
        <f>IF(Raw[[#This Row],[Scene Cloud Cover]]&lt;20,1,0)</f>
        <v>0</v>
      </c>
      <c r="G1776" t="s">
        <v>2193</v>
      </c>
      <c r="H1776" t="s">
        <v>1765</v>
      </c>
      <c r="I1776" t="s">
        <v>1787</v>
      </c>
    </row>
    <row r="1777" spans="1:9" x14ac:dyDescent="0.25">
      <c r="A1777" t="s">
        <v>2176</v>
      </c>
      <c r="B1777" s="1">
        <v>42281</v>
      </c>
      <c r="C1777">
        <v>200</v>
      </c>
      <c r="D1777">
        <v>56</v>
      </c>
      <c r="E1777">
        <v>67.41</v>
      </c>
      <c r="F1777">
        <f>IF(Raw[[#This Row],[Scene Cloud Cover]]&lt;20,1,0)</f>
        <v>0</v>
      </c>
      <c r="G1777" t="s">
        <v>2193</v>
      </c>
      <c r="H1777" t="s">
        <v>1765</v>
      </c>
      <c r="I1777" t="s">
        <v>1788</v>
      </c>
    </row>
    <row r="1778" spans="1:9" x14ac:dyDescent="0.25">
      <c r="A1778" t="s">
        <v>2176</v>
      </c>
      <c r="B1778" s="1">
        <v>42281</v>
      </c>
      <c r="C1778">
        <v>200</v>
      </c>
      <c r="D1778">
        <v>55</v>
      </c>
      <c r="E1778">
        <v>37.08</v>
      </c>
      <c r="F1778">
        <f>IF(Raw[[#This Row],[Scene Cloud Cover]]&lt;20,1,0)</f>
        <v>0</v>
      </c>
      <c r="G1778" t="s">
        <v>2193</v>
      </c>
      <c r="H1778" t="s">
        <v>8</v>
      </c>
      <c r="I1778" t="s">
        <v>1789</v>
      </c>
    </row>
    <row r="1779" spans="1:9" x14ac:dyDescent="0.25">
      <c r="A1779" t="s">
        <v>2176</v>
      </c>
      <c r="B1779" s="1">
        <v>42281</v>
      </c>
      <c r="C1779">
        <v>200</v>
      </c>
      <c r="D1779">
        <v>54</v>
      </c>
      <c r="E1779">
        <v>10.66</v>
      </c>
      <c r="F1779">
        <f>IF(Raw[[#This Row],[Scene Cloud Cover]]&lt;20,1,0)</f>
        <v>1</v>
      </c>
      <c r="G1779" t="s">
        <v>2193</v>
      </c>
      <c r="H1779" t="s">
        <v>8</v>
      </c>
      <c r="I1779" t="s">
        <v>1790</v>
      </c>
    </row>
    <row r="1780" spans="1:9" x14ac:dyDescent="0.25">
      <c r="A1780" t="s">
        <v>2176</v>
      </c>
      <c r="B1780" s="1">
        <v>42274</v>
      </c>
      <c r="C1780">
        <v>199</v>
      </c>
      <c r="D1780">
        <v>56</v>
      </c>
      <c r="E1780">
        <v>48.16</v>
      </c>
      <c r="F1780">
        <f>IF(Raw[[#This Row],[Scene Cloud Cover]]&lt;20,1,0)</f>
        <v>0</v>
      </c>
      <c r="G1780" t="s">
        <v>2193</v>
      </c>
      <c r="H1780" t="s">
        <v>1765</v>
      </c>
      <c r="I1780" t="s">
        <v>1791</v>
      </c>
    </row>
    <row r="1781" spans="1:9" x14ac:dyDescent="0.25">
      <c r="A1781" t="s">
        <v>2176</v>
      </c>
      <c r="B1781" s="1">
        <v>42274</v>
      </c>
      <c r="C1781">
        <v>199</v>
      </c>
      <c r="D1781">
        <v>55</v>
      </c>
      <c r="E1781">
        <v>82.21</v>
      </c>
      <c r="F1781">
        <f>IF(Raw[[#This Row],[Scene Cloud Cover]]&lt;20,1,0)</f>
        <v>0</v>
      </c>
      <c r="G1781" t="s">
        <v>2193</v>
      </c>
      <c r="H1781" t="s">
        <v>1765</v>
      </c>
      <c r="I1781" t="s">
        <v>1792</v>
      </c>
    </row>
    <row r="1782" spans="1:9" x14ac:dyDescent="0.25">
      <c r="A1782" t="s">
        <v>2176</v>
      </c>
      <c r="B1782" s="1">
        <v>42267</v>
      </c>
      <c r="C1782">
        <v>198</v>
      </c>
      <c r="D1782">
        <v>57</v>
      </c>
      <c r="E1782">
        <v>86.71</v>
      </c>
      <c r="F1782">
        <f>IF(Raw[[#This Row],[Scene Cloud Cover]]&lt;20,1,0)</f>
        <v>0</v>
      </c>
      <c r="G1782" t="s">
        <v>2193</v>
      </c>
      <c r="H1782" t="s">
        <v>1765</v>
      </c>
      <c r="I1782" t="s">
        <v>1793</v>
      </c>
    </row>
    <row r="1783" spans="1:9" x14ac:dyDescent="0.25">
      <c r="A1783" t="s">
        <v>2176</v>
      </c>
      <c r="B1783" s="1">
        <v>42267</v>
      </c>
      <c r="C1783">
        <v>198</v>
      </c>
      <c r="D1783">
        <v>56</v>
      </c>
      <c r="E1783">
        <v>78.36</v>
      </c>
      <c r="F1783">
        <f>IF(Raw[[#This Row],[Scene Cloud Cover]]&lt;20,1,0)</f>
        <v>0</v>
      </c>
      <c r="G1783" t="s">
        <v>2193</v>
      </c>
      <c r="H1783" t="s">
        <v>1765</v>
      </c>
      <c r="I1783" t="s">
        <v>1794</v>
      </c>
    </row>
    <row r="1784" spans="1:9" x14ac:dyDescent="0.25">
      <c r="A1784" t="s">
        <v>2176</v>
      </c>
      <c r="B1784" s="1">
        <v>42265</v>
      </c>
      <c r="C1784">
        <v>200</v>
      </c>
      <c r="D1784">
        <v>56</v>
      </c>
      <c r="E1784">
        <v>50.63</v>
      </c>
      <c r="F1784">
        <f>IF(Raw[[#This Row],[Scene Cloud Cover]]&lt;20,1,0)</f>
        <v>0</v>
      </c>
      <c r="G1784" t="s">
        <v>2193</v>
      </c>
      <c r="H1784" t="s">
        <v>8</v>
      </c>
      <c r="I1784" t="s">
        <v>1795</v>
      </c>
    </row>
    <row r="1785" spans="1:9" x14ac:dyDescent="0.25">
      <c r="A1785" t="s">
        <v>2176</v>
      </c>
      <c r="B1785" s="1">
        <v>42265</v>
      </c>
      <c r="C1785">
        <v>200</v>
      </c>
      <c r="D1785">
        <v>55</v>
      </c>
      <c r="E1785">
        <v>71.98</v>
      </c>
      <c r="F1785">
        <f>IF(Raw[[#This Row],[Scene Cloud Cover]]&lt;20,1,0)</f>
        <v>0</v>
      </c>
      <c r="G1785" t="s">
        <v>2193</v>
      </c>
      <c r="H1785" t="s">
        <v>1765</v>
      </c>
      <c r="I1785" t="s">
        <v>1796</v>
      </c>
    </row>
    <row r="1786" spans="1:9" x14ac:dyDescent="0.25">
      <c r="A1786" t="s">
        <v>2176</v>
      </c>
      <c r="B1786" s="1">
        <v>42265</v>
      </c>
      <c r="C1786">
        <v>200</v>
      </c>
      <c r="D1786">
        <v>54</v>
      </c>
      <c r="E1786">
        <v>82.08</v>
      </c>
      <c r="F1786">
        <f>IF(Raw[[#This Row],[Scene Cloud Cover]]&lt;20,1,0)</f>
        <v>0</v>
      </c>
      <c r="G1786" t="s">
        <v>2193</v>
      </c>
      <c r="H1786" t="s">
        <v>8</v>
      </c>
      <c r="I1786" t="s">
        <v>1797</v>
      </c>
    </row>
    <row r="1787" spans="1:9" x14ac:dyDescent="0.25">
      <c r="A1787" t="s">
        <v>2176</v>
      </c>
      <c r="B1787" s="1">
        <v>42258</v>
      </c>
      <c r="C1787">
        <v>199</v>
      </c>
      <c r="D1787">
        <v>56</v>
      </c>
      <c r="E1787">
        <v>85.33</v>
      </c>
      <c r="F1787">
        <f>IF(Raw[[#This Row],[Scene Cloud Cover]]&lt;20,1,0)</f>
        <v>0</v>
      </c>
      <c r="G1787" t="s">
        <v>2193</v>
      </c>
      <c r="H1787" t="s">
        <v>1765</v>
      </c>
      <c r="I1787" t="s">
        <v>1798</v>
      </c>
    </row>
    <row r="1788" spans="1:9" x14ac:dyDescent="0.25">
      <c r="A1788" t="s">
        <v>2176</v>
      </c>
      <c r="B1788" s="1">
        <v>42258</v>
      </c>
      <c r="C1788">
        <v>199</v>
      </c>
      <c r="D1788">
        <v>55</v>
      </c>
      <c r="E1788">
        <v>82.3</v>
      </c>
      <c r="F1788">
        <f>IF(Raw[[#This Row],[Scene Cloud Cover]]&lt;20,1,0)</f>
        <v>0</v>
      </c>
      <c r="G1788" t="s">
        <v>2193</v>
      </c>
      <c r="H1788" t="s">
        <v>1765</v>
      </c>
      <c r="I1788" t="s">
        <v>1799</v>
      </c>
    </row>
    <row r="1789" spans="1:9" x14ac:dyDescent="0.25">
      <c r="A1789" t="s">
        <v>2176</v>
      </c>
      <c r="B1789" s="1">
        <v>42251</v>
      </c>
      <c r="C1789">
        <v>198</v>
      </c>
      <c r="D1789">
        <v>57</v>
      </c>
      <c r="E1789">
        <v>56.42</v>
      </c>
      <c r="F1789">
        <f>IF(Raw[[#This Row],[Scene Cloud Cover]]&lt;20,1,0)</f>
        <v>0</v>
      </c>
      <c r="G1789" t="s">
        <v>2193</v>
      </c>
      <c r="H1789" t="s">
        <v>8</v>
      </c>
      <c r="I1789" t="s">
        <v>1800</v>
      </c>
    </row>
    <row r="1790" spans="1:9" x14ac:dyDescent="0.25">
      <c r="A1790" t="s">
        <v>2176</v>
      </c>
      <c r="B1790" s="1">
        <v>42251</v>
      </c>
      <c r="C1790">
        <v>198</v>
      </c>
      <c r="D1790">
        <v>56</v>
      </c>
      <c r="E1790">
        <v>69.81</v>
      </c>
      <c r="F1790">
        <f>IF(Raw[[#This Row],[Scene Cloud Cover]]&lt;20,1,0)</f>
        <v>0</v>
      </c>
      <c r="G1790" t="s">
        <v>2193</v>
      </c>
      <c r="H1790" t="s">
        <v>1765</v>
      </c>
      <c r="I1790" t="s">
        <v>1801</v>
      </c>
    </row>
    <row r="1791" spans="1:9" x14ac:dyDescent="0.25">
      <c r="A1791" t="s">
        <v>2176</v>
      </c>
      <c r="B1791" s="1">
        <v>42249</v>
      </c>
      <c r="C1791">
        <v>200</v>
      </c>
      <c r="D1791">
        <v>56</v>
      </c>
      <c r="E1791">
        <v>82.35</v>
      </c>
      <c r="F1791">
        <f>IF(Raw[[#This Row],[Scene Cloud Cover]]&lt;20,1,0)</f>
        <v>0</v>
      </c>
      <c r="G1791" t="s">
        <v>2193</v>
      </c>
      <c r="H1791" t="s">
        <v>1765</v>
      </c>
      <c r="I1791" t="s">
        <v>1802</v>
      </c>
    </row>
    <row r="1792" spans="1:9" x14ac:dyDescent="0.25">
      <c r="A1792" t="s">
        <v>2176</v>
      </c>
      <c r="B1792" s="1">
        <v>42249</v>
      </c>
      <c r="C1792">
        <v>200</v>
      </c>
      <c r="D1792">
        <v>55</v>
      </c>
      <c r="E1792">
        <v>83.14</v>
      </c>
      <c r="F1792">
        <f>IF(Raw[[#This Row],[Scene Cloud Cover]]&lt;20,1,0)</f>
        <v>0</v>
      </c>
      <c r="G1792" t="s">
        <v>2193</v>
      </c>
      <c r="H1792" t="s">
        <v>1765</v>
      </c>
      <c r="I1792" t="s">
        <v>1803</v>
      </c>
    </row>
    <row r="1793" spans="1:9" x14ac:dyDescent="0.25">
      <c r="A1793" t="s">
        <v>2176</v>
      </c>
      <c r="B1793" s="1">
        <v>42249</v>
      </c>
      <c r="C1793">
        <v>200</v>
      </c>
      <c r="D1793">
        <v>54</v>
      </c>
      <c r="E1793">
        <v>83.87</v>
      </c>
      <c r="F1793">
        <f>IF(Raw[[#This Row],[Scene Cloud Cover]]&lt;20,1,0)</f>
        <v>0</v>
      </c>
      <c r="G1793" t="s">
        <v>2193</v>
      </c>
      <c r="H1793" t="s">
        <v>1765</v>
      </c>
      <c r="I1793" t="s">
        <v>1804</v>
      </c>
    </row>
    <row r="1794" spans="1:9" x14ac:dyDescent="0.25">
      <c r="A1794" t="s">
        <v>2176</v>
      </c>
      <c r="B1794" s="1">
        <v>42242</v>
      </c>
      <c r="C1794">
        <v>199</v>
      </c>
      <c r="D1794">
        <v>56</v>
      </c>
      <c r="E1794">
        <v>71.92</v>
      </c>
      <c r="F1794">
        <f>IF(Raw[[#This Row],[Scene Cloud Cover]]&lt;20,1,0)</f>
        <v>0</v>
      </c>
      <c r="G1794" t="s">
        <v>2193</v>
      </c>
      <c r="H1794" t="s">
        <v>8</v>
      </c>
      <c r="I1794" t="s">
        <v>1805</v>
      </c>
    </row>
    <row r="1795" spans="1:9" x14ac:dyDescent="0.25">
      <c r="A1795" t="s">
        <v>2176</v>
      </c>
      <c r="B1795" s="1">
        <v>42242</v>
      </c>
      <c r="C1795">
        <v>199</v>
      </c>
      <c r="D1795">
        <v>55</v>
      </c>
      <c r="E1795">
        <v>89.8</v>
      </c>
      <c r="F1795">
        <f>IF(Raw[[#This Row],[Scene Cloud Cover]]&lt;20,1,0)</f>
        <v>0</v>
      </c>
      <c r="G1795" t="s">
        <v>2193</v>
      </c>
      <c r="H1795" t="s">
        <v>1765</v>
      </c>
      <c r="I1795" t="s">
        <v>1806</v>
      </c>
    </row>
    <row r="1796" spans="1:9" x14ac:dyDescent="0.25">
      <c r="A1796" t="s">
        <v>2176</v>
      </c>
      <c r="B1796" s="1">
        <v>42235</v>
      </c>
      <c r="C1796">
        <v>198</v>
      </c>
      <c r="D1796">
        <v>57</v>
      </c>
      <c r="E1796">
        <v>97.75</v>
      </c>
      <c r="F1796">
        <f>IF(Raw[[#This Row],[Scene Cloud Cover]]&lt;20,1,0)</f>
        <v>0</v>
      </c>
      <c r="G1796" t="s">
        <v>2193</v>
      </c>
      <c r="H1796" t="s">
        <v>1765</v>
      </c>
      <c r="I1796" t="s">
        <v>1807</v>
      </c>
    </row>
    <row r="1797" spans="1:9" x14ac:dyDescent="0.25">
      <c r="A1797" t="s">
        <v>2176</v>
      </c>
      <c r="B1797" s="1">
        <v>42235</v>
      </c>
      <c r="C1797">
        <v>198</v>
      </c>
      <c r="D1797">
        <v>56</v>
      </c>
      <c r="E1797">
        <v>96.76</v>
      </c>
      <c r="F1797">
        <f>IF(Raw[[#This Row],[Scene Cloud Cover]]&lt;20,1,0)</f>
        <v>0</v>
      </c>
      <c r="G1797" t="s">
        <v>2193</v>
      </c>
      <c r="H1797" t="s">
        <v>1765</v>
      </c>
      <c r="I1797" t="s">
        <v>1808</v>
      </c>
    </row>
    <row r="1798" spans="1:9" x14ac:dyDescent="0.25">
      <c r="A1798" t="s">
        <v>2176</v>
      </c>
      <c r="B1798" s="1">
        <v>42233</v>
      </c>
      <c r="C1798">
        <v>200</v>
      </c>
      <c r="D1798">
        <v>56</v>
      </c>
      <c r="E1798">
        <v>71.489999999999995</v>
      </c>
      <c r="F1798">
        <f>IF(Raw[[#This Row],[Scene Cloud Cover]]&lt;20,1,0)</f>
        <v>0</v>
      </c>
      <c r="G1798" t="s">
        <v>2193</v>
      </c>
      <c r="H1798" t="s">
        <v>1765</v>
      </c>
      <c r="I1798" t="s">
        <v>1809</v>
      </c>
    </row>
    <row r="1799" spans="1:9" x14ac:dyDescent="0.25">
      <c r="A1799" t="s">
        <v>2176</v>
      </c>
      <c r="B1799" s="1">
        <v>42233</v>
      </c>
      <c r="C1799">
        <v>200</v>
      </c>
      <c r="D1799">
        <v>55</v>
      </c>
      <c r="E1799">
        <v>92.57</v>
      </c>
      <c r="F1799">
        <f>IF(Raw[[#This Row],[Scene Cloud Cover]]&lt;20,1,0)</f>
        <v>0</v>
      </c>
      <c r="G1799" t="s">
        <v>2193</v>
      </c>
      <c r="H1799" t="s">
        <v>1765</v>
      </c>
      <c r="I1799" t="s">
        <v>1810</v>
      </c>
    </row>
    <row r="1800" spans="1:9" x14ac:dyDescent="0.25">
      <c r="A1800" t="s">
        <v>2176</v>
      </c>
      <c r="B1800" s="1">
        <v>42233</v>
      </c>
      <c r="C1800">
        <v>200</v>
      </c>
      <c r="D1800">
        <v>54</v>
      </c>
      <c r="E1800">
        <v>90.86</v>
      </c>
      <c r="F1800">
        <f>IF(Raw[[#This Row],[Scene Cloud Cover]]&lt;20,1,0)</f>
        <v>0</v>
      </c>
      <c r="G1800" t="s">
        <v>2193</v>
      </c>
      <c r="H1800" t="s">
        <v>1765</v>
      </c>
      <c r="I1800" t="s">
        <v>1811</v>
      </c>
    </row>
    <row r="1801" spans="1:9" x14ac:dyDescent="0.25">
      <c r="A1801" t="s">
        <v>2176</v>
      </c>
      <c r="B1801" s="1">
        <v>42226</v>
      </c>
      <c r="C1801">
        <v>199</v>
      </c>
      <c r="D1801">
        <v>56</v>
      </c>
      <c r="E1801">
        <v>91.55</v>
      </c>
      <c r="F1801">
        <f>IF(Raw[[#This Row],[Scene Cloud Cover]]&lt;20,1,0)</f>
        <v>0</v>
      </c>
      <c r="G1801" t="s">
        <v>2193</v>
      </c>
      <c r="H1801" t="s">
        <v>1765</v>
      </c>
      <c r="I1801" t="s">
        <v>1812</v>
      </c>
    </row>
    <row r="1802" spans="1:9" x14ac:dyDescent="0.25">
      <c r="A1802" t="s">
        <v>2176</v>
      </c>
      <c r="B1802" s="1">
        <v>42226</v>
      </c>
      <c r="C1802">
        <v>199</v>
      </c>
      <c r="D1802">
        <v>55</v>
      </c>
      <c r="E1802">
        <v>91.08</v>
      </c>
      <c r="F1802">
        <f>IF(Raw[[#This Row],[Scene Cloud Cover]]&lt;20,1,0)</f>
        <v>0</v>
      </c>
      <c r="G1802" t="s">
        <v>2193</v>
      </c>
      <c r="H1802" t="s">
        <v>1765</v>
      </c>
      <c r="I1802" t="s">
        <v>1813</v>
      </c>
    </row>
    <row r="1803" spans="1:9" x14ac:dyDescent="0.25">
      <c r="A1803" t="s">
        <v>2176</v>
      </c>
      <c r="B1803" s="1">
        <v>42219</v>
      </c>
      <c r="C1803">
        <v>198</v>
      </c>
      <c r="D1803">
        <v>57</v>
      </c>
      <c r="E1803">
        <v>88.16</v>
      </c>
      <c r="F1803">
        <f>IF(Raw[[#This Row],[Scene Cloud Cover]]&lt;20,1,0)</f>
        <v>0</v>
      </c>
      <c r="G1803" t="s">
        <v>2193</v>
      </c>
      <c r="H1803" t="s">
        <v>1765</v>
      </c>
      <c r="I1803" t="s">
        <v>1814</v>
      </c>
    </row>
    <row r="1804" spans="1:9" x14ac:dyDescent="0.25">
      <c r="A1804" t="s">
        <v>2176</v>
      </c>
      <c r="B1804" s="1">
        <v>42219</v>
      </c>
      <c r="C1804">
        <v>198</v>
      </c>
      <c r="D1804">
        <v>56</v>
      </c>
      <c r="E1804">
        <v>92.52</v>
      </c>
      <c r="F1804">
        <f>IF(Raw[[#This Row],[Scene Cloud Cover]]&lt;20,1,0)</f>
        <v>0</v>
      </c>
      <c r="G1804" t="s">
        <v>2193</v>
      </c>
      <c r="H1804" t="s">
        <v>1765</v>
      </c>
      <c r="I1804" t="s">
        <v>1815</v>
      </c>
    </row>
    <row r="1805" spans="1:9" x14ac:dyDescent="0.25">
      <c r="A1805" t="s">
        <v>2176</v>
      </c>
      <c r="B1805" s="1">
        <v>42217</v>
      </c>
      <c r="C1805">
        <v>200</v>
      </c>
      <c r="D1805">
        <v>56</v>
      </c>
      <c r="E1805">
        <v>21.2</v>
      </c>
      <c r="F1805">
        <f>IF(Raw[[#This Row],[Scene Cloud Cover]]&lt;20,1,0)</f>
        <v>0</v>
      </c>
      <c r="G1805" t="s">
        <v>2193</v>
      </c>
      <c r="H1805" t="s">
        <v>8</v>
      </c>
      <c r="I1805" t="s">
        <v>1816</v>
      </c>
    </row>
    <row r="1806" spans="1:9" x14ac:dyDescent="0.25">
      <c r="A1806" t="s">
        <v>2176</v>
      </c>
      <c r="B1806" s="1">
        <v>42217</v>
      </c>
      <c r="C1806">
        <v>200</v>
      </c>
      <c r="D1806">
        <v>55</v>
      </c>
      <c r="E1806">
        <v>73.34</v>
      </c>
      <c r="F1806">
        <f>IF(Raw[[#This Row],[Scene Cloud Cover]]&lt;20,1,0)</f>
        <v>0</v>
      </c>
      <c r="G1806" t="s">
        <v>2193</v>
      </c>
      <c r="H1806" t="s">
        <v>8</v>
      </c>
      <c r="I1806" t="s">
        <v>1817</v>
      </c>
    </row>
    <row r="1807" spans="1:9" x14ac:dyDescent="0.25">
      <c r="A1807" t="s">
        <v>2176</v>
      </c>
      <c r="B1807" s="1">
        <v>42217</v>
      </c>
      <c r="C1807">
        <v>200</v>
      </c>
      <c r="D1807">
        <v>54</v>
      </c>
      <c r="E1807">
        <v>94.73</v>
      </c>
      <c r="F1807">
        <f>IF(Raw[[#This Row],[Scene Cloud Cover]]&lt;20,1,0)</f>
        <v>0</v>
      </c>
      <c r="G1807" t="s">
        <v>2193</v>
      </c>
      <c r="H1807" t="s">
        <v>1765</v>
      </c>
      <c r="I1807" t="s">
        <v>1818</v>
      </c>
    </row>
    <row r="1808" spans="1:9" x14ac:dyDescent="0.25">
      <c r="A1808" t="s">
        <v>2176</v>
      </c>
      <c r="B1808" s="1">
        <v>42210</v>
      </c>
      <c r="C1808">
        <v>199</v>
      </c>
      <c r="D1808">
        <v>56</v>
      </c>
      <c r="E1808">
        <v>90.63</v>
      </c>
      <c r="F1808">
        <f>IF(Raw[[#This Row],[Scene Cloud Cover]]&lt;20,1,0)</f>
        <v>0</v>
      </c>
      <c r="G1808" t="s">
        <v>2193</v>
      </c>
      <c r="H1808" t="s">
        <v>1765</v>
      </c>
      <c r="I1808" t="s">
        <v>1819</v>
      </c>
    </row>
    <row r="1809" spans="1:9" x14ac:dyDescent="0.25">
      <c r="A1809" t="s">
        <v>2176</v>
      </c>
      <c r="B1809" s="1">
        <v>42210</v>
      </c>
      <c r="C1809">
        <v>199</v>
      </c>
      <c r="D1809">
        <v>55</v>
      </c>
      <c r="E1809">
        <v>87.54</v>
      </c>
      <c r="F1809">
        <f>IF(Raw[[#This Row],[Scene Cloud Cover]]&lt;20,1,0)</f>
        <v>0</v>
      </c>
      <c r="G1809" t="s">
        <v>2193</v>
      </c>
      <c r="H1809" t="s">
        <v>1765</v>
      </c>
      <c r="I1809" t="s">
        <v>1820</v>
      </c>
    </row>
    <row r="1810" spans="1:9" x14ac:dyDescent="0.25">
      <c r="A1810" t="s">
        <v>2176</v>
      </c>
      <c r="B1810" s="1">
        <v>42203</v>
      </c>
      <c r="C1810">
        <v>198</v>
      </c>
      <c r="D1810">
        <v>57</v>
      </c>
      <c r="E1810">
        <v>78.97</v>
      </c>
      <c r="F1810">
        <f>IF(Raw[[#This Row],[Scene Cloud Cover]]&lt;20,1,0)</f>
        <v>0</v>
      </c>
      <c r="G1810" t="s">
        <v>2193</v>
      </c>
      <c r="H1810" t="s">
        <v>1765</v>
      </c>
      <c r="I1810" t="s">
        <v>1821</v>
      </c>
    </row>
    <row r="1811" spans="1:9" x14ac:dyDescent="0.25">
      <c r="A1811" t="s">
        <v>2176</v>
      </c>
      <c r="B1811" s="1">
        <v>42203</v>
      </c>
      <c r="C1811">
        <v>198</v>
      </c>
      <c r="D1811">
        <v>56</v>
      </c>
      <c r="E1811">
        <v>86.25</v>
      </c>
      <c r="F1811">
        <f>IF(Raw[[#This Row],[Scene Cloud Cover]]&lt;20,1,0)</f>
        <v>0</v>
      </c>
      <c r="G1811" t="s">
        <v>2193</v>
      </c>
      <c r="H1811" t="s">
        <v>1765</v>
      </c>
      <c r="I1811" t="s">
        <v>1822</v>
      </c>
    </row>
    <row r="1812" spans="1:9" x14ac:dyDescent="0.25">
      <c r="A1812" t="s">
        <v>2176</v>
      </c>
      <c r="B1812" s="1">
        <v>42201</v>
      </c>
      <c r="C1812">
        <v>200</v>
      </c>
      <c r="D1812">
        <v>56</v>
      </c>
      <c r="E1812">
        <v>89.8</v>
      </c>
      <c r="F1812">
        <f>IF(Raw[[#This Row],[Scene Cloud Cover]]&lt;20,1,0)</f>
        <v>0</v>
      </c>
      <c r="G1812" t="s">
        <v>2193</v>
      </c>
      <c r="H1812" t="s">
        <v>1765</v>
      </c>
      <c r="I1812" t="s">
        <v>1823</v>
      </c>
    </row>
    <row r="1813" spans="1:9" x14ac:dyDescent="0.25">
      <c r="A1813" t="s">
        <v>2176</v>
      </c>
      <c r="B1813" s="1">
        <v>42201</v>
      </c>
      <c r="C1813">
        <v>200</v>
      </c>
      <c r="D1813">
        <v>55</v>
      </c>
      <c r="E1813">
        <v>81.040000000000006</v>
      </c>
      <c r="F1813">
        <f>IF(Raw[[#This Row],[Scene Cloud Cover]]&lt;20,1,0)</f>
        <v>0</v>
      </c>
      <c r="G1813" t="s">
        <v>2193</v>
      </c>
      <c r="H1813" t="s">
        <v>1765</v>
      </c>
      <c r="I1813" t="s">
        <v>1824</v>
      </c>
    </row>
    <row r="1814" spans="1:9" x14ac:dyDescent="0.25">
      <c r="A1814" t="s">
        <v>2176</v>
      </c>
      <c r="B1814" s="1">
        <v>42201</v>
      </c>
      <c r="C1814">
        <v>200</v>
      </c>
      <c r="D1814">
        <v>54</v>
      </c>
      <c r="E1814">
        <v>72.36</v>
      </c>
      <c r="F1814">
        <f>IF(Raw[[#This Row],[Scene Cloud Cover]]&lt;20,1,0)</f>
        <v>0</v>
      </c>
      <c r="G1814" t="s">
        <v>2193</v>
      </c>
      <c r="H1814" t="s">
        <v>8</v>
      </c>
      <c r="I1814" t="s">
        <v>1825</v>
      </c>
    </row>
    <row r="1815" spans="1:9" x14ac:dyDescent="0.25">
      <c r="A1815" t="s">
        <v>2176</v>
      </c>
      <c r="B1815" s="1">
        <v>42194</v>
      </c>
      <c r="C1815">
        <v>199</v>
      </c>
      <c r="D1815">
        <v>56</v>
      </c>
      <c r="E1815">
        <v>88.15</v>
      </c>
      <c r="F1815">
        <f>IF(Raw[[#This Row],[Scene Cloud Cover]]&lt;20,1,0)</f>
        <v>0</v>
      </c>
      <c r="G1815" t="s">
        <v>2193</v>
      </c>
      <c r="H1815" t="s">
        <v>1765</v>
      </c>
      <c r="I1815" t="s">
        <v>1826</v>
      </c>
    </row>
    <row r="1816" spans="1:9" x14ac:dyDescent="0.25">
      <c r="A1816" t="s">
        <v>2176</v>
      </c>
      <c r="B1816" s="1">
        <v>42194</v>
      </c>
      <c r="C1816">
        <v>199</v>
      </c>
      <c r="D1816">
        <v>55</v>
      </c>
      <c r="E1816">
        <v>95.55</v>
      </c>
      <c r="F1816">
        <f>IF(Raw[[#This Row],[Scene Cloud Cover]]&lt;20,1,0)</f>
        <v>0</v>
      </c>
      <c r="G1816" t="s">
        <v>2193</v>
      </c>
      <c r="H1816" t="s">
        <v>1765</v>
      </c>
      <c r="I1816" t="s">
        <v>1827</v>
      </c>
    </row>
    <row r="1817" spans="1:9" x14ac:dyDescent="0.25">
      <c r="A1817" t="s">
        <v>2176</v>
      </c>
      <c r="B1817" s="1">
        <v>42187</v>
      </c>
      <c r="C1817">
        <v>198</v>
      </c>
      <c r="D1817">
        <v>57</v>
      </c>
      <c r="E1817">
        <v>64.260000000000005</v>
      </c>
      <c r="F1817">
        <f>IF(Raw[[#This Row],[Scene Cloud Cover]]&lt;20,1,0)</f>
        <v>0</v>
      </c>
      <c r="G1817" t="s">
        <v>2193</v>
      </c>
      <c r="H1817" t="s">
        <v>1765</v>
      </c>
      <c r="I1817" t="s">
        <v>1828</v>
      </c>
    </row>
    <row r="1818" spans="1:9" x14ac:dyDescent="0.25">
      <c r="A1818" t="s">
        <v>2176</v>
      </c>
      <c r="B1818" s="1">
        <v>42187</v>
      </c>
      <c r="C1818">
        <v>198</v>
      </c>
      <c r="D1818">
        <v>56</v>
      </c>
      <c r="E1818">
        <v>76.27</v>
      </c>
      <c r="F1818">
        <f>IF(Raw[[#This Row],[Scene Cloud Cover]]&lt;20,1,0)</f>
        <v>0</v>
      </c>
      <c r="G1818" t="s">
        <v>2193</v>
      </c>
      <c r="H1818" t="s">
        <v>1765</v>
      </c>
      <c r="I1818" t="s">
        <v>1829</v>
      </c>
    </row>
    <row r="1819" spans="1:9" x14ac:dyDescent="0.25">
      <c r="A1819" t="s">
        <v>2176</v>
      </c>
      <c r="B1819" s="1">
        <v>42185</v>
      </c>
      <c r="C1819">
        <v>200</v>
      </c>
      <c r="D1819">
        <v>56</v>
      </c>
      <c r="E1819">
        <v>66.209999999999994</v>
      </c>
      <c r="F1819">
        <f>IF(Raw[[#This Row],[Scene Cloud Cover]]&lt;20,1,0)</f>
        <v>0</v>
      </c>
      <c r="G1819" t="s">
        <v>2193</v>
      </c>
      <c r="H1819" t="s">
        <v>1765</v>
      </c>
      <c r="I1819" t="s">
        <v>1830</v>
      </c>
    </row>
    <row r="1820" spans="1:9" x14ac:dyDescent="0.25">
      <c r="A1820" t="s">
        <v>2176</v>
      </c>
      <c r="B1820" s="1">
        <v>42185</v>
      </c>
      <c r="C1820">
        <v>200</v>
      </c>
      <c r="D1820">
        <v>55</v>
      </c>
      <c r="E1820">
        <v>80.62</v>
      </c>
      <c r="F1820">
        <f>IF(Raw[[#This Row],[Scene Cloud Cover]]&lt;20,1,0)</f>
        <v>0</v>
      </c>
      <c r="G1820" t="s">
        <v>2193</v>
      </c>
      <c r="H1820" t="s">
        <v>8</v>
      </c>
      <c r="I1820" t="s">
        <v>1831</v>
      </c>
    </row>
    <row r="1821" spans="1:9" x14ac:dyDescent="0.25">
      <c r="A1821" t="s">
        <v>2176</v>
      </c>
      <c r="B1821" s="1">
        <v>42185</v>
      </c>
      <c r="C1821">
        <v>200</v>
      </c>
      <c r="D1821">
        <v>54</v>
      </c>
      <c r="E1821">
        <v>88.2</v>
      </c>
      <c r="F1821">
        <f>IF(Raw[[#This Row],[Scene Cloud Cover]]&lt;20,1,0)</f>
        <v>0</v>
      </c>
      <c r="G1821" t="s">
        <v>2193</v>
      </c>
      <c r="H1821" t="s">
        <v>1765</v>
      </c>
      <c r="I1821" t="s">
        <v>1832</v>
      </c>
    </row>
    <row r="1822" spans="1:9" x14ac:dyDescent="0.25">
      <c r="A1822" t="s">
        <v>2176</v>
      </c>
      <c r="B1822" s="1">
        <v>42178</v>
      </c>
      <c r="C1822">
        <v>199</v>
      </c>
      <c r="D1822">
        <v>56</v>
      </c>
      <c r="E1822">
        <v>90.37</v>
      </c>
      <c r="F1822">
        <f>IF(Raw[[#This Row],[Scene Cloud Cover]]&lt;20,1,0)</f>
        <v>0</v>
      </c>
      <c r="G1822" t="s">
        <v>2193</v>
      </c>
      <c r="H1822" t="s">
        <v>1765</v>
      </c>
      <c r="I1822" t="s">
        <v>1833</v>
      </c>
    </row>
    <row r="1823" spans="1:9" x14ac:dyDescent="0.25">
      <c r="A1823" t="s">
        <v>2176</v>
      </c>
      <c r="B1823" s="1">
        <v>42178</v>
      </c>
      <c r="C1823">
        <v>199</v>
      </c>
      <c r="D1823">
        <v>55</v>
      </c>
      <c r="E1823">
        <v>93.29</v>
      </c>
      <c r="F1823">
        <f>IF(Raw[[#This Row],[Scene Cloud Cover]]&lt;20,1,0)</f>
        <v>0</v>
      </c>
      <c r="G1823" t="s">
        <v>2193</v>
      </c>
      <c r="H1823" t="s">
        <v>1765</v>
      </c>
      <c r="I1823" t="s">
        <v>1834</v>
      </c>
    </row>
    <row r="1824" spans="1:9" x14ac:dyDescent="0.25">
      <c r="A1824" t="s">
        <v>2176</v>
      </c>
      <c r="B1824" s="1">
        <v>42171</v>
      </c>
      <c r="C1824">
        <v>198</v>
      </c>
      <c r="D1824">
        <v>57</v>
      </c>
      <c r="E1824">
        <v>81.239999999999995</v>
      </c>
      <c r="F1824">
        <f>IF(Raw[[#This Row],[Scene Cloud Cover]]&lt;20,1,0)</f>
        <v>0</v>
      </c>
      <c r="G1824" t="s">
        <v>2193</v>
      </c>
      <c r="H1824" t="s">
        <v>1765</v>
      </c>
      <c r="I1824" t="s">
        <v>1835</v>
      </c>
    </row>
    <row r="1825" spans="1:9" x14ac:dyDescent="0.25">
      <c r="A1825" t="s">
        <v>2176</v>
      </c>
      <c r="B1825" s="1">
        <v>42171</v>
      </c>
      <c r="C1825">
        <v>198</v>
      </c>
      <c r="D1825">
        <v>56</v>
      </c>
      <c r="E1825">
        <v>89.53</v>
      </c>
      <c r="F1825">
        <f>IF(Raw[[#This Row],[Scene Cloud Cover]]&lt;20,1,0)</f>
        <v>0</v>
      </c>
      <c r="G1825" t="s">
        <v>2193</v>
      </c>
      <c r="H1825" t="s">
        <v>1765</v>
      </c>
      <c r="I1825" t="s">
        <v>1836</v>
      </c>
    </row>
    <row r="1826" spans="1:9" x14ac:dyDescent="0.25">
      <c r="A1826" t="s">
        <v>2176</v>
      </c>
      <c r="B1826" s="1">
        <v>42169</v>
      </c>
      <c r="C1826">
        <v>200</v>
      </c>
      <c r="D1826">
        <v>56</v>
      </c>
      <c r="E1826">
        <v>93.95</v>
      </c>
      <c r="F1826">
        <f>IF(Raw[[#This Row],[Scene Cloud Cover]]&lt;20,1,0)</f>
        <v>0</v>
      </c>
      <c r="G1826" t="s">
        <v>2193</v>
      </c>
      <c r="H1826" t="s">
        <v>1765</v>
      </c>
      <c r="I1826" t="s">
        <v>1837</v>
      </c>
    </row>
    <row r="1827" spans="1:9" x14ac:dyDescent="0.25">
      <c r="A1827" t="s">
        <v>2176</v>
      </c>
      <c r="B1827" s="1">
        <v>42169</v>
      </c>
      <c r="C1827">
        <v>200</v>
      </c>
      <c r="D1827">
        <v>55</v>
      </c>
      <c r="E1827">
        <v>92.07</v>
      </c>
      <c r="F1827">
        <f>IF(Raw[[#This Row],[Scene Cloud Cover]]&lt;20,1,0)</f>
        <v>0</v>
      </c>
      <c r="G1827" t="s">
        <v>2193</v>
      </c>
      <c r="H1827" t="s">
        <v>1765</v>
      </c>
      <c r="I1827" t="s">
        <v>1838</v>
      </c>
    </row>
    <row r="1828" spans="1:9" x14ac:dyDescent="0.25">
      <c r="A1828" t="s">
        <v>2176</v>
      </c>
      <c r="B1828" s="1">
        <v>42169</v>
      </c>
      <c r="C1828">
        <v>200</v>
      </c>
      <c r="D1828">
        <v>54</v>
      </c>
      <c r="E1828">
        <v>87.44</v>
      </c>
      <c r="F1828">
        <f>IF(Raw[[#This Row],[Scene Cloud Cover]]&lt;20,1,0)</f>
        <v>0</v>
      </c>
      <c r="G1828" t="s">
        <v>2193</v>
      </c>
      <c r="H1828" t="s">
        <v>1765</v>
      </c>
      <c r="I1828" t="s">
        <v>1839</v>
      </c>
    </row>
    <row r="1829" spans="1:9" x14ac:dyDescent="0.25">
      <c r="A1829" t="s">
        <v>2176</v>
      </c>
      <c r="B1829" s="1">
        <v>42162</v>
      </c>
      <c r="C1829">
        <v>199</v>
      </c>
      <c r="D1829">
        <v>56</v>
      </c>
      <c r="E1829">
        <v>68.72</v>
      </c>
      <c r="F1829">
        <f>IF(Raw[[#This Row],[Scene Cloud Cover]]&lt;20,1,0)</f>
        <v>0</v>
      </c>
      <c r="G1829" t="s">
        <v>2193</v>
      </c>
      <c r="H1829" t="s">
        <v>1765</v>
      </c>
      <c r="I1829" t="s">
        <v>1840</v>
      </c>
    </row>
    <row r="1830" spans="1:9" x14ac:dyDescent="0.25">
      <c r="A1830" t="s">
        <v>2176</v>
      </c>
      <c r="B1830" s="1">
        <v>42162</v>
      </c>
      <c r="C1830">
        <v>199</v>
      </c>
      <c r="D1830">
        <v>55</v>
      </c>
      <c r="E1830">
        <v>80.03</v>
      </c>
      <c r="F1830">
        <f>IF(Raw[[#This Row],[Scene Cloud Cover]]&lt;20,1,0)</f>
        <v>0</v>
      </c>
      <c r="G1830" t="s">
        <v>2193</v>
      </c>
      <c r="H1830" t="s">
        <v>1765</v>
      </c>
      <c r="I1830" t="s">
        <v>1841</v>
      </c>
    </row>
    <row r="1831" spans="1:9" x14ac:dyDescent="0.25">
      <c r="A1831" t="s">
        <v>2176</v>
      </c>
      <c r="B1831" s="1">
        <v>42155</v>
      </c>
      <c r="C1831">
        <v>198</v>
      </c>
      <c r="D1831">
        <v>57</v>
      </c>
      <c r="E1831">
        <v>68.760000000000005</v>
      </c>
      <c r="F1831">
        <f>IF(Raw[[#This Row],[Scene Cloud Cover]]&lt;20,1,0)</f>
        <v>0</v>
      </c>
      <c r="G1831" t="s">
        <v>2193</v>
      </c>
      <c r="H1831" t="s">
        <v>8</v>
      </c>
      <c r="I1831" t="s">
        <v>1842</v>
      </c>
    </row>
    <row r="1832" spans="1:9" x14ac:dyDescent="0.25">
      <c r="A1832" t="s">
        <v>2176</v>
      </c>
      <c r="B1832" s="1">
        <v>42155</v>
      </c>
      <c r="C1832">
        <v>198</v>
      </c>
      <c r="D1832">
        <v>56</v>
      </c>
      <c r="E1832">
        <v>57.46</v>
      </c>
      <c r="F1832">
        <f>IF(Raw[[#This Row],[Scene Cloud Cover]]&lt;20,1,0)</f>
        <v>0</v>
      </c>
      <c r="G1832" t="s">
        <v>2193</v>
      </c>
      <c r="H1832" t="s">
        <v>1765</v>
      </c>
      <c r="I1832" t="s">
        <v>1843</v>
      </c>
    </row>
    <row r="1833" spans="1:9" x14ac:dyDescent="0.25">
      <c r="A1833" t="s">
        <v>2176</v>
      </c>
      <c r="B1833" s="1">
        <v>42153</v>
      </c>
      <c r="C1833">
        <v>200</v>
      </c>
      <c r="D1833">
        <v>56</v>
      </c>
      <c r="E1833">
        <v>49.79</v>
      </c>
      <c r="F1833">
        <f>IF(Raw[[#This Row],[Scene Cloud Cover]]&lt;20,1,0)</f>
        <v>0</v>
      </c>
      <c r="G1833" t="s">
        <v>2193</v>
      </c>
      <c r="H1833" t="s">
        <v>8</v>
      </c>
      <c r="I1833" t="s">
        <v>1844</v>
      </c>
    </row>
    <row r="1834" spans="1:9" x14ac:dyDescent="0.25">
      <c r="A1834" t="s">
        <v>2176</v>
      </c>
      <c r="B1834" s="1">
        <v>42153</v>
      </c>
      <c r="C1834">
        <v>200</v>
      </c>
      <c r="D1834">
        <v>55</v>
      </c>
      <c r="E1834">
        <v>64.930000000000007</v>
      </c>
      <c r="F1834">
        <f>IF(Raw[[#This Row],[Scene Cloud Cover]]&lt;20,1,0)</f>
        <v>0</v>
      </c>
      <c r="G1834" t="s">
        <v>2193</v>
      </c>
      <c r="H1834" t="s">
        <v>8</v>
      </c>
      <c r="I1834" t="s">
        <v>1845</v>
      </c>
    </row>
    <row r="1835" spans="1:9" x14ac:dyDescent="0.25">
      <c r="A1835" t="s">
        <v>2176</v>
      </c>
      <c r="B1835" s="1">
        <v>42153</v>
      </c>
      <c r="C1835">
        <v>200</v>
      </c>
      <c r="D1835">
        <v>54</v>
      </c>
      <c r="E1835">
        <v>78.39</v>
      </c>
      <c r="F1835">
        <f>IF(Raw[[#This Row],[Scene Cloud Cover]]&lt;20,1,0)</f>
        <v>0</v>
      </c>
      <c r="G1835" t="s">
        <v>2193</v>
      </c>
      <c r="H1835" t="s">
        <v>8</v>
      </c>
      <c r="I1835" t="s">
        <v>1846</v>
      </c>
    </row>
    <row r="1836" spans="1:9" x14ac:dyDescent="0.25">
      <c r="A1836" t="s">
        <v>2176</v>
      </c>
      <c r="B1836" s="1">
        <v>42146</v>
      </c>
      <c r="C1836">
        <v>199</v>
      </c>
      <c r="D1836">
        <v>56</v>
      </c>
      <c r="E1836">
        <v>64.680000000000007</v>
      </c>
      <c r="F1836">
        <f>IF(Raw[[#This Row],[Scene Cloud Cover]]&lt;20,1,0)</f>
        <v>0</v>
      </c>
      <c r="G1836" t="s">
        <v>2193</v>
      </c>
      <c r="H1836" t="s">
        <v>8</v>
      </c>
      <c r="I1836" t="s">
        <v>1847</v>
      </c>
    </row>
    <row r="1837" spans="1:9" x14ac:dyDescent="0.25">
      <c r="A1837" t="s">
        <v>2176</v>
      </c>
      <c r="B1837" s="1">
        <v>42146</v>
      </c>
      <c r="C1837">
        <v>199</v>
      </c>
      <c r="D1837">
        <v>55</v>
      </c>
      <c r="E1837">
        <v>45.05</v>
      </c>
      <c r="F1837">
        <f>IF(Raw[[#This Row],[Scene Cloud Cover]]&lt;20,1,0)</f>
        <v>0</v>
      </c>
      <c r="G1837" t="s">
        <v>2193</v>
      </c>
      <c r="H1837" t="s">
        <v>8</v>
      </c>
      <c r="I1837" t="s">
        <v>1848</v>
      </c>
    </row>
    <row r="1838" spans="1:9" x14ac:dyDescent="0.25">
      <c r="A1838" t="s">
        <v>2176</v>
      </c>
      <c r="B1838" s="1">
        <v>42139</v>
      </c>
      <c r="C1838">
        <v>198</v>
      </c>
      <c r="D1838">
        <v>57</v>
      </c>
      <c r="E1838">
        <v>61.47</v>
      </c>
      <c r="F1838">
        <f>IF(Raw[[#This Row],[Scene Cloud Cover]]&lt;20,1,0)</f>
        <v>0</v>
      </c>
      <c r="G1838" t="s">
        <v>2193</v>
      </c>
      <c r="H1838" t="s">
        <v>8</v>
      </c>
      <c r="I1838" t="s">
        <v>1849</v>
      </c>
    </row>
    <row r="1839" spans="1:9" x14ac:dyDescent="0.25">
      <c r="A1839" t="s">
        <v>2176</v>
      </c>
      <c r="B1839" s="1">
        <v>42139</v>
      </c>
      <c r="C1839">
        <v>198</v>
      </c>
      <c r="D1839">
        <v>56</v>
      </c>
      <c r="E1839">
        <v>63.41</v>
      </c>
      <c r="F1839">
        <f>IF(Raw[[#This Row],[Scene Cloud Cover]]&lt;20,1,0)</f>
        <v>0</v>
      </c>
      <c r="G1839" t="s">
        <v>2193</v>
      </c>
      <c r="H1839" t="s">
        <v>1765</v>
      </c>
      <c r="I1839" t="s">
        <v>1850</v>
      </c>
    </row>
    <row r="1840" spans="1:9" x14ac:dyDescent="0.25">
      <c r="A1840" t="s">
        <v>2176</v>
      </c>
      <c r="B1840" s="1">
        <v>42137</v>
      </c>
      <c r="C1840">
        <v>200</v>
      </c>
      <c r="D1840">
        <v>56</v>
      </c>
      <c r="E1840">
        <v>10.24</v>
      </c>
      <c r="F1840">
        <f>IF(Raw[[#This Row],[Scene Cloud Cover]]&lt;20,1,0)</f>
        <v>1</v>
      </c>
      <c r="G1840" t="s">
        <v>2193</v>
      </c>
      <c r="H1840" t="s">
        <v>8</v>
      </c>
      <c r="I1840" t="s">
        <v>1851</v>
      </c>
    </row>
    <row r="1841" spans="1:9" x14ac:dyDescent="0.25">
      <c r="A1841" t="s">
        <v>2176</v>
      </c>
      <c r="B1841" s="1">
        <v>42137</v>
      </c>
      <c r="C1841">
        <v>200</v>
      </c>
      <c r="D1841">
        <v>55</v>
      </c>
      <c r="E1841">
        <v>57.32</v>
      </c>
      <c r="F1841">
        <f>IF(Raw[[#This Row],[Scene Cloud Cover]]&lt;20,1,0)</f>
        <v>0</v>
      </c>
      <c r="G1841" t="s">
        <v>2193</v>
      </c>
      <c r="H1841" t="s">
        <v>8</v>
      </c>
      <c r="I1841" t="s">
        <v>1852</v>
      </c>
    </row>
    <row r="1842" spans="1:9" x14ac:dyDescent="0.25">
      <c r="A1842" t="s">
        <v>2176</v>
      </c>
      <c r="B1842" s="1">
        <v>42137</v>
      </c>
      <c r="C1842">
        <v>200</v>
      </c>
      <c r="D1842">
        <v>54</v>
      </c>
      <c r="E1842">
        <v>38.32</v>
      </c>
      <c r="F1842">
        <f>IF(Raw[[#This Row],[Scene Cloud Cover]]&lt;20,1,0)</f>
        <v>0</v>
      </c>
      <c r="G1842" t="s">
        <v>2193</v>
      </c>
      <c r="H1842" t="s">
        <v>8</v>
      </c>
      <c r="I1842" t="s">
        <v>1853</v>
      </c>
    </row>
    <row r="1843" spans="1:9" x14ac:dyDescent="0.25">
      <c r="A1843" t="s">
        <v>2176</v>
      </c>
      <c r="B1843" s="1">
        <v>42130</v>
      </c>
      <c r="C1843">
        <v>199</v>
      </c>
      <c r="D1843">
        <v>56</v>
      </c>
      <c r="E1843">
        <v>79.39</v>
      </c>
      <c r="F1843">
        <f>IF(Raw[[#This Row],[Scene Cloud Cover]]&lt;20,1,0)</f>
        <v>0</v>
      </c>
      <c r="G1843" t="s">
        <v>2193</v>
      </c>
      <c r="H1843" t="s">
        <v>8</v>
      </c>
      <c r="I1843" t="s">
        <v>1854</v>
      </c>
    </row>
    <row r="1844" spans="1:9" x14ac:dyDescent="0.25">
      <c r="A1844" t="s">
        <v>2176</v>
      </c>
      <c r="B1844" s="1">
        <v>42130</v>
      </c>
      <c r="C1844">
        <v>199</v>
      </c>
      <c r="D1844">
        <v>55</v>
      </c>
      <c r="E1844">
        <v>87.59</v>
      </c>
      <c r="F1844">
        <f>IF(Raw[[#This Row],[Scene Cloud Cover]]&lt;20,1,0)</f>
        <v>0</v>
      </c>
      <c r="G1844" t="s">
        <v>2193</v>
      </c>
      <c r="H1844" t="s">
        <v>8</v>
      </c>
      <c r="I1844" t="s">
        <v>1855</v>
      </c>
    </row>
    <row r="1845" spans="1:9" x14ac:dyDescent="0.25">
      <c r="A1845" t="s">
        <v>2176</v>
      </c>
      <c r="B1845" s="1">
        <v>42123</v>
      </c>
      <c r="C1845">
        <v>198</v>
      </c>
      <c r="D1845">
        <v>57</v>
      </c>
      <c r="E1845">
        <v>26.41</v>
      </c>
      <c r="F1845">
        <f>IF(Raw[[#This Row],[Scene Cloud Cover]]&lt;20,1,0)</f>
        <v>0</v>
      </c>
      <c r="G1845" t="s">
        <v>2193</v>
      </c>
      <c r="H1845" t="s">
        <v>8</v>
      </c>
      <c r="I1845" t="s">
        <v>1856</v>
      </c>
    </row>
    <row r="1846" spans="1:9" x14ac:dyDescent="0.25">
      <c r="A1846" t="s">
        <v>2176</v>
      </c>
      <c r="B1846" s="1">
        <v>42123</v>
      </c>
      <c r="C1846">
        <v>198</v>
      </c>
      <c r="D1846">
        <v>56</v>
      </c>
      <c r="E1846">
        <v>37.01</v>
      </c>
      <c r="F1846">
        <f>IF(Raw[[#This Row],[Scene Cloud Cover]]&lt;20,1,0)</f>
        <v>0</v>
      </c>
      <c r="G1846" t="s">
        <v>2193</v>
      </c>
      <c r="H1846" t="s">
        <v>8</v>
      </c>
      <c r="I1846" t="s">
        <v>1857</v>
      </c>
    </row>
    <row r="1847" spans="1:9" x14ac:dyDescent="0.25">
      <c r="A1847" t="s">
        <v>2176</v>
      </c>
      <c r="B1847" s="1">
        <v>42121</v>
      </c>
      <c r="C1847">
        <v>200</v>
      </c>
      <c r="D1847">
        <v>56</v>
      </c>
      <c r="E1847">
        <v>49.9</v>
      </c>
      <c r="F1847">
        <f>IF(Raw[[#This Row],[Scene Cloud Cover]]&lt;20,1,0)</f>
        <v>0</v>
      </c>
      <c r="G1847" t="s">
        <v>2193</v>
      </c>
      <c r="H1847" t="s">
        <v>8</v>
      </c>
      <c r="I1847" t="s">
        <v>1858</v>
      </c>
    </row>
    <row r="1848" spans="1:9" x14ac:dyDescent="0.25">
      <c r="A1848" t="s">
        <v>2176</v>
      </c>
      <c r="B1848" s="1">
        <v>42121</v>
      </c>
      <c r="C1848">
        <v>200</v>
      </c>
      <c r="D1848">
        <v>55</v>
      </c>
      <c r="E1848">
        <v>52.46</v>
      </c>
      <c r="F1848">
        <f>IF(Raw[[#This Row],[Scene Cloud Cover]]&lt;20,1,0)</f>
        <v>0</v>
      </c>
      <c r="G1848" t="s">
        <v>2193</v>
      </c>
      <c r="H1848" t="s">
        <v>8</v>
      </c>
      <c r="I1848" t="s">
        <v>1859</v>
      </c>
    </row>
    <row r="1849" spans="1:9" x14ac:dyDescent="0.25">
      <c r="A1849" t="s">
        <v>2176</v>
      </c>
      <c r="B1849" s="1">
        <v>42121</v>
      </c>
      <c r="C1849">
        <v>200</v>
      </c>
      <c r="D1849">
        <v>54</v>
      </c>
      <c r="E1849">
        <v>77.64</v>
      </c>
      <c r="F1849">
        <f>IF(Raw[[#This Row],[Scene Cloud Cover]]&lt;20,1,0)</f>
        <v>0</v>
      </c>
      <c r="G1849" t="s">
        <v>2193</v>
      </c>
      <c r="H1849" t="s">
        <v>8</v>
      </c>
      <c r="I1849" t="s">
        <v>1860</v>
      </c>
    </row>
    <row r="1850" spans="1:9" x14ac:dyDescent="0.25">
      <c r="A1850" t="s">
        <v>2176</v>
      </c>
      <c r="B1850" s="1">
        <v>42114</v>
      </c>
      <c r="C1850">
        <v>199</v>
      </c>
      <c r="D1850">
        <v>56</v>
      </c>
      <c r="E1850">
        <v>47.56</v>
      </c>
      <c r="F1850">
        <f>IF(Raw[[#This Row],[Scene Cloud Cover]]&lt;20,1,0)</f>
        <v>0</v>
      </c>
      <c r="G1850" t="s">
        <v>2193</v>
      </c>
      <c r="H1850" t="s">
        <v>8</v>
      </c>
      <c r="I1850" t="s">
        <v>1861</v>
      </c>
    </row>
    <row r="1851" spans="1:9" x14ac:dyDescent="0.25">
      <c r="A1851" t="s">
        <v>2176</v>
      </c>
      <c r="B1851" s="1">
        <v>42114</v>
      </c>
      <c r="C1851">
        <v>199</v>
      </c>
      <c r="D1851">
        <v>55</v>
      </c>
      <c r="E1851">
        <v>85.1</v>
      </c>
      <c r="F1851">
        <f>IF(Raw[[#This Row],[Scene Cloud Cover]]&lt;20,1,0)</f>
        <v>0</v>
      </c>
      <c r="G1851" t="s">
        <v>2193</v>
      </c>
      <c r="H1851" t="s">
        <v>8</v>
      </c>
      <c r="I1851" t="s">
        <v>1862</v>
      </c>
    </row>
    <row r="1852" spans="1:9" x14ac:dyDescent="0.25">
      <c r="A1852" t="s">
        <v>2176</v>
      </c>
      <c r="B1852" s="1">
        <v>42107</v>
      </c>
      <c r="C1852">
        <v>198</v>
      </c>
      <c r="D1852">
        <v>57</v>
      </c>
      <c r="E1852">
        <v>17.579999999999998</v>
      </c>
      <c r="F1852">
        <f>IF(Raw[[#This Row],[Scene Cloud Cover]]&lt;20,1,0)</f>
        <v>1</v>
      </c>
      <c r="G1852" t="s">
        <v>2193</v>
      </c>
      <c r="H1852" t="s">
        <v>8</v>
      </c>
      <c r="I1852" t="s">
        <v>1863</v>
      </c>
    </row>
    <row r="1853" spans="1:9" x14ac:dyDescent="0.25">
      <c r="A1853" t="s">
        <v>2176</v>
      </c>
      <c r="B1853" s="1">
        <v>42107</v>
      </c>
      <c r="C1853">
        <v>198</v>
      </c>
      <c r="D1853">
        <v>56</v>
      </c>
      <c r="E1853">
        <v>10.62</v>
      </c>
      <c r="F1853">
        <f>IF(Raw[[#This Row],[Scene Cloud Cover]]&lt;20,1,0)</f>
        <v>1</v>
      </c>
      <c r="G1853" t="s">
        <v>2193</v>
      </c>
      <c r="H1853" t="s">
        <v>8</v>
      </c>
      <c r="I1853" t="s">
        <v>1864</v>
      </c>
    </row>
    <row r="1854" spans="1:9" x14ac:dyDescent="0.25">
      <c r="A1854" t="s">
        <v>2176</v>
      </c>
      <c r="B1854" s="1">
        <v>42105</v>
      </c>
      <c r="C1854">
        <v>200</v>
      </c>
      <c r="D1854">
        <v>56</v>
      </c>
      <c r="E1854">
        <v>14.72</v>
      </c>
      <c r="F1854">
        <f>IF(Raw[[#This Row],[Scene Cloud Cover]]&lt;20,1,0)</f>
        <v>1</v>
      </c>
      <c r="G1854" t="s">
        <v>2193</v>
      </c>
      <c r="H1854" t="s">
        <v>8</v>
      </c>
      <c r="I1854" t="s">
        <v>1865</v>
      </c>
    </row>
    <row r="1855" spans="1:9" x14ac:dyDescent="0.25">
      <c r="A1855" t="s">
        <v>2176</v>
      </c>
      <c r="B1855" s="1">
        <v>42105</v>
      </c>
      <c r="C1855">
        <v>200</v>
      </c>
      <c r="D1855">
        <v>55</v>
      </c>
      <c r="E1855">
        <v>49.08</v>
      </c>
      <c r="F1855">
        <f>IF(Raw[[#This Row],[Scene Cloud Cover]]&lt;20,1,0)</f>
        <v>0</v>
      </c>
      <c r="G1855" t="s">
        <v>2193</v>
      </c>
      <c r="H1855" t="s">
        <v>8</v>
      </c>
      <c r="I1855" t="s">
        <v>1866</v>
      </c>
    </row>
    <row r="1856" spans="1:9" x14ac:dyDescent="0.25">
      <c r="A1856" t="s">
        <v>2176</v>
      </c>
      <c r="B1856" s="1">
        <v>42105</v>
      </c>
      <c r="C1856">
        <v>200</v>
      </c>
      <c r="D1856">
        <v>54</v>
      </c>
      <c r="E1856">
        <v>44.81</v>
      </c>
      <c r="F1856">
        <f>IF(Raw[[#This Row],[Scene Cloud Cover]]&lt;20,1,0)</f>
        <v>0</v>
      </c>
      <c r="G1856" t="s">
        <v>2193</v>
      </c>
      <c r="H1856" t="s">
        <v>8</v>
      </c>
      <c r="I1856" t="s">
        <v>1867</v>
      </c>
    </row>
    <row r="1857" spans="1:9" x14ac:dyDescent="0.25">
      <c r="A1857" t="s">
        <v>2176</v>
      </c>
      <c r="B1857" s="1">
        <v>42098</v>
      </c>
      <c r="C1857">
        <v>199</v>
      </c>
      <c r="D1857">
        <v>56</v>
      </c>
      <c r="E1857">
        <v>76.38</v>
      </c>
      <c r="F1857">
        <f>IF(Raw[[#This Row],[Scene Cloud Cover]]&lt;20,1,0)</f>
        <v>0</v>
      </c>
      <c r="G1857" t="s">
        <v>2193</v>
      </c>
      <c r="H1857" t="s">
        <v>8</v>
      </c>
      <c r="I1857" t="s">
        <v>1868</v>
      </c>
    </row>
    <row r="1858" spans="1:9" x14ac:dyDescent="0.25">
      <c r="A1858" t="s">
        <v>2176</v>
      </c>
      <c r="B1858" s="1">
        <v>42098</v>
      </c>
      <c r="C1858">
        <v>199</v>
      </c>
      <c r="D1858">
        <v>55</v>
      </c>
      <c r="E1858">
        <v>66.84</v>
      </c>
      <c r="F1858">
        <f>IF(Raw[[#This Row],[Scene Cloud Cover]]&lt;20,1,0)</f>
        <v>0</v>
      </c>
      <c r="G1858" t="s">
        <v>2193</v>
      </c>
      <c r="H1858" t="s">
        <v>8</v>
      </c>
      <c r="I1858" t="s">
        <v>1869</v>
      </c>
    </row>
    <row r="1859" spans="1:9" x14ac:dyDescent="0.25">
      <c r="A1859" t="s">
        <v>2176</v>
      </c>
      <c r="B1859" s="1">
        <v>42091</v>
      </c>
      <c r="C1859">
        <v>198</v>
      </c>
      <c r="D1859">
        <v>57</v>
      </c>
      <c r="E1859">
        <v>24.47</v>
      </c>
      <c r="F1859">
        <f>IF(Raw[[#This Row],[Scene Cloud Cover]]&lt;20,1,0)</f>
        <v>0</v>
      </c>
      <c r="G1859" t="s">
        <v>2193</v>
      </c>
      <c r="H1859" t="s">
        <v>8</v>
      </c>
      <c r="I1859" t="s">
        <v>1870</v>
      </c>
    </row>
    <row r="1860" spans="1:9" x14ac:dyDescent="0.25">
      <c r="A1860" t="s">
        <v>2176</v>
      </c>
      <c r="B1860" s="1">
        <v>42091</v>
      </c>
      <c r="C1860">
        <v>198</v>
      </c>
      <c r="D1860">
        <v>56</v>
      </c>
      <c r="E1860">
        <v>35.299999999999997</v>
      </c>
      <c r="F1860">
        <f>IF(Raw[[#This Row],[Scene Cloud Cover]]&lt;20,1,0)</f>
        <v>0</v>
      </c>
      <c r="G1860" t="s">
        <v>2193</v>
      </c>
      <c r="H1860" t="s">
        <v>8</v>
      </c>
      <c r="I1860" t="s">
        <v>1871</v>
      </c>
    </row>
    <row r="1861" spans="1:9" x14ac:dyDescent="0.25">
      <c r="A1861" t="s">
        <v>2176</v>
      </c>
      <c r="B1861" s="1">
        <v>42089</v>
      </c>
      <c r="C1861">
        <v>200</v>
      </c>
      <c r="D1861">
        <v>56</v>
      </c>
      <c r="E1861">
        <v>95.53</v>
      </c>
      <c r="F1861">
        <f>IF(Raw[[#This Row],[Scene Cloud Cover]]&lt;20,1,0)</f>
        <v>0</v>
      </c>
      <c r="G1861" t="s">
        <v>2193</v>
      </c>
      <c r="H1861" t="s">
        <v>8</v>
      </c>
      <c r="I1861" t="s">
        <v>1872</v>
      </c>
    </row>
    <row r="1862" spans="1:9" x14ac:dyDescent="0.25">
      <c r="A1862" t="s">
        <v>2176</v>
      </c>
      <c r="B1862" s="1">
        <v>42089</v>
      </c>
      <c r="C1862">
        <v>200</v>
      </c>
      <c r="D1862">
        <v>55</v>
      </c>
      <c r="E1862">
        <v>76.92</v>
      </c>
      <c r="F1862">
        <f>IF(Raw[[#This Row],[Scene Cloud Cover]]&lt;20,1,0)</f>
        <v>0</v>
      </c>
      <c r="G1862" t="s">
        <v>2193</v>
      </c>
      <c r="H1862" t="s">
        <v>8</v>
      </c>
      <c r="I1862" t="s">
        <v>1873</v>
      </c>
    </row>
    <row r="1863" spans="1:9" x14ac:dyDescent="0.25">
      <c r="A1863" t="s">
        <v>2176</v>
      </c>
      <c r="B1863" s="1">
        <v>42089</v>
      </c>
      <c r="C1863">
        <v>200</v>
      </c>
      <c r="D1863">
        <v>54</v>
      </c>
      <c r="E1863">
        <v>8.1199999999999992</v>
      </c>
      <c r="F1863">
        <f>IF(Raw[[#This Row],[Scene Cloud Cover]]&lt;20,1,0)</f>
        <v>1</v>
      </c>
      <c r="G1863" t="s">
        <v>2193</v>
      </c>
      <c r="H1863" t="s">
        <v>8</v>
      </c>
      <c r="I1863" t="s">
        <v>1874</v>
      </c>
    </row>
    <row r="1864" spans="1:9" x14ac:dyDescent="0.25">
      <c r="A1864" t="s">
        <v>2176</v>
      </c>
      <c r="B1864" s="1">
        <v>42082</v>
      </c>
      <c r="C1864">
        <v>199</v>
      </c>
      <c r="D1864">
        <v>56</v>
      </c>
      <c r="E1864">
        <v>58.17</v>
      </c>
      <c r="F1864">
        <f>IF(Raw[[#This Row],[Scene Cloud Cover]]&lt;20,1,0)</f>
        <v>0</v>
      </c>
      <c r="G1864" t="s">
        <v>2193</v>
      </c>
      <c r="H1864" t="s">
        <v>8</v>
      </c>
      <c r="I1864" t="s">
        <v>1875</v>
      </c>
    </row>
    <row r="1865" spans="1:9" x14ac:dyDescent="0.25">
      <c r="A1865" t="s">
        <v>2176</v>
      </c>
      <c r="B1865" s="1">
        <v>42082</v>
      </c>
      <c r="C1865">
        <v>199</v>
      </c>
      <c r="D1865">
        <v>55</v>
      </c>
      <c r="E1865">
        <v>40.79</v>
      </c>
      <c r="F1865">
        <f>IF(Raw[[#This Row],[Scene Cloud Cover]]&lt;20,1,0)</f>
        <v>0</v>
      </c>
      <c r="G1865" t="s">
        <v>2193</v>
      </c>
      <c r="H1865" t="s">
        <v>8</v>
      </c>
      <c r="I1865" t="s">
        <v>1876</v>
      </c>
    </row>
    <row r="1866" spans="1:9" x14ac:dyDescent="0.25">
      <c r="A1866" t="s">
        <v>2176</v>
      </c>
      <c r="B1866" s="1">
        <v>42075</v>
      </c>
      <c r="C1866">
        <v>198</v>
      </c>
      <c r="D1866">
        <v>57</v>
      </c>
      <c r="E1866">
        <v>50.99</v>
      </c>
      <c r="F1866">
        <f>IF(Raw[[#This Row],[Scene Cloud Cover]]&lt;20,1,0)</f>
        <v>0</v>
      </c>
      <c r="G1866" t="s">
        <v>2193</v>
      </c>
      <c r="H1866" t="s">
        <v>8</v>
      </c>
      <c r="I1866" t="s">
        <v>1877</v>
      </c>
    </row>
    <row r="1867" spans="1:9" x14ac:dyDescent="0.25">
      <c r="A1867" t="s">
        <v>2176</v>
      </c>
      <c r="B1867" s="1">
        <v>42075</v>
      </c>
      <c r="C1867">
        <v>198</v>
      </c>
      <c r="D1867">
        <v>56</v>
      </c>
      <c r="E1867">
        <v>19.3</v>
      </c>
      <c r="F1867">
        <f>IF(Raw[[#This Row],[Scene Cloud Cover]]&lt;20,1,0)</f>
        <v>1</v>
      </c>
      <c r="G1867" t="s">
        <v>2193</v>
      </c>
      <c r="H1867" t="s">
        <v>1765</v>
      </c>
      <c r="I1867" t="s">
        <v>1878</v>
      </c>
    </row>
    <row r="1868" spans="1:9" x14ac:dyDescent="0.25">
      <c r="A1868" t="s">
        <v>2176</v>
      </c>
      <c r="B1868" s="1">
        <v>42073</v>
      </c>
      <c r="C1868">
        <v>200</v>
      </c>
      <c r="D1868">
        <v>56</v>
      </c>
      <c r="E1868">
        <v>23.74</v>
      </c>
      <c r="F1868">
        <f>IF(Raw[[#This Row],[Scene Cloud Cover]]&lt;20,1,0)</f>
        <v>0</v>
      </c>
      <c r="G1868" t="s">
        <v>2193</v>
      </c>
      <c r="H1868" t="s">
        <v>8</v>
      </c>
      <c r="I1868" t="s">
        <v>1879</v>
      </c>
    </row>
    <row r="1869" spans="1:9" x14ac:dyDescent="0.25">
      <c r="A1869" t="s">
        <v>2176</v>
      </c>
      <c r="B1869" s="1">
        <v>42073</v>
      </c>
      <c r="C1869">
        <v>200</v>
      </c>
      <c r="D1869">
        <v>55</v>
      </c>
      <c r="E1869">
        <v>3.48</v>
      </c>
      <c r="F1869">
        <f>IF(Raw[[#This Row],[Scene Cloud Cover]]&lt;20,1,0)</f>
        <v>1</v>
      </c>
      <c r="G1869" t="s">
        <v>2193</v>
      </c>
      <c r="H1869" t="s">
        <v>8</v>
      </c>
      <c r="I1869" t="s">
        <v>1880</v>
      </c>
    </row>
    <row r="1870" spans="1:9" x14ac:dyDescent="0.25">
      <c r="A1870" t="s">
        <v>2176</v>
      </c>
      <c r="B1870" s="1">
        <v>42073</v>
      </c>
      <c r="C1870">
        <v>200</v>
      </c>
      <c r="D1870">
        <v>54</v>
      </c>
      <c r="E1870">
        <v>35.979999999999997</v>
      </c>
      <c r="F1870">
        <f>IF(Raw[[#This Row],[Scene Cloud Cover]]&lt;20,1,0)</f>
        <v>0</v>
      </c>
      <c r="G1870" t="s">
        <v>2193</v>
      </c>
      <c r="H1870" t="s">
        <v>8</v>
      </c>
      <c r="I1870" t="s">
        <v>1881</v>
      </c>
    </row>
    <row r="1871" spans="1:9" x14ac:dyDescent="0.25">
      <c r="A1871" t="s">
        <v>2176</v>
      </c>
      <c r="B1871" s="1">
        <v>42066</v>
      </c>
      <c r="C1871">
        <v>199</v>
      </c>
      <c r="D1871">
        <v>56</v>
      </c>
      <c r="E1871">
        <v>19.809999999999999</v>
      </c>
      <c r="F1871">
        <f>IF(Raw[[#This Row],[Scene Cloud Cover]]&lt;20,1,0)</f>
        <v>1</v>
      </c>
      <c r="G1871" t="s">
        <v>2193</v>
      </c>
      <c r="H1871" t="s">
        <v>8</v>
      </c>
      <c r="I1871" t="s">
        <v>1882</v>
      </c>
    </row>
    <row r="1872" spans="1:9" x14ac:dyDescent="0.25">
      <c r="A1872" t="s">
        <v>2176</v>
      </c>
      <c r="B1872" s="1">
        <v>42066</v>
      </c>
      <c r="C1872">
        <v>199</v>
      </c>
      <c r="D1872">
        <v>55</v>
      </c>
      <c r="E1872">
        <v>0</v>
      </c>
      <c r="F1872">
        <f>IF(Raw[[#This Row],[Scene Cloud Cover]]&lt;20,1,0)</f>
        <v>1</v>
      </c>
      <c r="G1872" t="s">
        <v>2193</v>
      </c>
      <c r="H1872" t="s">
        <v>8</v>
      </c>
      <c r="I1872" t="s">
        <v>1883</v>
      </c>
    </row>
    <row r="1873" spans="1:9" x14ac:dyDescent="0.25">
      <c r="A1873" t="s">
        <v>2176</v>
      </c>
      <c r="B1873" s="1">
        <v>42059</v>
      </c>
      <c r="C1873">
        <v>198</v>
      </c>
      <c r="D1873">
        <v>57</v>
      </c>
      <c r="E1873">
        <v>81.89</v>
      </c>
      <c r="F1873">
        <f>IF(Raw[[#This Row],[Scene Cloud Cover]]&lt;20,1,0)</f>
        <v>0</v>
      </c>
      <c r="G1873" t="s">
        <v>2193</v>
      </c>
      <c r="H1873" t="s">
        <v>8</v>
      </c>
      <c r="I1873" t="s">
        <v>1884</v>
      </c>
    </row>
    <row r="1874" spans="1:9" x14ac:dyDescent="0.25">
      <c r="A1874" t="s">
        <v>2176</v>
      </c>
      <c r="B1874" s="1">
        <v>42059</v>
      </c>
      <c r="C1874">
        <v>198</v>
      </c>
      <c r="D1874">
        <v>56</v>
      </c>
      <c r="E1874">
        <v>48.52</v>
      </c>
      <c r="F1874">
        <f>IF(Raw[[#This Row],[Scene Cloud Cover]]&lt;20,1,0)</f>
        <v>0</v>
      </c>
      <c r="G1874" t="s">
        <v>2193</v>
      </c>
      <c r="H1874" t="s">
        <v>1765</v>
      </c>
      <c r="I1874" t="s">
        <v>1885</v>
      </c>
    </row>
    <row r="1875" spans="1:9" x14ac:dyDescent="0.25">
      <c r="A1875" t="s">
        <v>2176</v>
      </c>
      <c r="B1875" s="1">
        <v>42057</v>
      </c>
      <c r="C1875">
        <v>200</v>
      </c>
      <c r="D1875">
        <v>56</v>
      </c>
      <c r="E1875">
        <v>63.81</v>
      </c>
      <c r="F1875">
        <f>IF(Raw[[#This Row],[Scene Cloud Cover]]&lt;20,1,0)</f>
        <v>0</v>
      </c>
      <c r="G1875" t="s">
        <v>2193</v>
      </c>
      <c r="H1875" t="s">
        <v>8</v>
      </c>
      <c r="I1875" t="s">
        <v>1886</v>
      </c>
    </row>
    <row r="1876" spans="1:9" x14ac:dyDescent="0.25">
      <c r="A1876" t="s">
        <v>2176</v>
      </c>
      <c r="B1876" s="1">
        <v>42057</v>
      </c>
      <c r="C1876">
        <v>200</v>
      </c>
      <c r="D1876">
        <v>55</v>
      </c>
      <c r="E1876">
        <v>70.2</v>
      </c>
      <c r="F1876">
        <f>IF(Raw[[#This Row],[Scene Cloud Cover]]&lt;20,1,0)</f>
        <v>0</v>
      </c>
      <c r="G1876" t="s">
        <v>2193</v>
      </c>
      <c r="H1876" t="s">
        <v>8</v>
      </c>
      <c r="I1876" t="s">
        <v>1887</v>
      </c>
    </row>
    <row r="1877" spans="1:9" x14ac:dyDescent="0.25">
      <c r="A1877" t="s">
        <v>2176</v>
      </c>
      <c r="B1877" s="1">
        <v>42057</v>
      </c>
      <c r="C1877">
        <v>200</v>
      </c>
      <c r="D1877">
        <v>54</v>
      </c>
      <c r="E1877">
        <v>66.55</v>
      </c>
      <c r="F1877">
        <f>IF(Raw[[#This Row],[Scene Cloud Cover]]&lt;20,1,0)</f>
        <v>0</v>
      </c>
      <c r="G1877" t="s">
        <v>2193</v>
      </c>
      <c r="H1877" t="s">
        <v>8</v>
      </c>
      <c r="I1877" t="s">
        <v>1888</v>
      </c>
    </row>
    <row r="1878" spans="1:9" x14ac:dyDescent="0.25">
      <c r="A1878" t="s">
        <v>2176</v>
      </c>
      <c r="B1878" s="1">
        <v>42050</v>
      </c>
      <c r="C1878">
        <v>199</v>
      </c>
      <c r="D1878">
        <v>56</v>
      </c>
      <c r="E1878">
        <v>57.75</v>
      </c>
      <c r="F1878">
        <f>IF(Raw[[#This Row],[Scene Cloud Cover]]&lt;20,1,0)</f>
        <v>0</v>
      </c>
      <c r="G1878" t="s">
        <v>2193</v>
      </c>
      <c r="H1878" t="s">
        <v>8</v>
      </c>
      <c r="I1878" t="s">
        <v>1889</v>
      </c>
    </row>
    <row r="1879" spans="1:9" x14ac:dyDescent="0.25">
      <c r="A1879" t="s">
        <v>2176</v>
      </c>
      <c r="B1879" s="1">
        <v>42050</v>
      </c>
      <c r="C1879">
        <v>199</v>
      </c>
      <c r="D1879">
        <v>55</v>
      </c>
      <c r="E1879">
        <v>93.23</v>
      </c>
      <c r="F1879">
        <f>IF(Raw[[#This Row],[Scene Cloud Cover]]&lt;20,1,0)</f>
        <v>0</v>
      </c>
      <c r="G1879" t="s">
        <v>2193</v>
      </c>
      <c r="H1879" t="s">
        <v>1765</v>
      </c>
      <c r="I1879" t="s">
        <v>1890</v>
      </c>
    </row>
    <row r="1880" spans="1:9" x14ac:dyDescent="0.25">
      <c r="A1880" t="s">
        <v>2176</v>
      </c>
      <c r="B1880" s="1">
        <v>42043</v>
      </c>
      <c r="C1880">
        <v>198</v>
      </c>
      <c r="D1880">
        <v>57</v>
      </c>
      <c r="E1880">
        <v>28.01</v>
      </c>
      <c r="F1880">
        <f>IF(Raw[[#This Row],[Scene Cloud Cover]]&lt;20,1,0)</f>
        <v>0</v>
      </c>
      <c r="G1880" t="s">
        <v>2193</v>
      </c>
      <c r="H1880" t="s">
        <v>8</v>
      </c>
      <c r="I1880" t="s">
        <v>1891</v>
      </c>
    </row>
    <row r="1881" spans="1:9" x14ac:dyDescent="0.25">
      <c r="A1881" t="s">
        <v>2176</v>
      </c>
      <c r="B1881" s="1">
        <v>42043</v>
      </c>
      <c r="C1881">
        <v>198</v>
      </c>
      <c r="D1881">
        <v>56</v>
      </c>
      <c r="E1881">
        <v>47.25</v>
      </c>
      <c r="F1881">
        <f>IF(Raw[[#This Row],[Scene Cloud Cover]]&lt;20,1,0)</f>
        <v>0</v>
      </c>
      <c r="G1881" t="s">
        <v>2193</v>
      </c>
      <c r="H1881" t="s">
        <v>1765</v>
      </c>
      <c r="I1881" t="s">
        <v>1892</v>
      </c>
    </row>
    <row r="1882" spans="1:9" x14ac:dyDescent="0.25">
      <c r="A1882" t="s">
        <v>2176</v>
      </c>
      <c r="B1882" s="1">
        <v>42041</v>
      </c>
      <c r="C1882">
        <v>200</v>
      </c>
      <c r="D1882">
        <v>56</v>
      </c>
      <c r="E1882">
        <v>48.7</v>
      </c>
      <c r="F1882">
        <f>IF(Raw[[#This Row],[Scene Cloud Cover]]&lt;20,1,0)</f>
        <v>0</v>
      </c>
      <c r="G1882" t="s">
        <v>2193</v>
      </c>
      <c r="H1882" t="s">
        <v>8</v>
      </c>
      <c r="I1882" t="s">
        <v>1893</v>
      </c>
    </row>
    <row r="1883" spans="1:9" x14ac:dyDescent="0.25">
      <c r="A1883" t="s">
        <v>2176</v>
      </c>
      <c r="B1883" s="1">
        <v>42041</v>
      </c>
      <c r="C1883">
        <v>200</v>
      </c>
      <c r="D1883">
        <v>55</v>
      </c>
      <c r="E1883">
        <v>47.7</v>
      </c>
      <c r="F1883">
        <f>IF(Raw[[#This Row],[Scene Cloud Cover]]&lt;20,1,0)</f>
        <v>0</v>
      </c>
      <c r="G1883" t="s">
        <v>2193</v>
      </c>
      <c r="H1883" t="s">
        <v>8</v>
      </c>
      <c r="I1883" t="s">
        <v>1894</v>
      </c>
    </row>
    <row r="1884" spans="1:9" x14ac:dyDescent="0.25">
      <c r="A1884" t="s">
        <v>2176</v>
      </c>
      <c r="B1884" s="1">
        <v>42041</v>
      </c>
      <c r="C1884">
        <v>200</v>
      </c>
      <c r="D1884">
        <v>54</v>
      </c>
      <c r="E1884">
        <v>39.979999999999997</v>
      </c>
      <c r="F1884">
        <f>IF(Raw[[#This Row],[Scene Cloud Cover]]&lt;20,1,0)</f>
        <v>0</v>
      </c>
      <c r="G1884" t="s">
        <v>2193</v>
      </c>
      <c r="H1884" t="s">
        <v>8</v>
      </c>
      <c r="I1884" t="s">
        <v>1895</v>
      </c>
    </row>
    <row r="1885" spans="1:9" x14ac:dyDescent="0.25">
      <c r="A1885" t="s">
        <v>2176</v>
      </c>
      <c r="B1885" s="1">
        <v>42034</v>
      </c>
      <c r="C1885">
        <v>199</v>
      </c>
      <c r="D1885">
        <v>56</v>
      </c>
      <c r="E1885">
        <v>46.8</v>
      </c>
      <c r="F1885">
        <f>IF(Raw[[#This Row],[Scene Cloud Cover]]&lt;20,1,0)</f>
        <v>0</v>
      </c>
      <c r="G1885" t="s">
        <v>2193</v>
      </c>
      <c r="H1885" t="s">
        <v>8</v>
      </c>
      <c r="I1885" t="s">
        <v>1896</v>
      </c>
    </row>
    <row r="1886" spans="1:9" x14ac:dyDescent="0.25">
      <c r="A1886" t="s">
        <v>2176</v>
      </c>
      <c r="B1886" s="1">
        <v>42034</v>
      </c>
      <c r="C1886">
        <v>199</v>
      </c>
      <c r="D1886">
        <v>55</v>
      </c>
      <c r="E1886">
        <v>21.74</v>
      </c>
      <c r="F1886">
        <f>IF(Raw[[#This Row],[Scene Cloud Cover]]&lt;20,1,0)</f>
        <v>0</v>
      </c>
      <c r="G1886" t="s">
        <v>2193</v>
      </c>
      <c r="H1886" t="s">
        <v>8</v>
      </c>
      <c r="I1886" t="s">
        <v>1897</v>
      </c>
    </row>
    <row r="1887" spans="1:9" x14ac:dyDescent="0.25">
      <c r="A1887" t="s">
        <v>2176</v>
      </c>
      <c r="B1887" s="1">
        <v>42025</v>
      </c>
      <c r="C1887">
        <v>200</v>
      </c>
      <c r="D1887">
        <v>56</v>
      </c>
      <c r="E1887">
        <v>40.86</v>
      </c>
      <c r="F1887">
        <f>IF(Raw[[#This Row],[Scene Cloud Cover]]&lt;20,1,0)</f>
        <v>0</v>
      </c>
      <c r="G1887" t="s">
        <v>2193</v>
      </c>
      <c r="H1887" t="s">
        <v>8</v>
      </c>
      <c r="I1887" t="s">
        <v>1898</v>
      </c>
    </row>
    <row r="1888" spans="1:9" x14ac:dyDescent="0.25">
      <c r="A1888" t="s">
        <v>2176</v>
      </c>
      <c r="B1888" s="1">
        <v>42025</v>
      </c>
      <c r="C1888">
        <v>200</v>
      </c>
      <c r="D1888">
        <v>55</v>
      </c>
      <c r="E1888">
        <v>44.61</v>
      </c>
      <c r="F1888">
        <f>IF(Raw[[#This Row],[Scene Cloud Cover]]&lt;20,1,0)</f>
        <v>0</v>
      </c>
      <c r="G1888" t="s">
        <v>2193</v>
      </c>
      <c r="H1888" t="s">
        <v>8</v>
      </c>
      <c r="I1888" t="s">
        <v>1899</v>
      </c>
    </row>
    <row r="1889" spans="1:9" x14ac:dyDescent="0.25">
      <c r="A1889" t="s">
        <v>2176</v>
      </c>
      <c r="B1889" s="1">
        <v>42025</v>
      </c>
      <c r="C1889">
        <v>200</v>
      </c>
      <c r="D1889">
        <v>54</v>
      </c>
      <c r="E1889">
        <v>57.17</v>
      </c>
      <c r="F1889">
        <f>IF(Raw[[#This Row],[Scene Cloud Cover]]&lt;20,1,0)</f>
        <v>0</v>
      </c>
      <c r="G1889" t="s">
        <v>2193</v>
      </c>
      <c r="H1889" t="s">
        <v>8</v>
      </c>
      <c r="I1889" t="s">
        <v>1900</v>
      </c>
    </row>
    <row r="1890" spans="1:9" x14ac:dyDescent="0.25">
      <c r="A1890" t="s">
        <v>2176</v>
      </c>
      <c r="B1890" s="1">
        <v>42018</v>
      </c>
      <c r="C1890">
        <v>199</v>
      </c>
      <c r="D1890">
        <v>56</v>
      </c>
      <c r="E1890">
        <v>72.02</v>
      </c>
      <c r="F1890">
        <f>IF(Raw[[#This Row],[Scene Cloud Cover]]&lt;20,1,0)</f>
        <v>0</v>
      </c>
      <c r="G1890" t="s">
        <v>2193</v>
      </c>
      <c r="H1890" t="s">
        <v>8</v>
      </c>
      <c r="I1890" t="s">
        <v>1901</v>
      </c>
    </row>
    <row r="1891" spans="1:9" x14ac:dyDescent="0.25">
      <c r="A1891" t="s">
        <v>2176</v>
      </c>
      <c r="B1891" s="1">
        <v>42018</v>
      </c>
      <c r="C1891">
        <v>199</v>
      </c>
      <c r="D1891">
        <v>55</v>
      </c>
      <c r="E1891">
        <v>35.909999999999997</v>
      </c>
      <c r="F1891">
        <f>IF(Raw[[#This Row],[Scene Cloud Cover]]&lt;20,1,0)</f>
        <v>0</v>
      </c>
      <c r="G1891" t="s">
        <v>2193</v>
      </c>
      <c r="H1891" t="s">
        <v>8</v>
      </c>
      <c r="I1891" t="s">
        <v>1902</v>
      </c>
    </row>
    <row r="1892" spans="1:9" x14ac:dyDescent="0.25">
      <c r="A1892" t="s">
        <v>2176</v>
      </c>
      <c r="B1892" s="1">
        <v>42011</v>
      </c>
      <c r="C1892">
        <v>198</v>
      </c>
      <c r="D1892">
        <v>57</v>
      </c>
      <c r="E1892">
        <v>15.95</v>
      </c>
      <c r="F1892">
        <f>IF(Raw[[#This Row],[Scene Cloud Cover]]&lt;20,1,0)</f>
        <v>1</v>
      </c>
      <c r="G1892" t="s">
        <v>2193</v>
      </c>
      <c r="H1892" t="s">
        <v>8</v>
      </c>
      <c r="I1892" t="s">
        <v>1903</v>
      </c>
    </row>
    <row r="1893" spans="1:9" x14ac:dyDescent="0.25">
      <c r="A1893" t="s">
        <v>2176</v>
      </c>
      <c r="B1893" s="1">
        <v>42011</v>
      </c>
      <c r="C1893">
        <v>198</v>
      </c>
      <c r="D1893">
        <v>56</v>
      </c>
      <c r="E1893">
        <v>0.45</v>
      </c>
      <c r="F1893">
        <f>IF(Raw[[#This Row],[Scene Cloud Cover]]&lt;20,1,0)</f>
        <v>1</v>
      </c>
      <c r="G1893" t="s">
        <v>2193</v>
      </c>
      <c r="H1893" t="s">
        <v>8</v>
      </c>
      <c r="I1893" t="s">
        <v>1904</v>
      </c>
    </row>
    <row r="1894" spans="1:9" x14ac:dyDescent="0.25">
      <c r="A1894" t="s">
        <v>2176</v>
      </c>
      <c r="B1894" s="1">
        <v>42009</v>
      </c>
      <c r="C1894">
        <v>200</v>
      </c>
      <c r="D1894">
        <v>56</v>
      </c>
      <c r="E1894">
        <v>17.13</v>
      </c>
      <c r="F1894">
        <f>IF(Raw[[#This Row],[Scene Cloud Cover]]&lt;20,1,0)</f>
        <v>1</v>
      </c>
      <c r="G1894" t="s">
        <v>2193</v>
      </c>
      <c r="H1894" t="s">
        <v>8</v>
      </c>
      <c r="I1894" t="s">
        <v>1905</v>
      </c>
    </row>
    <row r="1895" spans="1:9" x14ac:dyDescent="0.25">
      <c r="A1895" t="s">
        <v>2176</v>
      </c>
      <c r="B1895" s="1">
        <v>42009</v>
      </c>
      <c r="C1895">
        <v>200</v>
      </c>
      <c r="D1895">
        <v>55</v>
      </c>
      <c r="E1895">
        <v>0.12</v>
      </c>
      <c r="F1895">
        <f>IF(Raw[[#This Row],[Scene Cloud Cover]]&lt;20,1,0)</f>
        <v>1</v>
      </c>
      <c r="G1895" t="s">
        <v>2193</v>
      </c>
      <c r="H1895" t="s">
        <v>8</v>
      </c>
      <c r="I1895" t="s">
        <v>1906</v>
      </c>
    </row>
    <row r="1896" spans="1:9" x14ac:dyDescent="0.25">
      <c r="A1896" t="s">
        <v>2176</v>
      </c>
      <c r="B1896" s="1">
        <v>42009</v>
      </c>
      <c r="C1896">
        <v>200</v>
      </c>
      <c r="D1896">
        <v>54</v>
      </c>
      <c r="E1896">
        <v>0.05</v>
      </c>
      <c r="F1896">
        <f>IF(Raw[[#This Row],[Scene Cloud Cover]]&lt;20,1,0)</f>
        <v>1</v>
      </c>
      <c r="G1896" t="s">
        <v>2193</v>
      </c>
      <c r="H1896" t="s">
        <v>8</v>
      </c>
      <c r="I1896" t="s">
        <v>1907</v>
      </c>
    </row>
    <row r="1897" spans="1:9" x14ac:dyDescent="0.25">
      <c r="A1897" t="s">
        <v>2176</v>
      </c>
      <c r="B1897" s="1">
        <v>42002</v>
      </c>
      <c r="C1897">
        <v>199</v>
      </c>
      <c r="D1897">
        <v>56</v>
      </c>
      <c r="E1897">
        <v>0.13</v>
      </c>
      <c r="F1897">
        <f>IF(Raw[[#This Row],[Scene Cloud Cover]]&lt;20,1,0)</f>
        <v>1</v>
      </c>
      <c r="G1897" t="s">
        <v>2194</v>
      </c>
      <c r="H1897" t="s">
        <v>8</v>
      </c>
      <c r="I1897" t="s">
        <v>1908</v>
      </c>
    </row>
    <row r="1898" spans="1:9" x14ac:dyDescent="0.25">
      <c r="A1898" t="s">
        <v>2176</v>
      </c>
      <c r="B1898" s="1">
        <v>42002</v>
      </c>
      <c r="C1898">
        <v>199</v>
      </c>
      <c r="D1898">
        <v>55</v>
      </c>
      <c r="E1898">
        <v>0</v>
      </c>
      <c r="F1898">
        <f>IF(Raw[[#This Row],[Scene Cloud Cover]]&lt;20,1,0)</f>
        <v>1</v>
      </c>
      <c r="G1898" t="s">
        <v>2194</v>
      </c>
      <c r="H1898" t="s">
        <v>8</v>
      </c>
      <c r="I1898" t="s">
        <v>1909</v>
      </c>
    </row>
    <row r="1899" spans="1:9" x14ac:dyDescent="0.25">
      <c r="A1899" t="s">
        <v>2176</v>
      </c>
      <c r="B1899" s="1">
        <v>41995</v>
      </c>
      <c r="C1899">
        <v>198</v>
      </c>
      <c r="D1899">
        <v>57</v>
      </c>
      <c r="E1899">
        <v>28.41</v>
      </c>
      <c r="F1899">
        <f>IF(Raw[[#This Row],[Scene Cloud Cover]]&lt;20,1,0)</f>
        <v>0</v>
      </c>
      <c r="G1899" t="s">
        <v>2194</v>
      </c>
      <c r="H1899" t="s">
        <v>8</v>
      </c>
      <c r="I1899" t="s">
        <v>1910</v>
      </c>
    </row>
    <row r="1900" spans="1:9" x14ac:dyDescent="0.25">
      <c r="A1900" t="s">
        <v>2176</v>
      </c>
      <c r="B1900" s="1">
        <v>41995</v>
      </c>
      <c r="C1900">
        <v>198</v>
      </c>
      <c r="D1900">
        <v>56</v>
      </c>
      <c r="E1900">
        <v>32.93</v>
      </c>
      <c r="F1900">
        <f>IF(Raw[[#This Row],[Scene Cloud Cover]]&lt;20,1,0)</f>
        <v>0</v>
      </c>
      <c r="G1900" t="s">
        <v>2194</v>
      </c>
      <c r="H1900" t="s">
        <v>1765</v>
      </c>
      <c r="I1900" t="s">
        <v>1911</v>
      </c>
    </row>
    <row r="1901" spans="1:9" x14ac:dyDescent="0.25">
      <c r="A1901" t="s">
        <v>2176</v>
      </c>
      <c r="B1901" s="1">
        <v>41993</v>
      </c>
      <c r="C1901">
        <v>200</v>
      </c>
      <c r="D1901">
        <v>56</v>
      </c>
      <c r="E1901">
        <v>26.92</v>
      </c>
      <c r="F1901">
        <f>IF(Raw[[#This Row],[Scene Cloud Cover]]&lt;20,1,0)</f>
        <v>0</v>
      </c>
      <c r="G1901" t="s">
        <v>2194</v>
      </c>
      <c r="H1901" t="s">
        <v>1765</v>
      </c>
      <c r="I1901" t="s">
        <v>1912</v>
      </c>
    </row>
    <row r="1902" spans="1:9" x14ac:dyDescent="0.25">
      <c r="A1902" t="s">
        <v>2176</v>
      </c>
      <c r="B1902" s="1">
        <v>41993</v>
      </c>
      <c r="C1902">
        <v>200</v>
      </c>
      <c r="D1902">
        <v>55</v>
      </c>
      <c r="E1902">
        <v>14.18</v>
      </c>
      <c r="F1902">
        <f>IF(Raw[[#This Row],[Scene Cloud Cover]]&lt;20,1,0)</f>
        <v>1</v>
      </c>
      <c r="G1902" t="s">
        <v>2194</v>
      </c>
      <c r="H1902" t="s">
        <v>8</v>
      </c>
      <c r="I1902" t="s">
        <v>1913</v>
      </c>
    </row>
    <row r="1903" spans="1:9" x14ac:dyDescent="0.25">
      <c r="A1903" t="s">
        <v>2176</v>
      </c>
      <c r="B1903" s="1">
        <v>41993</v>
      </c>
      <c r="C1903">
        <v>200</v>
      </c>
      <c r="D1903">
        <v>54</v>
      </c>
      <c r="E1903">
        <v>19.2</v>
      </c>
      <c r="F1903">
        <f>IF(Raw[[#This Row],[Scene Cloud Cover]]&lt;20,1,0)</f>
        <v>1</v>
      </c>
      <c r="G1903" t="s">
        <v>2194</v>
      </c>
      <c r="H1903" t="s">
        <v>8</v>
      </c>
      <c r="I1903" t="s">
        <v>1914</v>
      </c>
    </row>
    <row r="1904" spans="1:9" x14ac:dyDescent="0.25">
      <c r="A1904" t="s">
        <v>2176</v>
      </c>
      <c r="B1904" s="1">
        <v>41986</v>
      </c>
      <c r="C1904">
        <v>199</v>
      </c>
      <c r="D1904">
        <v>56</v>
      </c>
      <c r="E1904">
        <v>52.37</v>
      </c>
      <c r="F1904">
        <f>IF(Raw[[#This Row],[Scene Cloud Cover]]&lt;20,1,0)</f>
        <v>0</v>
      </c>
      <c r="G1904" t="s">
        <v>2194</v>
      </c>
      <c r="H1904" t="s">
        <v>8</v>
      </c>
      <c r="I1904" t="s">
        <v>1915</v>
      </c>
    </row>
    <row r="1905" spans="1:9" x14ac:dyDescent="0.25">
      <c r="A1905" t="s">
        <v>2176</v>
      </c>
      <c r="B1905" s="1">
        <v>41986</v>
      </c>
      <c r="C1905">
        <v>199</v>
      </c>
      <c r="D1905">
        <v>55</v>
      </c>
      <c r="E1905">
        <v>41.49</v>
      </c>
      <c r="F1905">
        <f>IF(Raw[[#This Row],[Scene Cloud Cover]]&lt;20,1,0)</f>
        <v>0</v>
      </c>
      <c r="G1905" t="s">
        <v>2194</v>
      </c>
      <c r="H1905" t="s">
        <v>8</v>
      </c>
      <c r="I1905" t="s">
        <v>1916</v>
      </c>
    </row>
    <row r="1906" spans="1:9" x14ac:dyDescent="0.25">
      <c r="A1906" t="s">
        <v>2176</v>
      </c>
      <c r="B1906" s="1">
        <v>41979</v>
      </c>
      <c r="C1906">
        <v>198</v>
      </c>
      <c r="D1906">
        <v>57</v>
      </c>
      <c r="E1906">
        <v>49.07</v>
      </c>
      <c r="F1906">
        <f>IF(Raw[[#This Row],[Scene Cloud Cover]]&lt;20,1,0)</f>
        <v>0</v>
      </c>
      <c r="G1906" t="s">
        <v>2194</v>
      </c>
      <c r="H1906" t="s">
        <v>8</v>
      </c>
      <c r="I1906" t="s">
        <v>1917</v>
      </c>
    </row>
    <row r="1907" spans="1:9" x14ac:dyDescent="0.25">
      <c r="A1907" t="s">
        <v>2176</v>
      </c>
      <c r="B1907" s="1">
        <v>41979</v>
      </c>
      <c r="C1907">
        <v>198</v>
      </c>
      <c r="D1907">
        <v>56</v>
      </c>
      <c r="E1907">
        <v>22.76</v>
      </c>
      <c r="F1907">
        <f>IF(Raw[[#This Row],[Scene Cloud Cover]]&lt;20,1,0)</f>
        <v>0</v>
      </c>
      <c r="G1907" t="s">
        <v>2194</v>
      </c>
      <c r="H1907" t="s">
        <v>8</v>
      </c>
      <c r="I1907" t="s">
        <v>1918</v>
      </c>
    </row>
    <row r="1908" spans="1:9" x14ac:dyDescent="0.25">
      <c r="A1908" t="s">
        <v>2176</v>
      </c>
      <c r="B1908" s="1">
        <v>41977</v>
      </c>
      <c r="C1908">
        <v>200</v>
      </c>
      <c r="D1908">
        <v>56</v>
      </c>
      <c r="E1908">
        <v>17.760000000000002</v>
      </c>
      <c r="F1908">
        <f>IF(Raw[[#This Row],[Scene Cloud Cover]]&lt;20,1,0)</f>
        <v>1</v>
      </c>
      <c r="G1908" t="s">
        <v>2194</v>
      </c>
      <c r="H1908" t="s">
        <v>8</v>
      </c>
      <c r="I1908" t="s">
        <v>1919</v>
      </c>
    </row>
    <row r="1909" spans="1:9" x14ac:dyDescent="0.25">
      <c r="A1909" t="s">
        <v>2176</v>
      </c>
      <c r="B1909" s="1">
        <v>41977</v>
      </c>
      <c r="C1909">
        <v>200</v>
      </c>
      <c r="D1909">
        <v>55</v>
      </c>
      <c r="E1909">
        <v>38.51</v>
      </c>
      <c r="F1909">
        <f>IF(Raw[[#This Row],[Scene Cloud Cover]]&lt;20,1,0)</f>
        <v>0</v>
      </c>
      <c r="G1909" t="s">
        <v>2194</v>
      </c>
      <c r="H1909" t="s">
        <v>8</v>
      </c>
      <c r="I1909" t="s">
        <v>1920</v>
      </c>
    </row>
    <row r="1910" spans="1:9" x14ac:dyDescent="0.25">
      <c r="A1910" t="s">
        <v>2176</v>
      </c>
      <c r="B1910" s="1">
        <v>41977</v>
      </c>
      <c r="C1910">
        <v>200</v>
      </c>
      <c r="D1910">
        <v>54</v>
      </c>
      <c r="E1910">
        <v>8.11</v>
      </c>
      <c r="F1910">
        <f>IF(Raw[[#This Row],[Scene Cloud Cover]]&lt;20,1,0)</f>
        <v>1</v>
      </c>
      <c r="G1910" t="s">
        <v>2194</v>
      </c>
      <c r="H1910" t="s">
        <v>8</v>
      </c>
      <c r="I1910" t="s">
        <v>1921</v>
      </c>
    </row>
    <row r="1911" spans="1:9" x14ac:dyDescent="0.25">
      <c r="A1911" t="s">
        <v>2176</v>
      </c>
      <c r="B1911" s="1">
        <v>41970</v>
      </c>
      <c r="C1911">
        <v>199</v>
      </c>
      <c r="D1911">
        <v>56</v>
      </c>
      <c r="E1911">
        <v>57.61</v>
      </c>
      <c r="F1911">
        <f>IF(Raw[[#This Row],[Scene Cloud Cover]]&lt;20,1,0)</f>
        <v>0</v>
      </c>
      <c r="G1911" t="s">
        <v>2194</v>
      </c>
      <c r="H1911" t="s">
        <v>8</v>
      </c>
      <c r="I1911" t="s">
        <v>1922</v>
      </c>
    </row>
    <row r="1912" spans="1:9" x14ac:dyDescent="0.25">
      <c r="A1912" t="s">
        <v>2176</v>
      </c>
      <c r="B1912" s="1">
        <v>41970</v>
      </c>
      <c r="C1912">
        <v>199</v>
      </c>
      <c r="D1912">
        <v>55</v>
      </c>
      <c r="E1912">
        <v>56.37</v>
      </c>
      <c r="F1912">
        <f>IF(Raw[[#This Row],[Scene Cloud Cover]]&lt;20,1,0)</f>
        <v>0</v>
      </c>
      <c r="G1912" t="s">
        <v>2194</v>
      </c>
      <c r="H1912" t="s">
        <v>8</v>
      </c>
      <c r="I1912" t="s">
        <v>1923</v>
      </c>
    </row>
    <row r="1913" spans="1:9" x14ac:dyDescent="0.25">
      <c r="A1913" t="s">
        <v>2176</v>
      </c>
      <c r="B1913" s="1">
        <v>41963</v>
      </c>
      <c r="C1913">
        <v>198</v>
      </c>
      <c r="D1913">
        <v>57</v>
      </c>
      <c r="E1913">
        <v>46.51</v>
      </c>
      <c r="F1913">
        <f>IF(Raw[[#This Row],[Scene Cloud Cover]]&lt;20,1,0)</f>
        <v>0</v>
      </c>
      <c r="G1913" t="s">
        <v>2194</v>
      </c>
      <c r="H1913" t="s">
        <v>8</v>
      </c>
      <c r="I1913" t="s">
        <v>1924</v>
      </c>
    </row>
    <row r="1914" spans="1:9" x14ac:dyDescent="0.25">
      <c r="A1914" t="s">
        <v>2176</v>
      </c>
      <c r="B1914" s="1">
        <v>41963</v>
      </c>
      <c r="C1914">
        <v>198</v>
      </c>
      <c r="D1914">
        <v>56</v>
      </c>
      <c r="E1914">
        <v>48.05</v>
      </c>
      <c r="F1914">
        <f>IF(Raw[[#This Row],[Scene Cloud Cover]]&lt;20,1,0)</f>
        <v>0</v>
      </c>
      <c r="G1914" t="s">
        <v>2194</v>
      </c>
      <c r="H1914" t="s">
        <v>1765</v>
      </c>
      <c r="I1914" t="s">
        <v>1925</v>
      </c>
    </row>
    <row r="1915" spans="1:9" x14ac:dyDescent="0.25">
      <c r="A1915" t="s">
        <v>2176</v>
      </c>
      <c r="B1915" s="1">
        <v>41961</v>
      </c>
      <c r="C1915">
        <v>200</v>
      </c>
      <c r="D1915">
        <v>56</v>
      </c>
      <c r="E1915">
        <v>52.79</v>
      </c>
      <c r="F1915">
        <f>IF(Raw[[#This Row],[Scene Cloud Cover]]&lt;20,1,0)</f>
        <v>0</v>
      </c>
      <c r="G1915" t="s">
        <v>2194</v>
      </c>
      <c r="H1915" t="s">
        <v>8</v>
      </c>
      <c r="I1915" t="s">
        <v>1926</v>
      </c>
    </row>
    <row r="1916" spans="1:9" x14ac:dyDescent="0.25">
      <c r="A1916" t="s">
        <v>2176</v>
      </c>
      <c r="B1916" s="1">
        <v>41961</v>
      </c>
      <c r="C1916">
        <v>200</v>
      </c>
      <c r="D1916">
        <v>55</v>
      </c>
      <c r="E1916">
        <v>45.75</v>
      </c>
      <c r="F1916">
        <f>IF(Raw[[#This Row],[Scene Cloud Cover]]&lt;20,1,0)</f>
        <v>0</v>
      </c>
      <c r="G1916" t="s">
        <v>2194</v>
      </c>
      <c r="H1916" t="s">
        <v>8</v>
      </c>
      <c r="I1916" t="s">
        <v>1927</v>
      </c>
    </row>
    <row r="1917" spans="1:9" x14ac:dyDescent="0.25">
      <c r="A1917" t="s">
        <v>2176</v>
      </c>
      <c r="B1917" s="1">
        <v>41961</v>
      </c>
      <c r="C1917">
        <v>200</v>
      </c>
      <c r="D1917">
        <v>54</v>
      </c>
      <c r="E1917">
        <v>55.09</v>
      </c>
      <c r="F1917">
        <f>IF(Raw[[#This Row],[Scene Cloud Cover]]&lt;20,1,0)</f>
        <v>0</v>
      </c>
      <c r="G1917" t="s">
        <v>2194</v>
      </c>
      <c r="H1917" t="s">
        <v>8</v>
      </c>
      <c r="I1917" t="s">
        <v>1928</v>
      </c>
    </row>
    <row r="1918" spans="1:9" x14ac:dyDescent="0.25">
      <c r="A1918" t="s">
        <v>2176</v>
      </c>
      <c r="B1918" s="1">
        <v>41954</v>
      </c>
      <c r="C1918">
        <v>199</v>
      </c>
      <c r="D1918">
        <v>56</v>
      </c>
      <c r="E1918">
        <v>72.11</v>
      </c>
      <c r="F1918">
        <f>IF(Raw[[#This Row],[Scene Cloud Cover]]&lt;20,1,0)</f>
        <v>0</v>
      </c>
      <c r="G1918" t="s">
        <v>2194</v>
      </c>
      <c r="H1918" t="s">
        <v>1765</v>
      </c>
      <c r="I1918" t="s">
        <v>1929</v>
      </c>
    </row>
    <row r="1919" spans="1:9" x14ac:dyDescent="0.25">
      <c r="A1919" t="s">
        <v>2176</v>
      </c>
      <c r="B1919" s="1">
        <v>41954</v>
      </c>
      <c r="C1919">
        <v>199</v>
      </c>
      <c r="D1919">
        <v>55</v>
      </c>
      <c r="E1919">
        <v>47.97</v>
      </c>
      <c r="F1919">
        <f>IF(Raw[[#This Row],[Scene Cloud Cover]]&lt;20,1,0)</f>
        <v>0</v>
      </c>
      <c r="G1919" t="s">
        <v>2194</v>
      </c>
      <c r="H1919" t="s">
        <v>8</v>
      </c>
      <c r="I1919" t="s">
        <v>1930</v>
      </c>
    </row>
    <row r="1920" spans="1:9" x14ac:dyDescent="0.25">
      <c r="A1920" t="s">
        <v>2176</v>
      </c>
      <c r="B1920" s="1">
        <v>41947</v>
      </c>
      <c r="C1920">
        <v>198</v>
      </c>
      <c r="D1920">
        <v>57</v>
      </c>
      <c r="E1920">
        <v>57.62</v>
      </c>
      <c r="F1920">
        <f>IF(Raw[[#This Row],[Scene Cloud Cover]]&lt;20,1,0)</f>
        <v>0</v>
      </c>
      <c r="G1920" t="s">
        <v>2194</v>
      </c>
      <c r="H1920" t="s">
        <v>8</v>
      </c>
      <c r="I1920" t="s">
        <v>1931</v>
      </c>
    </row>
    <row r="1921" spans="1:9" x14ac:dyDescent="0.25">
      <c r="A1921" t="s">
        <v>2176</v>
      </c>
      <c r="B1921" s="1">
        <v>41947</v>
      </c>
      <c r="C1921">
        <v>198</v>
      </c>
      <c r="D1921">
        <v>56</v>
      </c>
      <c r="E1921">
        <v>75.66</v>
      </c>
      <c r="F1921">
        <f>IF(Raw[[#This Row],[Scene Cloud Cover]]&lt;20,1,0)</f>
        <v>0</v>
      </c>
      <c r="G1921" t="s">
        <v>2194</v>
      </c>
      <c r="H1921" t="s">
        <v>1765</v>
      </c>
      <c r="I1921" t="s">
        <v>1932</v>
      </c>
    </row>
    <row r="1922" spans="1:9" x14ac:dyDescent="0.25">
      <c r="A1922" t="s">
        <v>2176</v>
      </c>
      <c r="B1922" s="1">
        <v>41945</v>
      </c>
      <c r="C1922">
        <v>200</v>
      </c>
      <c r="D1922">
        <v>56</v>
      </c>
      <c r="E1922">
        <v>21.02</v>
      </c>
      <c r="F1922">
        <f>IF(Raw[[#This Row],[Scene Cloud Cover]]&lt;20,1,0)</f>
        <v>0</v>
      </c>
      <c r="G1922" t="s">
        <v>2194</v>
      </c>
      <c r="H1922" t="s">
        <v>8</v>
      </c>
      <c r="I1922" t="s">
        <v>1933</v>
      </c>
    </row>
    <row r="1923" spans="1:9" x14ac:dyDescent="0.25">
      <c r="A1923" t="s">
        <v>2176</v>
      </c>
      <c r="B1923" s="1">
        <v>41945</v>
      </c>
      <c r="C1923">
        <v>200</v>
      </c>
      <c r="D1923">
        <v>55</v>
      </c>
      <c r="E1923">
        <v>40.869999999999997</v>
      </c>
      <c r="F1923">
        <f>IF(Raw[[#This Row],[Scene Cloud Cover]]&lt;20,1,0)</f>
        <v>0</v>
      </c>
      <c r="G1923" t="s">
        <v>2194</v>
      </c>
      <c r="H1923" t="s">
        <v>8</v>
      </c>
      <c r="I1923" t="s">
        <v>1934</v>
      </c>
    </row>
    <row r="1924" spans="1:9" x14ac:dyDescent="0.25">
      <c r="A1924" t="s">
        <v>2176</v>
      </c>
      <c r="B1924" s="1">
        <v>41945</v>
      </c>
      <c r="C1924">
        <v>200</v>
      </c>
      <c r="D1924">
        <v>54</v>
      </c>
      <c r="E1924">
        <v>35.869999999999997</v>
      </c>
      <c r="F1924">
        <f>IF(Raw[[#This Row],[Scene Cloud Cover]]&lt;20,1,0)</f>
        <v>0</v>
      </c>
      <c r="G1924" t="s">
        <v>2194</v>
      </c>
      <c r="H1924" t="s">
        <v>8</v>
      </c>
      <c r="I1924" t="s">
        <v>1935</v>
      </c>
    </row>
    <row r="1925" spans="1:9" x14ac:dyDescent="0.25">
      <c r="A1925" t="s">
        <v>2176</v>
      </c>
      <c r="B1925" s="1">
        <v>41938</v>
      </c>
      <c r="C1925">
        <v>199</v>
      </c>
      <c r="D1925">
        <v>56</v>
      </c>
      <c r="E1925">
        <v>69.64</v>
      </c>
      <c r="F1925">
        <f>IF(Raw[[#This Row],[Scene Cloud Cover]]&lt;20,1,0)</f>
        <v>0</v>
      </c>
      <c r="G1925" t="s">
        <v>2194</v>
      </c>
      <c r="H1925" t="s">
        <v>1765</v>
      </c>
      <c r="I1925" t="s">
        <v>1936</v>
      </c>
    </row>
    <row r="1926" spans="1:9" x14ac:dyDescent="0.25">
      <c r="A1926" t="s">
        <v>2176</v>
      </c>
      <c r="B1926" s="1">
        <v>41938</v>
      </c>
      <c r="C1926">
        <v>199</v>
      </c>
      <c r="D1926">
        <v>55</v>
      </c>
      <c r="E1926">
        <v>86.61</v>
      </c>
      <c r="F1926">
        <f>IF(Raw[[#This Row],[Scene Cloud Cover]]&lt;20,1,0)</f>
        <v>0</v>
      </c>
      <c r="G1926" t="s">
        <v>2194</v>
      </c>
      <c r="H1926" t="s">
        <v>1765</v>
      </c>
      <c r="I1926" t="s">
        <v>1937</v>
      </c>
    </row>
    <row r="1927" spans="1:9" x14ac:dyDescent="0.25">
      <c r="A1927" t="s">
        <v>2176</v>
      </c>
      <c r="B1927" s="1">
        <v>41931</v>
      </c>
      <c r="C1927">
        <v>198</v>
      </c>
      <c r="D1927">
        <v>57</v>
      </c>
      <c r="E1927">
        <v>61.42</v>
      </c>
      <c r="F1927">
        <f>IF(Raw[[#This Row],[Scene Cloud Cover]]&lt;20,1,0)</f>
        <v>0</v>
      </c>
      <c r="G1927" t="s">
        <v>2194</v>
      </c>
      <c r="H1927" t="s">
        <v>1765</v>
      </c>
      <c r="I1927" t="s">
        <v>1938</v>
      </c>
    </row>
    <row r="1928" spans="1:9" x14ac:dyDescent="0.25">
      <c r="A1928" t="s">
        <v>2176</v>
      </c>
      <c r="B1928" s="1">
        <v>41931</v>
      </c>
      <c r="C1928">
        <v>198</v>
      </c>
      <c r="D1928">
        <v>56</v>
      </c>
      <c r="E1928">
        <v>55.4</v>
      </c>
      <c r="F1928">
        <f>IF(Raw[[#This Row],[Scene Cloud Cover]]&lt;20,1,0)</f>
        <v>0</v>
      </c>
      <c r="G1928" t="s">
        <v>2194</v>
      </c>
      <c r="H1928" t="s">
        <v>1765</v>
      </c>
      <c r="I1928" t="s">
        <v>1939</v>
      </c>
    </row>
    <row r="1929" spans="1:9" x14ac:dyDescent="0.25">
      <c r="A1929" t="s">
        <v>2176</v>
      </c>
      <c r="B1929" s="1">
        <v>41929</v>
      </c>
      <c r="C1929">
        <v>200</v>
      </c>
      <c r="D1929">
        <v>56</v>
      </c>
      <c r="E1929">
        <v>27.62</v>
      </c>
      <c r="F1929">
        <f>IF(Raw[[#This Row],[Scene Cloud Cover]]&lt;20,1,0)</f>
        <v>0</v>
      </c>
      <c r="G1929" t="s">
        <v>2194</v>
      </c>
      <c r="H1929" t="s">
        <v>8</v>
      </c>
      <c r="I1929" t="s">
        <v>1940</v>
      </c>
    </row>
    <row r="1930" spans="1:9" x14ac:dyDescent="0.25">
      <c r="A1930" t="s">
        <v>2176</v>
      </c>
      <c r="B1930" s="1">
        <v>41929</v>
      </c>
      <c r="C1930">
        <v>200</v>
      </c>
      <c r="D1930">
        <v>55</v>
      </c>
      <c r="E1930">
        <v>35.549999999999997</v>
      </c>
      <c r="F1930">
        <f>IF(Raw[[#This Row],[Scene Cloud Cover]]&lt;20,1,0)</f>
        <v>0</v>
      </c>
      <c r="G1930" t="s">
        <v>2194</v>
      </c>
      <c r="H1930" t="s">
        <v>8</v>
      </c>
      <c r="I1930" t="s">
        <v>1941</v>
      </c>
    </row>
    <row r="1931" spans="1:9" x14ac:dyDescent="0.25">
      <c r="A1931" t="s">
        <v>2176</v>
      </c>
      <c r="B1931" s="1">
        <v>41929</v>
      </c>
      <c r="C1931">
        <v>200</v>
      </c>
      <c r="D1931">
        <v>54</v>
      </c>
      <c r="E1931">
        <v>12.43</v>
      </c>
      <c r="F1931">
        <f>IF(Raw[[#This Row],[Scene Cloud Cover]]&lt;20,1,0)</f>
        <v>1</v>
      </c>
      <c r="G1931" t="s">
        <v>2194</v>
      </c>
      <c r="H1931" t="s">
        <v>8</v>
      </c>
      <c r="I1931" t="s">
        <v>1942</v>
      </c>
    </row>
    <row r="1932" spans="1:9" x14ac:dyDescent="0.25">
      <c r="A1932" t="s">
        <v>2176</v>
      </c>
      <c r="B1932" s="1">
        <v>41922</v>
      </c>
      <c r="C1932">
        <v>199</v>
      </c>
      <c r="D1932">
        <v>56</v>
      </c>
      <c r="E1932">
        <v>45.84</v>
      </c>
      <c r="F1932">
        <f>IF(Raw[[#This Row],[Scene Cloud Cover]]&lt;20,1,0)</f>
        <v>0</v>
      </c>
      <c r="G1932" t="s">
        <v>2194</v>
      </c>
      <c r="H1932" t="s">
        <v>8</v>
      </c>
      <c r="I1932" t="s">
        <v>1943</v>
      </c>
    </row>
    <row r="1933" spans="1:9" x14ac:dyDescent="0.25">
      <c r="A1933" t="s">
        <v>2176</v>
      </c>
      <c r="B1933" s="1">
        <v>41922</v>
      </c>
      <c r="C1933">
        <v>199</v>
      </c>
      <c r="D1933">
        <v>55</v>
      </c>
      <c r="E1933">
        <v>41.29</v>
      </c>
      <c r="F1933">
        <f>IF(Raw[[#This Row],[Scene Cloud Cover]]&lt;20,1,0)</f>
        <v>0</v>
      </c>
      <c r="G1933" t="s">
        <v>2194</v>
      </c>
      <c r="H1933" t="s">
        <v>8</v>
      </c>
      <c r="I1933" t="s">
        <v>1944</v>
      </c>
    </row>
    <row r="1934" spans="1:9" x14ac:dyDescent="0.25">
      <c r="A1934" t="s">
        <v>2176</v>
      </c>
      <c r="B1934" s="1">
        <v>41915</v>
      </c>
      <c r="C1934">
        <v>198</v>
      </c>
      <c r="D1934">
        <v>57</v>
      </c>
      <c r="E1934">
        <v>76.38</v>
      </c>
      <c r="F1934">
        <f>IF(Raw[[#This Row],[Scene Cloud Cover]]&lt;20,1,0)</f>
        <v>0</v>
      </c>
      <c r="G1934" t="s">
        <v>2194</v>
      </c>
      <c r="H1934" t="s">
        <v>1765</v>
      </c>
      <c r="I1934" t="s">
        <v>1945</v>
      </c>
    </row>
    <row r="1935" spans="1:9" x14ac:dyDescent="0.25">
      <c r="A1935" t="s">
        <v>2176</v>
      </c>
      <c r="B1935" s="1">
        <v>41915</v>
      </c>
      <c r="C1935">
        <v>198</v>
      </c>
      <c r="D1935">
        <v>56</v>
      </c>
      <c r="E1935">
        <v>83.67</v>
      </c>
      <c r="F1935">
        <f>IF(Raw[[#This Row],[Scene Cloud Cover]]&lt;20,1,0)</f>
        <v>0</v>
      </c>
      <c r="G1935" t="s">
        <v>2194</v>
      </c>
      <c r="H1935" t="s">
        <v>1765</v>
      </c>
      <c r="I1935" t="s">
        <v>1946</v>
      </c>
    </row>
    <row r="1936" spans="1:9" x14ac:dyDescent="0.25">
      <c r="A1936" t="s">
        <v>2176</v>
      </c>
      <c r="B1936" s="1">
        <v>41913</v>
      </c>
      <c r="C1936">
        <v>200</v>
      </c>
      <c r="D1936">
        <v>56</v>
      </c>
      <c r="E1936">
        <v>55.99</v>
      </c>
      <c r="F1936">
        <f>IF(Raw[[#This Row],[Scene Cloud Cover]]&lt;20,1,0)</f>
        <v>0</v>
      </c>
      <c r="G1936" t="s">
        <v>2194</v>
      </c>
      <c r="H1936" t="s">
        <v>8</v>
      </c>
      <c r="I1936" t="s">
        <v>1947</v>
      </c>
    </row>
    <row r="1937" spans="1:9" x14ac:dyDescent="0.25">
      <c r="A1937" t="s">
        <v>2176</v>
      </c>
      <c r="B1937" s="1">
        <v>41913</v>
      </c>
      <c r="C1937">
        <v>200</v>
      </c>
      <c r="D1937">
        <v>55</v>
      </c>
      <c r="E1937">
        <v>76.75</v>
      </c>
      <c r="F1937">
        <f>IF(Raw[[#This Row],[Scene Cloud Cover]]&lt;20,1,0)</f>
        <v>0</v>
      </c>
      <c r="G1937" t="s">
        <v>2194</v>
      </c>
      <c r="H1937" t="s">
        <v>18</v>
      </c>
      <c r="I1937" t="s">
        <v>1948</v>
      </c>
    </row>
    <row r="1938" spans="1:9" x14ac:dyDescent="0.25">
      <c r="A1938" t="s">
        <v>2176</v>
      </c>
      <c r="B1938" s="1">
        <v>41913</v>
      </c>
      <c r="C1938">
        <v>200</v>
      </c>
      <c r="D1938">
        <v>54</v>
      </c>
      <c r="E1938">
        <v>54.53</v>
      </c>
      <c r="F1938">
        <f>IF(Raw[[#This Row],[Scene Cloud Cover]]&lt;20,1,0)</f>
        <v>0</v>
      </c>
      <c r="G1938" t="s">
        <v>2194</v>
      </c>
      <c r="H1938" t="s">
        <v>8</v>
      </c>
      <c r="I1938" t="s">
        <v>1949</v>
      </c>
    </row>
    <row r="1939" spans="1:9" x14ac:dyDescent="0.25">
      <c r="A1939" t="s">
        <v>2176</v>
      </c>
      <c r="B1939" s="1">
        <v>41906</v>
      </c>
      <c r="C1939">
        <v>199</v>
      </c>
      <c r="D1939">
        <v>56</v>
      </c>
      <c r="E1939">
        <v>85.54</v>
      </c>
      <c r="F1939">
        <f>IF(Raw[[#This Row],[Scene Cloud Cover]]&lt;20,1,0)</f>
        <v>0</v>
      </c>
      <c r="G1939" t="s">
        <v>2194</v>
      </c>
      <c r="H1939" t="s">
        <v>1765</v>
      </c>
      <c r="I1939" t="s">
        <v>1950</v>
      </c>
    </row>
    <row r="1940" spans="1:9" x14ac:dyDescent="0.25">
      <c r="A1940" t="s">
        <v>2176</v>
      </c>
      <c r="B1940" s="1">
        <v>41906</v>
      </c>
      <c r="C1940">
        <v>199</v>
      </c>
      <c r="D1940">
        <v>55</v>
      </c>
      <c r="E1940">
        <v>94.06</v>
      </c>
      <c r="F1940">
        <f>IF(Raw[[#This Row],[Scene Cloud Cover]]&lt;20,1,0)</f>
        <v>0</v>
      </c>
      <c r="G1940" t="s">
        <v>2194</v>
      </c>
      <c r="H1940" t="s">
        <v>1765</v>
      </c>
      <c r="I1940" t="s">
        <v>1951</v>
      </c>
    </row>
    <row r="1941" spans="1:9" x14ac:dyDescent="0.25">
      <c r="A1941" t="s">
        <v>2176</v>
      </c>
      <c r="B1941" s="1">
        <v>41899</v>
      </c>
      <c r="C1941">
        <v>198</v>
      </c>
      <c r="D1941">
        <v>57</v>
      </c>
      <c r="E1941">
        <v>92.37</v>
      </c>
      <c r="F1941">
        <f>IF(Raw[[#This Row],[Scene Cloud Cover]]&lt;20,1,0)</f>
        <v>0</v>
      </c>
      <c r="G1941" t="s">
        <v>2194</v>
      </c>
      <c r="H1941" t="s">
        <v>1765</v>
      </c>
      <c r="I1941" t="s">
        <v>1952</v>
      </c>
    </row>
    <row r="1942" spans="1:9" x14ac:dyDescent="0.25">
      <c r="A1942" t="s">
        <v>2176</v>
      </c>
      <c r="B1942" s="1">
        <v>41899</v>
      </c>
      <c r="C1942">
        <v>198</v>
      </c>
      <c r="D1942">
        <v>56</v>
      </c>
      <c r="E1942">
        <v>83.31</v>
      </c>
      <c r="F1942">
        <f>IF(Raw[[#This Row],[Scene Cloud Cover]]&lt;20,1,0)</f>
        <v>0</v>
      </c>
      <c r="G1942" t="s">
        <v>2194</v>
      </c>
      <c r="H1942" t="s">
        <v>1765</v>
      </c>
      <c r="I1942" t="s">
        <v>1953</v>
      </c>
    </row>
    <row r="1943" spans="1:9" x14ac:dyDescent="0.25">
      <c r="A1943" t="s">
        <v>2176</v>
      </c>
      <c r="B1943" s="1">
        <v>41897</v>
      </c>
      <c r="C1943">
        <v>200</v>
      </c>
      <c r="D1943">
        <v>56</v>
      </c>
      <c r="E1943">
        <v>61.71</v>
      </c>
      <c r="F1943">
        <f>IF(Raw[[#This Row],[Scene Cloud Cover]]&lt;20,1,0)</f>
        <v>0</v>
      </c>
      <c r="G1943" t="s">
        <v>2194</v>
      </c>
      <c r="H1943" t="s">
        <v>1765</v>
      </c>
      <c r="I1943" t="s">
        <v>1954</v>
      </c>
    </row>
    <row r="1944" spans="1:9" x14ac:dyDescent="0.25">
      <c r="A1944" t="s">
        <v>2176</v>
      </c>
      <c r="B1944" s="1">
        <v>41897</v>
      </c>
      <c r="C1944">
        <v>200</v>
      </c>
      <c r="D1944">
        <v>55</v>
      </c>
      <c r="E1944">
        <v>80.5</v>
      </c>
      <c r="F1944">
        <f>IF(Raw[[#This Row],[Scene Cloud Cover]]&lt;20,1,0)</f>
        <v>0</v>
      </c>
      <c r="G1944" t="s">
        <v>2194</v>
      </c>
      <c r="H1944" t="s">
        <v>18</v>
      </c>
      <c r="I1944" t="s">
        <v>1955</v>
      </c>
    </row>
    <row r="1945" spans="1:9" x14ac:dyDescent="0.25">
      <c r="A1945" t="s">
        <v>2176</v>
      </c>
      <c r="B1945" s="1">
        <v>41897</v>
      </c>
      <c r="C1945">
        <v>200</v>
      </c>
      <c r="D1945">
        <v>54</v>
      </c>
      <c r="E1945">
        <v>63.68</v>
      </c>
      <c r="F1945">
        <f>IF(Raw[[#This Row],[Scene Cloud Cover]]&lt;20,1,0)</f>
        <v>0</v>
      </c>
      <c r="G1945" t="s">
        <v>2194</v>
      </c>
      <c r="H1945" t="s">
        <v>18</v>
      </c>
      <c r="I1945" t="s">
        <v>1956</v>
      </c>
    </row>
    <row r="1946" spans="1:9" x14ac:dyDescent="0.25">
      <c r="A1946" t="s">
        <v>2176</v>
      </c>
      <c r="B1946" s="1">
        <v>41890</v>
      </c>
      <c r="C1946">
        <v>199</v>
      </c>
      <c r="D1946">
        <v>56</v>
      </c>
      <c r="E1946">
        <v>75.81</v>
      </c>
      <c r="F1946">
        <f>IF(Raw[[#This Row],[Scene Cloud Cover]]&lt;20,1,0)</f>
        <v>0</v>
      </c>
      <c r="G1946" t="s">
        <v>2194</v>
      </c>
      <c r="H1946" t="s">
        <v>1765</v>
      </c>
      <c r="I1946" t="s">
        <v>1957</v>
      </c>
    </row>
    <row r="1947" spans="1:9" x14ac:dyDescent="0.25">
      <c r="A1947" t="s">
        <v>2176</v>
      </c>
      <c r="B1947" s="1">
        <v>41890</v>
      </c>
      <c r="C1947">
        <v>199</v>
      </c>
      <c r="D1947">
        <v>55</v>
      </c>
      <c r="E1947">
        <v>87.07</v>
      </c>
      <c r="F1947">
        <f>IF(Raw[[#This Row],[Scene Cloud Cover]]&lt;20,1,0)</f>
        <v>0</v>
      </c>
      <c r="G1947" t="s">
        <v>2194</v>
      </c>
      <c r="H1947" t="s">
        <v>1765</v>
      </c>
      <c r="I1947" t="s">
        <v>1958</v>
      </c>
    </row>
    <row r="1948" spans="1:9" x14ac:dyDescent="0.25">
      <c r="A1948" t="s">
        <v>2176</v>
      </c>
      <c r="B1948" s="1">
        <v>41883</v>
      </c>
      <c r="C1948">
        <v>198</v>
      </c>
      <c r="D1948">
        <v>57</v>
      </c>
      <c r="E1948">
        <v>81.66</v>
      </c>
      <c r="F1948">
        <f>IF(Raw[[#This Row],[Scene Cloud Cover]]&lt;20,1,0)</f>
        <v>0</v>
      </c>
      <c r="G1948" t="s">
        <v>2194</v>
      </c>
      <c r="H1948" t="s">
        <v>1765</v>
      </c>
      <c r="I1948" t="s">
        <v>1959</v>
      </c>
    </row>
    <row r="1949" spans="1:9" x14ac:dyDescent="0.25">
      <c r="A1949" t="s">
        <v>2176</v>
      </c>
      <c r="B1949" s="1">
        <v>41883</v>
      </c>
      <c r="C1949">
        <v>198</v>
      </c>
      <c r="D1949">
        <v>56</v>
      </c>
      <c r="E1949">
        <v>90.98</v>
      </c>
      <c r="F1949">
        <f>IF(Raw[[#This Row],[Scene Cloud Cover]]&lt;20,1,0)</f>
        <v>0</v>
      </c>
      <c r="G1949" t="s">
        <v>2194</v>
      </c>
      <c r="H1949" t="s">
        <v>1765</v>
      </c>
      <c r="I1949" t="s">
        <v>1960</v>
      </c>
    </row>
    <row r="1950" spans="1:9" x14ac:dyDescent="0.25">
      <c r="A1950" t="s">
        <v>2176</v>
      </c>
      <c r="B1950" s="1">
        <v>41881</v>
      </c>
      <c r="C1950">
        <v>200</v>
      </c>
      <c r="D1950">
        <v>56</v>
      </c>
      <c r="E1950">
        <v>72.11</v>
      </c>
      <c r="F1950">
        <f>IF(Raw[[#This Row],[Scene Cloud Cover]]&lt;20,1,0)</f>
        <v>0</v>
      </c>
      <c r="G1950" t="s">
        <v>2194</v>
      </c>
      <c r="H1950" t="s">
        <v>18</v>
      </c>
      <c r="I1950" t="s">
        <v>1961</v>
      </c>
    </row>
    <row r="1951" spans="1:9" x14ac:dyDescent="0.25">
      <c r="A1951" t="s">
        <v>2176</v>
      </c>
      <c r="B1951" s="1">
        <v>41881</v>
      </c>
      <c r="C1951">
        <v>200</v>
      </c>
      <c r="D1951">
        <v>55</v>
      </c>
      <c r="E1951">
        <v>88.24</v>
      </c>
      <c r="F1951">
        <f>IF(Raw[[#This Row],[Scene Cloud Cover]]&lt;20,1,0)</f>
        <v>0</v>
      </c>
      <c r="G1951" t="s">
        <v>2194</v>
      </c>
      <c r="H1951" t="s">
        <v>18</v>
      </c>
      <c r="I1951" t="s">
        <v>1962</v>
      </c>
    </row>
    <row r="1952" spans="1:9" x14ac:dyDescent="0.25">
      <c r="A1952" t="s">
        <v>2176</v>
      </c>
      <c r="B1952" s="1">
        <v>41881</v>
      </c>
      <c r="C1952">
        <v>200</v>
      </c>
      <c r="D1952">
        <v>54</v>
      </c>
      <c r="E1952">
        <v>86.23</v>
      </c>
      <c r="F1952">
        <f>IF(Raw[[#This Row],[Scene Cloud Cover]]&lt;20,1,0)</f>
        <v>0</v>
      </c>
      <c r="G1952" t="s">
        <v>2194</v>
      </c>
      <c r="H1952" t="s">
        <v>8</v>
      </c>
      <c r="I1952" t="s">
        <v>1963</v>
      </c>
    </row>
    <row r="1953" spans="1:9" x14ac:dyDescent="0.25">
      <c r="A1953" t="s">
        <v>2176</v>
      </c>
      <c r="B1953" s="1">
        <v>41874</v>
      </c>
      <c r="C1953">
        <v>199</v>
      </c>
      <c r="D1953">
        <v>56</v>
      </c>
      <c r="E1953">
        <v>55.59</v>
      </c>
      <c r="F1953">
        <f>IF(Raw[[#This Row],[Scene Cloud Cover]]&lt;20,1,0)</f>
        <v>0</v>
      </c>
      <c r="G1953" t="s">
        <v>2194</v>
      </c>
      <c r="H1953" t="s">
        <v>8</v>
      </c>
      <c r="I1953" t="s">
        <v>1964</v>
      </c>
    </row>
    <row r="1954" spans="1:9" x14ac:dyDescent="0.25">
      <c r="A1954" t="s">
        <v>2176</v>
      </c>
      <c r="B1954" s="1">
        <v>41874</v>
      </c>
      <c r="C1954">
        <v>199</v>
      </c>
      <c r="D1954">
        <v>55</v>
      </c>
      <c r="E1954">
        <v>90.24</v>
      </c>
      <c r="F1954">
        <f>IF(Raw[[#This Row],[Scene Cloud Cover]]&lt;20,1,0)</f>
        <v>0</v>
      </c>
      <c r="G1954" t="s">
        <v>2194</v>
      </c>
      <c r="H1954" t="s">
        <v>1765</v>
      </c>
      <c r="I1954" t="s">
        <v>1965</v>
      </c>
    </row>
    <row r="1955" spans="1:9" x14ac:dyDescent="0.25">
      <c r="A1955" t="s">
        <v>2176</v>
      </c>
      <c r="B1955" s="1">
        <v>41867</v>
      </c>
      <c r="C1955">
        <v>198</v>
      </c>
      <c r="D1955">
        <v>57</v>
      </c>
      <c r="E1955">
        <v>75.510000000000005</v>
      </c>
      <c r="F1955">
        <f>IF(Raw[[#This Row],[Scene Cloud Cover]]&lt;20,1,0)</f>
        <v>0</v>
      </c>
      <c r="G1955" t="s">
        <v>2194</v>
      </c>
      <c r="H1955" t="s">
        <v>1765</v>
      </c>
      <c r="I1955" t="s">
        <v>1966</v>
      </c>
    </row>
    <row r="1956" spans="1:9" x14ac:dyDescent="0.25">
      <c r="A1956" t="s">
        <v>2176</v>
      </c>
      <c r="B1956" s="1">
        <v>41867</v>
      </c>
      <c r="C1956">
        <v>198</v>
      </c>
      <c r="D1956">
        <v>56</v>
      </c>
      <c r="E1956">
        <v>83.47</v>
      </c>
      <c r="F1956">
        <f>IF(Raw[[#This Row],[Scene Cloud Cover]]&lt;20,1,0)</f>
        <v>0</v>
      </c>
      <c r="G1956" t="s">
        <v>2194</v>
      </c>
      <c r="H1956" t="s">
        <v>1765</v>
      </c>
      <c r="I1956" t="s">
        <v>1967</v>
      </c>
    </row>
    <row r="1957" spans="1:9" x14ac:dyDescent="0.25">
      <c r="A1957" t="s">
        <v>2176</v>
      </c>
      <c r="B1957" s="1">
        <v>41865</v>
      </c>
      <c r="C1957">
        <v>200</v>
      </c>
      <c r="D1957">
        <v>56</v>
      </c>
      <c r="E1957">
        <v>89.32</v>
      </c>
      <c r="F1957">
        <f>IF(Raw[[#This Row],[Scene Cloud Cover]]&lt;20,1,0)</f>
        <v>0</v>
      </c>
      <c r="G1957" t="s">
        <v>2194</v>
      </c>
      <c r="H1957" t="s">
        <v>8</v>
      </c>
      <c r="I1957" t="s">
        <v>1968</v>
      </c>
    </row>
    <row r="1958" spans="1:9" x14ac:dyDescent="0.25">
      <c r="A1958" t="s">
        <v>2176</v>
      </c>
      <c r="B1958" s="1">
        <v>41865</v>
      </c>
      <c r="C1958">
        <v>200</v>
      </c>
      <c r="D1958">
        <v>55</v>
      </c>
      <c r="E1958">
        <v>91.7</v>
      </c>
      <c r="F1958">
        <f>IF(Raw[[#This Row],[Scene Cloud Cover]]&lt;20,1,0)</f>
        <v>0</v>
      </c>
      <c r="G1958" t="s">
        <v>2194</v>
      </c>
      <c r="H1958" t="s">
        <v>1765</v>
      </c>
      <c r="I1958" t="s">
        <v>1969</v>
      </c>
    </row>
    <row r="1959" spans="1:9" x14ac:dyDescent="0.25">
      <c r="A1959" t="s">
        <v>2176</v>
      </c>
      <c r="B1959" s="1">
        <v>41865</v>
      </c>
      <c r="C1959">
        <v>200</v>
      </c>
      <c r="D1959">
        <v>54</v>
      </c>
      <c r="E1959">
        <v>92.85</v>
      </c>
      <c r="F1959">
        <f>IF(Raw[[#This Row],[Scene Cloud Cover]]&lt;20,1,0)</f>
        <v>0</v>
      </c>
      <c r="G1959" t="s">
        <v>2194</v>
      </c>
      <c r="H1959" t="s">
        <v>1765</v>
      </c>
      <c r="I1959" t="s">
        <v>1970</v>
      </c>
    </row>
    <row r="1960" spans="1:9" x14ac:dyDescent="0.25">
      <c r="A1960" t="s">
        <v>2176</v>
      </c>
      <c r="B1960" s="1">
        <v>41858</v>
      </c>
      <c r="C1960">
        <v>199</v>
      </c>
      <c r="D1960">
        <v>56</v>
      </c>
      <c r="E1960">
        <v>82.05</v>
      </c>
      <c r="F1960">
        <f>IF(Raw[[#This Row],[Scene Cloud Cover]]&lt;20,1,0)</f>
        <v>0</v>
      </c>
      <c r="G1960" t="s">
        <v>2194</v>
      </c>
      <c r="H1960" t="s">
        <v>1765</v>
      </c>
      <c r="I1960" t="s">
        <v>1971</v>
      </c>
    </row>
    <row r="1961" spans="1:9" x14ac:dyDescent="0.25">
      <c r="A1961" t="s">
        <v>2176</v>
      </c>
      <c r="B1961" s="1">
        <v>41858</v>
      </c>
      <c r="C1961">
        <v>199</v>
      </c>
      <c r="D1961">
        <v>55</v>
      </c>
      <c r="E1961">
        <v>80.36</v>
      </c>
      <c r="F1961">
        <f>IF(Raw[[#This Row],[Scene Cloud Cover]]&lt;20,1,0)</f>
        <v>0</v>
      </c>
      <c r="G1961" t="s">
        <v>2194</v>
      </c>
      <c r="H1961" t="s">
        <v>1765</v>
      </c>
      <c r="I1961" t="s">
        <v>1972</v>
      </c>
    </row>
    <row r="1962" spans="1:9" x14ac:dyDescent="0.25">
      <c r="A1962" t="s">
        <v>2176</v>
      </c>
      <c r="B1962" s="1">
        <v>41851</v>
      </c>
      <c r="C1962">
        <v>198</v>
      </c>
      <c r="D1962">
        <v>57</v>
      </c>
      <c r="E1962">
        <v>92.07</v>
      </c>
      <c r="F1962">
        <f>IF(Raw[[#This Row],[Scene Cloud Cover]]&lt;20,1,0)</f>
        <v>0</v>
      </c>
      <c r="G1962" t="s">
        <v>2194</v>
      </c>
      <c r="H1962" t="s">
        <v>1765</v>
      </c>
      <c r="I1962" t="s">
        <v>1973</v>
      </c>
    </row>
    <row r="1963" spans="1:9" x14ac:dyDescent="0.25">
      <c r="A1963" t="s">
        <v>2176</v>
      </c>
      <c r="B1963" s="1">
        <v>41851</v>
      </c>
      <c r="C1963">
        <v>198</v>
      </c>
      <c r="D1963">
        <v>56</v>
      </c>
      <c r="E1963">
        <v>98.11</v>
      </c>
      <c r="F1963">
        <f>IF(Raw[[#This Row],[Scene Cloud Cover]]&lt;20,1,0)</f>
        <v>0</v>
      </c>
      <c r="G1963" t="s">
        <v>2194</v>
      </c>
      <c r="H1963" t="s">
        <v>1765</v>
      </c>
      <c r="I1963" t="s">
        <v>1974</v>
      </c>
    </row>
    <row r="1964" spans="1:9" x14ac:dyDescent="0.25">
      <c r="A1964" t="s">
        <v>2176</v>
      </c>
      <c r="B1964" s="1">
        <v>41849</v>
      </c>
      <c r="C1964">
        <v>200</v>
      </c>
      <c r="D1964">
        <v>56</v>
      </c>
      <c r="E1964">
        <v>88.71</v>
      </c>
      <c r="F1964">
        <f>IF(Raw[[#This Row],[Scene Cloud Cover]]&lt;20,1,0)</f>
        <v>0</v>
      </c>
      <c r="G1964" t="s">
        <v>2194</v>
      </c>
      <c r="H1964" t="s">
        <v>1765</v>
      </c>
      <c r="I1964" t="s">
        <v>1975</v>
      </c>
    </row>
    <row r="1965" spans="1:9" x14ac:dyDescent="0.25">
      <c r="A1965" t="s">
        <v>2176</v>
      </c>
      <c r="B1965" s="1">
        <v>41849</v>
      </c>
      <c r="C1965">
        <v>200</v>
      </c>
      <c r="D1965">
        <v>55</v>
      </c>
      <c r="E1965">
        <v>85.47</v>
      </c>
      <c r="F1965">
        <f>IF(Raw[[#This Row],[Scene Cloud Cover]]&lt;20,1,0)</f>
        <v>0</v>
      </c>
      <c r="G1965" t="s">
        <v>2194</v>
      </c>
      <c r="H1965" t="s">
        <v>1765</v>
      </c>
      <c r="I1965" t="s">
        <v>1976</v>
      </c>
    </row>
    <row r="1966" spans="1:9" x14ac:dyDescent="0.25">
      <c r="A1966" t="s">
        <v>2176</v>
      </c>
      <c r="B1966" s="1">
        <v>41849</v>
      </c>
      <c r="C1966">
        <v>200</v>
      </c>
      <c r="D1966">
        <v>54</v>
      </c>
      <c r="E1966">
        <v>77.459999999999994</v>
      </c>
      <c r="F1966">
        <f>IF(Raw[[#This Row],[Scene Cloud Cover]]&lt;20,1,0)</f>
        <v>0</v>
      </c>
      <c r="G1966" t="s">
        <v>2194</v>
      </c>
      <c r="H1966" t="s">
        <v>1765</v>
      </c>
      <c r="I1966" t="s">
        <v>1977</v>
      </c>
    </row>
    <row r="1967" spans="1:9" x14ac:dyDescent="0.25">
      <c r="A1967" t="s">
        <v>2176</v>
      </c>
      <c r="B1967" s="1">
        <v>41842</v>
      </c>
      <c r="C1967">
        <v>199</v>
      </c>
      <c r="D1967">
        <v>56</v>
      </c>
      <c r="E1967">
        <v>90.89</v>
      </c>
      <c r="F1967">
        <f>IF(Raw[[#This Row],[Scene Cloud Cover]]&lt;20,1,0)</f>
        <v>0</v>
      </c>
      <c r="G1967" t="s">
        <v>2194</v>
      </c>
      <c r="H1967" t="s">
        <v>1765</v>
      </c>
      <c r="I1967" t="s">
        <v>1978</v>
      </c>
    </row>
    <row r="1968" spans="1:9" x14ac:dyDescent="0.25">
      <c r="A1968" t="s">
        <v>2176</v>
      </c>
      <c r="B1968" s="1">
        <v>41842</v>
      </c>
      <c r="C1968">
        <v>199</v>
      </c>
      <c r="D1968">
        <v>55</v>
      </c>
      <c r="E1968">
        <v>91.78</v>
      </c>
      <c r="F1968">
        <f>IF(Raw[[#This Row],[Scene Cloud Cover]]&lt;20,1,0)</f>
        <v>0</v>
      </c>
      <c r="G1968" t="s">
        <v>2194</v>
      </c>
      <c r="H1968" t="s">
        <v>1765</v>
      </c>
      <c r="I1968" t="s">
        <v>1979</v>
      </c>
    </row>
    <row r="1969" spans="1:9" x14ac:dyDescent="0.25">
      <c r="A1969" t="s">
        <v>2176</v>
      </c>
      <c r="B1969" s="1">
        <v>41835</v>
      </c>
      <c r="C1969">
        <v>198</v>
      </c>
      <c r="D1969">
        <v>57</v>
      </c>
      <c r="E1969">
        <v>36.81</v>
      </c>
      <c r="F1969">
        <f>IF(Raw[[#This Row],[Scene Cloud Cover]]&lt;20,1,0)</f>
        <v>0</v>
      </c>
      <c r="G1969" t="s">
        <v>2194</v>
      </c>
      <c r="H1969" t="s">
        <v>8</v>
      </c>
      <c r="I1969" t="s">
        <v>1980</v>
      </c>
    </row>
    <row r="1970" spans="1:9" x14ac:dyDescent="0.25">
      <c r="A1970" t="s">
        <v>2176</v>
      </c>
      <c r="B1970" s="1">
        <v>41835</v>
      </c>
      <c r="C1970">
        <v>198</v>
      </c>
      <c r="D1970">
        <v>56</v>
      </c>
      <c r="E1970">
        <v>55.16</v>
      </c>
      <c r="F1970">
        <f>IF(Raw[[#This Row],[Scene Cloud Cover]]&lt;20,1,0)</f>
        <v>0</v>
      </c>
      <c r="G1970" t="s">
        <v>2194</v>
      </c>
      <c r="H1970" t="s">
        <v>1765</v>
      </c>
      <c r="I1970" t="s">
        <v>1981</v>
      </c>
    </row>
    <row r="1971" spans="1:9" x14ac:dyDescent="0.25">
      <c r="A1971" t="s">
        <v>2176</v>
      </c>
      <c r="B1971" s="1">
        <v>41833</v>
      </c>
      <c r="C1971">
        <v>200</v>
      </c>
      <c r="D1971">
        <v>56</v>
      </c>
      <c r="E1971">
        <v>78.44</v>
      </c>
      <c r="F1971">
        <f>IF(Raw[[#This Row],[Scene Cloud Cover]]&lt;20,1,0)</f>
        <v>0</v>
      </c>
      <c r="G1971" t="s">
        <v>2194</v>
      </c>
      <c r="H1971" t="s">
        <v>1765</v>
      </c>
      <c r="I1971" t="s">
        <v>1982</v>
      </c>
    </row>
    <row r="1972" spans="1:9" x14ac:dyDescent="0.25">
      <c r="A1972" t="s">
        <v>2176</v>
      </c>
      <c r="B1972" s="1">
        <v>41833</v>
      </c>
      <c r="C1972">
        <v>200</v>
      </c>
      <c r="D1972">
        <v>55</v>
      </c>
      <c r="E1972">
        <v>88.78</v>
      </c>
      <c r="F1972">
        <f>IF(Raw[[#This Row],[Scene Cloud Cover]]&lt;20,1,0)</f>
        <v>0</v>
      </c>
      <c r="G1972" t="s">
        <v>2194</v>
      </c>
      <c r="H1972" t="s">
        <v>1765</v>
      </c>
      <c r="I1972" t="s">
        <v>1983</v>
      </c>
    </row>
    <row r="1973" spans="1:9" x14ac:dyDescent="0.25">
      <c r="A1973" t="s">
        <v>2176</v>
      </c>
      <c r="B1973" s="1">
        <v>41833</v>
      </c>
      <c r="C1973">
        <v>200</v>
      </c>
      <c r="D1973">
        <v>54</v>
      </c>
      <c r="E1973">
        <v>88.18</v>
      </c>
      <c r="F1973">
        <f>IF(Raw[[#This Row],[Scene Cloud Cover]]&lt;20,1,0)</f>
        <v>0</v>
      </c>
      <c r="G1973" t="s">
        <v>2194</v>
      </c>
      <c r="H1973" t="s">
        <v>1765</v>
      </c>
      <c r="I1973" t="s">
        <v>1984</v>
      </c>
    </row>
    <row r="1974" spans="1:9" x14ac:dyDescent="0.25">
      <c r="A1974" t="s">
        <v>2176</v>
      </c>
      <c r="B1974" s="1">
        <v>41826</v>
      </c>
      <c r="C1974">
        <v>199</v>
      </c>
      <c r="D1974">
        <v>56</v>
      </c>
      <c r="E1974">
        <v>71.61</v>
      </c>
      <c r="F1974">
        <f>IF(Raw[[#This Row],[Scene Cloud Cover]]&lt;20,1,0)</f>
        <v>0</v>
      </c>
      <c r="G1974" t="s">
        <v>2194</v>
      </c>
      <c r="H1974" t="s">
        <v>1765</v>
      </c>
      <c r="I1974" t="s">
        <v>1985</v>
      </c>
    </row>
    <row r="1975" spans="1:9" x14ac:dyDescent="0.25">
      <c r="A1975" t="s">
        <v>2176</v>
      </c>
      <c r="B1975" s="1">
        <v>41826</v>
      </c>
      <c r="C1975">
        <v>199</v>
      </c>
      <c r="D1975">
        <v>55</v>
      </c>
      <c r="E1975">
        <v>75.23</v>
      </c>
      <c r="F1975">
        <f>IF(Raw[[#This Row],[Scene Cloud Cover]]&lt;20,1,0)</f>
        <v>0</v>
      </c>
      <c r="G1975" t="s">
        <v>2194</v>
      </c>
      <c r="H1975" t="s">
        <v>8</v>
      </c>
      <c r="I1975" t="s">
        <v>1986</v>
      </c>
    </row>
    <row r="1976" spans="1:9" x14ac:dyDescent="0.25">
      <c r="A1976" t="s">
        <v>2176</v>
      </c>
      <c r="B1976" s="1">
        <v>41819</v>
      </c>
      <c r="C1976">
        <v>198</v>
      </c>
      <c r="D1976">
        <v>57</v>
      </c>
      <c r="E1976">
        <v>76.540000000000006</v>
      </c>
      <c r="F1976">
        <f>IF(Raw[[#This Row],[Scene Cloud Cover]]&lt;20,1,0)</f>
        <v>0</v>
      </c>
      <c r="G1976" t="s">
        <v>2194</v>
      </c>
      <c r="H1976" t="s">
        <v>1765</v>
      </c>
      <c r="I1976" t="s">
        <v>1987</v>
      </c>
    </row>
    <row r="1977" spans="1:9" x14ac:dyDescent="0.25">
      <c r="A1977" t="s">
        <v>2176</v>
      </c>
      <c r="B1977" s="1">
        <v>41819</v>
      </c>
      <c r="C1977">
        <v>198</v>
      </c>
      <c r="D1977">
        <v>56</v>
      </c>
      <c r="E1977">
        <v>88.35</v>
      </c>
      <c r="F1977">
        <f>IF(Raw[[#This Row],[Scene Cloud Cover]]&lt;20,1,0)</f>
        <v>0</v>
      </c>
      <c r="G1977" t="s">
        <v>2194</v>
      </c>
      <c r="H1977" t="s">
        <v>1765</v>
      </c>
      <c r="I1977" t="s">
        <v>1988</v>
      </c>
    </row>
    <row r="1978" spans="1:9" x14ac:dyDescent="0.25">
      <c r="A1978" t="s">
        <v>2176</v>
      </c>
      <c r="B1978" s="1">
        <v>41817</v>
      </c>
      <c r="C1978">
        <v>200</v>
      </c>
      <c r="D1978">
        <v>56</v>
      </c>
      <c r="E1978">
        <v>67.92</v>
      </c>
      <c r="F1978">
        <f>IF(Raw[[#This Row],[Scene Cloud Cover]]&lt;20,1,0)</f>
        <v>0</v>
      </c>
      <c r="G1978" t="s">
        <v>2194</v>
      </c>
      <c r="H1978" t="s">
        <v>1765</v>
      </c>
      <c r="I1978" t="s">
        <v>1989</v>
      </c>
    </row>
    <row r="1979" spans="1:9" x14ac:dyDescent="0.25">
      <c r="A1979" t="s">
        <v>2176</v>
      </c>
      <c r="B1979" s="1">
        <v>41817</v>
      </c>
      <c r="C1979">
        <v>200</v>
      </c>
      <c r="D1979">
        <v>55</v>
      </c>
      <c r="E1979">
        <v>69.81</v>
      </c>
      <c r="F1979">
        <f>IF(Raw[[#This Row],[Scene Cloud Cover]]&lt;20,1,0)</f>
        <v>0</v>
      </c>
      <c r="G1979" t="s">
        <v>2194</v>
      </c>
      <c r="H1979" t="s">
        <v>1765</v>
      </c>
      <c r="I1979" t="s">
        <v>1990</v>
      </c>
    </row>
    <row r="1980" spans="1:9" x14ac:dyDescent="0.25">
      <c r="A1980" t="s">
        <v>2176</v>
      </c>
      <c r="B1980" s="1">
        <v>41817</v>
      </c>
      <c r="C1980">
        <v>200</v>
      </c>
      <c r="D1980">
        <v>54</v>
      </c>
      <c r="E1980">
        <v>63.27</v>
      </c>
      <c r="F1980">
        <f>IF(Raw[[#This Row],[Scene Cloud Cover]]&lt;20,1,0)</f>
        <v>0</v>
      </c>
      <c r="G1980" t="s">
        <v>2194</v>
      </c>
      <c r="H1980" t="s">
        <v>1765</v>
      </c>
      <c r="I1980" t="s">
        <v>1991</v>
      </c>
    </row>
    <row r="1981" spans="1:9" x14ac:dyDescent="0.25">
      <c r="A1981" t="s">
        <v>2176</v>
      </c>
      <c r="B1981" s="1">
        <v>41810</v>
      </c>
      <c r="C1981">
        <v>199</v>
      </c>
      <c r="D1981">
        <v>56</v>
      </c>
      <c r="E1981">
        <v>81.39</v>
      </c>
      <c r="F1981">
        <f>IF(Raw[[#This Row],[Scene Cloud Cover]]&lt;20,1,0)</f>
        <v>0</v>
      </c>
      <c r="G1981" t="s">
        <v>2194</v>
      </c>
      <c r="H1981" t="s">
        <v>1765</v>
      </c>
      <c r="I1981" t="s">
        <v>1992</v>
      </c>
    </row>
    <row r="1982" spans="1:9" x14ac:dyDescent="0.25">
      <c r="A1982" t="s">
        <v>2176</v>
      </c>
      <c r="B1982" s="1">
        <v>41810</v>
      </c>
      <c r="C1982">
        <v>199</v>
      </c>
      <c r="D1982">
        <v>55</v>
      </c>
      <c r="E1982">
        <v>85.08</v>
      </c>
      <c r="F1982">
        <f>IF(Raw[[#This Row],[Scene Cloud Cover]]&lt;20,1,0)</f>
        <v>0</v>
      </c>
      <c r="G1982" t="s">
        <v>2194</v>
      </c>
      <c r="H1982" t="s">
        <v>1765</v>
      </c>
      <c r="I1982" t="s">
        <v>1993</v>
      </c>
    </row>
    <row r="1983" spans="1:9" x14ac:dyDescent="0.25">
      <c r="A1983" t="s">
        <v>2176</v>
      </c>
      <c r="B1983" s="1">
        <v>41803</v>
      </c>
      <c r="C1983">
        <v>198</v>
      </c>
      <c r="D1983">
        <v>57</v>
      </c>
      <c r="E1983">
        <v>62.88</v>
      </c>
      <c r="F1983">
        <f>IF(Raw[[#This Row],[Scene Cloud Cover]]&lt;20,1,0)</f>
        <v>0</v>
      </c>
      <c r="G1983" t="s">
        <v>2194</v>
      </c>
      <c r="H1983" t="s">
        <v>1765</v>
      </c>
      <c r="I1983" t="s">
        <v>1994</v>
      </c>
    </row>
    <row r="1984" spans="1:9" x14ac:dyDescent="0.25">
      <c r="A1984" t="s">
        <v>2176</v>
      </c>
      <c r="B1984" s="1">
        <v>41803</v>
      </c>
      <c r="C1984">
        <v>198</v>
      </c>
      <c r="D1984">
        <v>56</v>
      </c>
      <c r="E1984">
        <v>90.3</v>
      </c>
      <c r="F1984">
        <f>IF(Raw[[#This Row],[Scene Cloud Cover]]&lt;20,1,0)</f>
        <v>0</v>
      </c>
      <c r="G1984" t="s">
        <v>2194</v>
      </c>
      <c r="H1984" t="s">
        <v>1765</v>
      </c>
      <c r="I1984" t="s">
        <v>1995</v>
      </c>
    </row>
    <row r="1985" spans="1:9" x14ac:dyDescent="0.25">
      <c r="A1985" t="s">
        <v>2176</v>
      </c>
      <c r="B1985" s="1">
        <v>41801</v>
      </c>
      <c r="C1985">
        <v>200</v>
      </c>
      <c r="D1985">
        <v>56</v>
      </c>
      <c r="E1985">
        <v>41.21</v>
      </c>
      <c r="F1985">
        <f>IF(Raw[[#This Row],[Scene Cloud Cover]]&lt;20,1,0)</f>
        <v>0</v>
      </c>
      <c r="G1985" t="s">
        <v>2194</v>
      </c>
      <c r="H1985" t="s">
        <v>1765</v>
      </c>
      <c r="I1985" t="s">
        <v>1996</v>
      </c>
    </row>
    <row r="1986" spans="1:9" x14ac:dyDescent="0.25">
      <c r="A1986" t="s">
        <v>2176</v>
      </c>
      <c r="B1986" s="1">
        <v>41801</v>
      </c>
      <c r="C1986">
        <v>200</v>
      </c>
      <c r="D1986">
        <v>55</v>
      </c>
      <c r="E1986">
        <v>75.86</v>
      </c>
      <c r="F1986">
        <f>IF(Raw[[#This Row],[Scene Cloud Cover]]&lt;20,1,0)</f>
        <v>0</v>
      </c>
      <c r="G1986" t="s">
        <v>2194</v>
      </c>
      <c r="H1986" t="s">
        <v>18</v>
      </c>
      <c r="I1986" t="s">
        <v>1997</v>
      </c>
    </row>
    <row r="1987" spans="1:9" x14ac:dyDescent="0.25">
      <c r="A1987" t="s">
        <v>2176</v>
      </c>
      <c r="B1987" s="1">
        <v>41801</v>
      </c>
      <c r="C1987">
        <v>200</v>
      </c>
      <c r="D1987">
        <v>54</v>
      </c>
      <c r="E1987">
        <v>72.44</v>
      </c>
      <c r="F1987">
        <f>IF(Raw[[#This Row],[Scene Cloud Cover]]&lt;20,1,0)</f>
        <v>0</v>
      </c>
      <c r="G1987" t="s">
        <v>2194</v>
      </c>
      <c r="H1987" t="s">
        <v>18</v>
      </c>
      <c r="I1987" t="s">
        <v>1998</v>
      </c>
    </row>
    <row r="1988" spans="1:9" x14ac:dyDescent="0.25">
      <c r="A1988" t="s">
        <v>2176</v>
      </c>
      <c r="B1988" s="1">
        <v>41794</v>
      </c>
      <c r="C1988">
        <v>199</v>
      </c>
      <c r="D1988">
        <v>56</v>
      </c>
      <c r="E1988">
        <v>71.53</v>
      </c>
      <c r="F1988">
        <f>IF(Raw[[#This Row],[Scene Cloud Cover]]&lt;20,1,0)</f>
        <v>0</v>
      </c>
      <c r="G1988" t="s">
        <v>2194</v>
      </c>
      <c r="H1988" t="s">
        <v>1765</v>
      </c>
      <c r="I1988" t="s">
        <v>1999</v>
      </c>
    </row>
    <row r="1989" spans="1:9" x14ac:dyDescent="0.25">
      <c r="A1989" t="s">
        <v>2176</v>
      </c>
      <c r="B1989" s="1">
        <v>41794</v>
      </c>
      <c r="C1989">
        <v>199</v>
      </c>
      <c r="D1989">
        <v>55</v>
      </c>
      <c r="E1989">
        <v>92.18</v>
      </c>
      <c r="F1989">
        <f>IF(Raw[[#This Row],[Scene Cloud Cover]]&lt;20,1,0)</f>
        <v>0</v>
      </c>
      <c r="G1989" t="s">
        <v>2194</v>
      </c>
      <c r="H1989" t="s">
        <v>1765</v>
      </c>
      <c r="I1989" t="s">
        <v>2000</v>
      </c>
    </row>
    <row r="1990" spans="1:9" x14ac:dyDescent="0.25">
      <c r="A1990" t="s">
        <v>2176</v>
      </c>
      <c r="B1990" s="1">
        <v>41787</v>
      </c>
      <c r="C1990">
        <v>198</v>
      </c>
      <c r="D1990">
        <v>57</v>
      </c>
      <c r="E1990">
        <v>59.24</v>
      </c>
      <c r="F1990">
        <f>IF(Raw[[#This Row],[Scene Cloud Cover]]&lt;20,1,0)</f>
        <v>0</v>
      </c>
      <c r="G1990" t="s">
        <v>2194</v>
      </c>
      <c r="H1990" t="s">
        <v>8</v>
      </c>
      <c r="I1990" t="s">
        <v>2001</v>
      </c>
    </row>
    <row r="1991" spans="1:9" x14ac:dyDescent="0.25">
      <c r="A1991" t="s">
        <v>2176</v>
      </c>
      <c r="B1991" s="1">
        <v>41787</v>
      </c>
      <c r="C1991">
        <v>198</v>
      </c>
      <c r="D1991">
        <v>56</v>
      </c>
      <c r="E1991">
        <v>81.010000000000005</v>
      </c>
      <c r="F1991">
        <f>IF(Raw[[#This Row],[Scene Cloud Cover]]&lt;20,1,0)</f>
        <v>0</v>
      </c>
      <c r="G1991" t="s">
        <v>2194</v>
      </c>
      <c r="H1991" t="s">
        <v>1765</v>
      </c>
      <c r="I1991" t="s">
        <v>2002</v>
      </c>
    </row>
    <row r="1992" spans="1:9" x14ac:dyDescent="0.25">
      <c r="A1992" t="s">
        <v>2176</v>
      </c>
      <c r="B1992" s="1">
        <v>41785</v>
      </c>
      <c r="C1992">
        <v>200</v>
      </c>
      <c r="D1992">
        <v>56</v>
      </c>
      <c r="E1992">
        <v>43.82</v>
      </c>
      <c r="F1992">
        <f>IF(Raw[[#This Row],[Scene Cloud Cover]]&lt;20,1,0)</f>
        <v>0</v>
      </c>
      <c r="G1992" t="s">
        <v>2194</v>
      </c>
      <c r="H1992" t="s">
        <v>1765</v>
      </c>
      <c r="I1992" t="s">
        <v>2003</v>
      </c>
    </row>
    <row r="1993" spans="1:9" x14ac:dyDescent="0.25">
      <c r="A1993" t="s">
        <v>2176</v>
      </c>
      <c r="B1993" s="1">
        <v>41785</v>
      </c>
      <c r="C1993">
        <v>200</v>
      </c>
      <c r="D1993">
        <v>55</v>
      </c>
      <c r="E1993">
        <v>93.76</v>
      </c>
      <c r="F1993">
        <f>IF(Raw[[#This Row],[Scene Cloud Cover]]&lt;20,1,0)</f>
        <v>0</v>
      </c>
      <c r="G1993" t="s">
        <v>2194</v>
      </c>
      <c r="H1993" t="s">
        <v>18</v>
      </c>
      <c r="I1993" t="s">
        <v>2004</v>
      </c>
    </row>
    <row r="1994" spans="1:9" x14ac:dyDescent="0.25">
      <c r="A1994" t="s">
        <v>2176</v>
      </c>
      <c r="B1994" s="1">
        <v>41785</v>
      </c>
      <c r="C1994">
        <v>200</v>
      </c>
      <c r="D1994">
        <v>54</v>
      </c>
      <c r="E1994">
        <v>86.71</v>
      </c>
      <c r="F1994">
        <f>IF(Raw[[#This Row],[Scene Cloud Cover]]&lt;20,1,0)</f>
        <v>0</v>
      </c>
      <c r="G1994" t="s">
        <v>2194</v>
      </c>
      <c r="H1994" t="s">
        <v>8</v>
      </c>
      <c r="I1994" t="s">
        <v>2005</v>
      </c>
    </row>
    <row r="1995" spans="1:9" x14ac:dyDescent="0.25">
      <c r="A1995" t="s">
        <v>2176</v>
      </c>
      <c r="B1995" s="1">
        <v>41778</v>
      </c>
      <c r="C1995">
        <v>199</v>
      </c>
      <c r="D1995">
        <v>56</v>
      </c>
      <c r="E1995">
        <v>34.99</v>
      </c>
      <c r="F1995">
        <f>IF(Raw[[#This Row],[Scene Cloud Cover]]&lt;20,1,0)</f>
        <v>0</v>
      </c>
      <c r="G1995" t="s">
        <v>2194</v>
      </c>
      <c r="H1995" t="s">
        <v>8</v>
      </c>
      <c r="I1995" t="s">
        <v>2006</v>
      </c>
    </row>
    <row r="1996" spans="1:9" x14ac:dyDescent="0.25">
      <c r="A1996" t="s">
        <v>2176</v>
      </c>
      <c r="B1996" s="1">
        <v>41778</v>
      </c>
      <c r="C1996">
        <v>199</v>
      </c>
      <c r="D1996">
        <v>55</v>
      </c>
      <c r="E1996">
        <v>55.86</v>
      </c>
      <c r="F1996">
        <f>IF(Raw[[#This Row],[Scene Cloud Cover]]&lt;20,1,0)</f>
        <v>0</v>
      </c>
      <c r="G1996" t="s">
        <v>2194</v>
      </c>
      <c r="H1996" t="s">
        <v>18</v>
      </c>
      <c r="I1996" t="s">
        <v>2007</v>
      </c>
    </row>
    <row r="1997" spans="1:9" x14ac:dyDescent="0.25">
      <c r="A1997" t="s">
        <v>2176</v>
      </c>
      <c r="B1997" s="1">
        <v>41771</v>
      </c>
      <c r="C1997">
        <v>198</v>
      </c>
      <c r="D1997">
        <v>57</v>
      </c>
      <c r="E1997">
        <v>51.22</v>
      </c>
      <c r="F1997">
        <f>IF(Raw[[#This Row],[Scene Cloud Cover]]&lt;20,1,0)</f>
        <v>0</v>
      </c>
      <c r="G1997" t="s">
        <v>2194</v>
      </c>
      <c r="H1997" t="s">
        <v>8</v>
      </c>
      <c r="I1997" t="s">
        <v>2008</v>
      </c>
    </row>
    <row r="1998" spans="1:9" x14ac:dyDescent="0.25">
      <c r="A1998" t="s">
        <v>2176</v>
      </c>
      <c r="B1998" s="1">
        <v>41771</v>
      </c>
      <c r="C1998">
        <v>198</v>
      </c>
      <c r="D1998">
        <v>56</v>
      </c>
      <c r="E1998">
        <v>46.48</v>
      </c>
      <c r="F1998">
        <f>IF(Raw[[#This Row],[Scene Cloud Cover]]&lt;20,1,0)</f>
        <v>0</v>
      </c>
      <c r="G1998" t="s">
        <v>2194</v>
      </c>
      <c r="H1998" t="s">
        <v>1765</v>
      </c>
      <c r="I1998" t="s">
        <v>2009</v>
      </c>
    </row>
    <row r="1999" spans="1:9" x14ac:dyDescent="0.25">
      <c r="A1999" t="s">
        <v>2176</v>
      </c>
      <c r="B1999" s="1">
        <v>41769</v>
      </c>
      <c r="C1999">
        <v>200</v>
      </c>
      <c r="D1999">
        <v>56</v>
      </c>
      <c r="E1999">
        <v>85.02</v>
      </c>
      <c r="F1999">
        <f>IF(Raw[[#This Row],[Scene Cloud Cover]]&lt;20,1,0)</f>
        <v>0</v>
      </c>
      <c r="G1999" t="s">
        <v>2194</v>
      </c>
      <c r="H1999" t="s">
        <v>18</v>
      </c>
      <c r="I1999" t="s">
        <v>2010</v>
      </c>
    </row>
    <row r="2000" spans="1:9" x14ac:dyDescent="0.25">
      <c r="A2000" t="s">
        <v>2176</v>
      </c>
      <c r="B2000" s="1">
        <v>41769</v>
      </c>
      <c r="C2000">
        <v>200</v>
      </c>
      <c r="D2000">
        <v>55</v>
      </c>
      <c r="E2000">
        <v>83.35</v>
      </c>
      <c r="F2000">
        <f>IF(Raw[[#This Row],[Scene Cloud Cover]]&lt;20,1,0)</f>
        <v>0</v>
      </c>
      <c r="G2000" t="s">
        <v>2194</v>
      </c>
      <c r="H2000" t="s">
        <v>18</v>
      </c>
      <c r="I2000" t="s">
        <v>2011</v>
      </c>
    </row>
    <row r="2001" spans="1:9" x14ac:dyDescent="0.25">
      <c r="A2001" t="s">
        <v>2176</v>
      </c>
      <c r="B2001" s="1">
        <v>41769</v>
      </c>
      <c r="C2001">
        <v>200</v>
      </c>
      <c r="D2001">
        <v>54</v>
      </c>
      <c r="E2001">
        <v>52.91</v>
      </c>
      <c r="F2001">
        <f>IF(Raw[[#This Row],[Scene Cloud Cover]]&lt;20,1,0)</f>
        <v>0</v>
      </c>
      <c r="G2001" t="s">
        <v>2194</v>
      </c>
      <c r="H2001" t="s">
        <v>18</v>
      </c>
      <c r="I2001" t="s">
        <v>2012</v>
      </c>
    </row>
    <row r="2002" spans="1:9" x14ac:dyDescent="0.25">
      <c r="A2002" t="s">
        <v>2176</v>
      </c>
      <c r="B2002" s="1">
        <v>41762</v>
      </c>
      <c r="C2002">
        <v>199</v>
      </c>
      <c r="D2002">
        <v>56</v>
      </c>
      <c r="E2002">
        <v>69.87</v>
      </c>
      <c r="F2002">
        <f>IF(Raw[[#This Row],[Scene Cloud Cover]]&lt;20,1,0)</f>
        <v>0</v>
      </c>
      <c r="G2002" t="s">
        <v>2194</v>
      </c>
      <c r="H2002" t="s">
        <v>18</v>
      </c>
      <c r="I2002" t="s">
        <v>2013</v>
      </c>
    </row>
    <row r="2003" spans="1:9" x14ac:dyDescent="0.25">
      <c r="A2003" t="s">
        <v>2176</v>
      </c>
      <c r="B2003" s="1">
        <v>41762</v>
      </c>
      <c r="C2003">
        <v>199</v>
      </c>
      <c r="D2003">
        <v>55</v>
      </c>
      <c r="E2003">
        <v>64.41</v>
      </c>
      <c r="F2003">
        <f>IF(Raw[[#This Row],[Scene Cloud Cover]]&lt;20,1,0)</f>
        <v>0</v>
      </c>
      <c r="G2003" t="s">
        <v>2194</v>
      </c>
      <c r="H2003" t="s">
        <v>18</v>
      </c>
      <c r="I2003" t="s">
        <v>2014</v>
      </c>
    </row>
    <row r="2004" spans="1:9" x14ac:dyDescent="0.25">
      <c r="A2004" t="s">
        <v>2176</v>
      </c>
      <c r="B2004" s="1">
        <v>41755</v>
      </c>
      <c r="C2004">
        <v>198</v>
      </c>
      <c r="D2004">
        <v>57</v>
      </c>
      <c r="E2004">
        <v>43.98</v>
      </c>
      <c r="F2004">
        <f>IF(Raw[[#This Row],[Scene Cloud Cover]]&lt;20,1,0)</f>
        <v>0</v>
      </c>
      <c r="G2004" t="s">
        <v>2194</v>
      </c>
      <c r="H2004" t="s">
        <v>18</v>
      </c>
      <c r="I2004" t="s">
        <v>2015</v>
      </c>
    </row>
    <row r="2005" spans="1:9" x14ac:dyDescent="0.25">
      <c r="A2005" t="s">
        <v>2176</v>
      </c>
      <c r="B2005" s="1">
        <v>41755</v>
      </c>
      <c r="C2005">
        <v>198</v>
      </c>
      <c r="D2005">
        <v>56</v>
      </c>
      <c r="E2005">
        <v>44.59</v>
      </c>
      <c r="F2005">
        <f>IF(Raw[[#This Row],[Scene Cloud Cover]]&lt;20,1,0)</f>
        <v>0</v>
      </c>
      <c r="G2005" t="s">
        <v>2194</v>
      </c>
      <c r="H2005" t="s">
        <v>18</v>
      </c>
      <c r="I2005" t="s">
        <v>2016</v>
      </c>
    </row>
    <row r="2006" spans="1:9" x14ac:dyDescent="0.25">
      <c r="A2006" t="s">
        <v>2176</v>
      </c>
      <c r="B2006" s="1">
        <v>41753</v>
      </c>
      <c r="C2006">
        <v>200</v>
      </c>
      <c r="D2006">
        <v>56</v>
      </c>
      <c r="E2006">
        <v>36.17</v>
      </c>
      <c r="F2006">
        <f>IF(Raw[[#This Row],[Scene Cloud Cover]]&lt;20,1,0)</f>
        <v>0</v>
      </c>
      <c r="G2006" t="s">
        <v>2194</v>
      </c>
      <c r="H2006" t="s">
        <v>18</v>
      </c>
      <c r="I2006" t="s">
        <v>2017</v>
      </c>
    </row>
    <row r="2007" spans="1:9" x14ac:dyDescent="0.25">
      <c r="A2007" t="s">
        <v>2176</v>
      </c>
      <c r="B2007" s="1">
        <v>41753</v>
      </c>
      <c r="C2007">
        <v>200</v>
      </c>
      <c r="D2007">
        <v>55</v>
      </c>
      <c r="E2007">
        <v>14.91</v>
      </c>
      <c r="F2007">
        <f>IF(Raw[[#This Row],[Scene Cloud Cover]]&lt;20,1,0)</f>
        <v>1</v>
      </c>
      <c r="G2007" t="s">
        <v>2194</v>
      </c>
      <c r="H2007" t="s">
        <v>8</v>
      </c>
      <c r="I2007" t="s">
        <v>2018</v>
      </c>
    </row>
    <row r="2008" spans="1:9" x14ac:dyDescent="0.25">
      <c r="A2008" t="s">
        <v>2176</v>
      </c>
      <c r="B2008" s="1">
        <v>41753</v>
      </c>
      <c r="C2008">
        <v>200</v>
      </c>
      <c r="D2008">
        <v>54</v>
      </c>
      <c r="E2008">
        <v>29.31</v>
      </c>
      <c r="F2008">
        <f>IF(Raw[[#This Row],[Scene Cloud Cover]]&lt;20,1,0)</f>
        <v>0</v>
      </c>
      <c r="G2008" t="s">
        <v>2194</v>
      </c>
      <c r="H2008" t="s">
        <v>8</v>
      </c>
      <c r="I2008" t="s">
        <v>2019</v>
      </c>
    </row>
    <row r="2009" spans="1:9" x14ac:dyDescent="0.25">
      <c r="A2009" t="s">
        <v>2176</v>
      </c>
      <c r="B2009" s="1">
        <v>41746</v>
      </c>
      <c r="C2009">
        <v>199</v>
      </c>
      <c r="D2009">
        <v>56</v>
      </c>
      <c r="E2009">
        <v>78.95</v>
      </c>
      <c r="F2009">
        <f>IF(Raw[[#This Row],[Scene Cloud Cover]]&lt;20,1,0)</f>
        <v>0</v>
      </c>
      <c r="G2009" t="s">
        <v>2194</v>
      </c>
      <c r="H2009" t="s">
        <v>18</v>
      </c>
      <c r="I2009" t="s">
        <v>2020</v>
      </c>
    </row>
    <row r="2010" spans="1:9" x14ac:dyDescent="0.25">
      <c r="A2010" t="s">
        <v>2176</v>
      </c>
      <c r="B2010" s="1">
        <v>41746</v>
      </c>
      <c r="C2010">
        <v>199</v>
      </c>
      <c r="D2010">
        <v>55</v>
      </c>
      <c r="E2010">
        <v>72.540000000000006</v>
      </c>
      <c r="F2010">
        <f>IF(Raw[[#This Row],[Scene Cloud Cover]]&lt;20,1,0)</f>
        <v>0</v>
      </c>
      <c r="G2010" t="s">
        <v>2194</v>
      </c>
      <c r="H2010" t="s">
        <v>18</v>
      </c>
      <c r="I2010" t="s">
        <v>2021</v>
      </c>
    </row>
    <row r="2011" spans="1:9" x14ac:dyDescent="0.25">
      <c r="A2011" t="s">
        <v>2176</v>
      </c>
      <c r="B2011" s="1">
        <v>41739</v>
      </c>
      <c r="C2011">
        <v>198</v>
      </c>
      <c r="D2011">
        <v>57</v>
      </c>
      <c r="E2011">
        <v>27.86</v>
      </c>
      <c r="F2011">
        <f>IF(Raw[[#This Row],[Scene Cloud Cover]]&lt;20,1,0)</f>
        <v>0</v>
      </c>
      <c r="G2011" t="s">
        <v>2194</v>
      </c>
      <c r="H2011" t="s">
        <v>8</v>
      </c>
      <c r="I2011" t="s">
        <v>2022</v>
      </c>
    </row>
    <row r="2012" spans="1:9" x14ac:dyDescent="0.25">
      <c r="A2012" t="s">
        <v>2176</v>
      </c>
      <c r="B2012" s="1">
        <v>41739</v>
      </c>
      <c r="C2012">
        <v>198</v>
      </c>
      <c r="D2012">
        <v>56</v>
      </c>
      <c r="E2012">
        <v>73.319999999999993</v>
      </c>
      <c r="F2012">
        <f>IF(Raw[[#This Row],[Scene Cloud Cover]]&lt;20,1,0)</f>
        <v>0</v>
      </c>
      <c r="G2012" t="s">
        <v>2194</v>
      </c>
      <c r="H2012" t="s">
        <v>18</v>
      </c>
      <c r="I2012" t="s">
        <v>2023</v>
      </c>
    </row>
    <row r="2013" spans="1:9" x14ac:dyDescent="0.25">
      <c r="A2013" t="s">
        <v>2176</v>
      </c>
      <c r="B2013" s="1">
        <v>41737</v>
      </c>
      <c r="C2013">
        <v>200</v>
      </c>
      <c r="D2013">
        <v>56</v>
      </c>
      <c r="E2013">
        <v>11.56</v>
      </c>
      <c r="F2013">
        <f>IF(Raw[[#This Row],[Scene Cloud Cover]]&lt;20,1,0)</f>
        <v>1</v>
      </c>
      <c r="G2013" t="s">
        <v>2194</v>
      </c>
      <c r="H2013" t="s">
        <v>8</v>
      </c>
      <c r="I2013" t="s">
        <v>2024</v>
      </c>
    </row>
    <row r="2014" spans="1:9" x14ac:dyDescent="0.25">
      <c r="A2014" t="s">
        <v>2176</v>
      </c>
      <c r="B2014" s="1">
        <v>41737</v>
      </c>
      <c r="C2014">
        <v>200</v>
      </c>
      <c r="D2014">
        <v>55</v>
      </c>
      <c r="E2014">
        <v>10.51</v>
      </c>
      <c r="F2014">
        <f>IF(Raw[[#This Row],[Scene Cloud Cover]]&lt;20,1,0)</f>
        <v>1</v>
      </c>
      <c r="G2014" t="s">
        <v>2194</v>
      </c>
      <c r="H2014" t="s">
        <v>8</v>
      </c>
      <c r="I2014" t="s">
        <v>2025</v>
      </c>
    </row>
    <row r="2015" spans="1:9" x14ac:dyDescent="0.25">
      <c r="A2015" t="s">
        <v>2176</v>
      </c>
      <c r="B2015" s="1">
        <v>41737</v>
      </c>
      <c r="C2015">
        <v>200</v>
      </c>
      <c r="D2015">
        <v>54</v>
      </c>
      <c r="E2015">
        <v>6.86</v>
      </c>
      <c r="F2015">
        <f>IF(Raw[[#This Row],[Scene Cloud Cover]]&lt;20,1,0)</f>
        <v>1</v>
      </c>
      <c r="G2015" t="s">
        <v>2194</v>
      </c>
      <c r="H2015" t="s">
        <v>8</v>
      </c>
      <c r="I2015" t="s">
        <v>2026</v>
      </c>
    </row>
    <row r="2016" spans="1:9" x14ac:dyDescent="0.25">
      <c r="A2016" t="s">
        <v>2176</v>
      </c>
      <c r="B2016" s="1">
        <v>41730</v>
      </c>
      <c r="C2016">
        <v>199</v>
      </c>
      <c r="D2016">
        <v>56</v>
      </c>
      <c r="E2016">
        <v>12.33</v>
      </c>
      <c r="F2016">
        <f>IF(Raw[[#This Row],[Scene Cloud Cover]]&lt;20,1,0)</f>
        <v>1</v>
      </c>
      <c r="G2016" t="s">
        <v>2194</v>
      </c>
      <c r="H2016" t="s">
        <v>8</v>
      </c>
      <c r="I2016" t="s">
        <v>2027</v>
      </c>
    </row>
    <row r="2017" spans="1:9" x14ac:dyDescent="0.25">
      <c r="A2017" t="s">
        <v>2176</v>
      </c>
      <c r="B2017" s="1">
        <v>41730</v>
      </c>
      <c r="C2017">
        <v>199</v>
      </c>
      <c r="D2017">
        <v>55</v>
      </c>
      <c r="E2017">
        <v>55.85</v>
      </c>
      <c r="F2017">
        <f>IF(Raw[[#This Row],[Scene Cloud Cover]]&lt;20,1,0)</f>
        <v>0</v>
      </c>
      <c r="G2017" t="s">
        <v>2194</v>
      </c>
      <c r="H2017" t="s">
        <v>8</v>
      </c>
      <c r="I2017" t="s">
        <v>2028</v>
      </c>
    </row>
    <row r="2018" spans="1:9" x14ac:dyDescent="0.25">
      <c r="A2018" t="s">
        <v>2176</v>
      </c>
      <c r="B2018" s="1">
        <v>41723</v>
      </c>
      <c r="C2018">
        <v>198</v>
      </c>
      <c r="D2018">
        <v>57</v>
      </c>
      <c r="E2018">
        <v>60.28</v>
      </c>
      <c r="F2018">
        <f>IF(Raw[[#This Row],[Scene Cloud Cover]]&lt;20,1,0)</f>
        <v>0</v>
      </c>
      <c r="G2018" t="s">
        <v>2194</v>
      </c>
      <c r="H2018" t="s">
        <v>8</v>
      </c>
      <c r="I2018" t="s">
        <v>2029</v>
      </c>
    </row>
    <row r="2019" spans="1:9" x14ac:dyDescent="0.25">
      <c r="A2019" t="s">
        <v>2176</v>
      </c>
      <c r="B2019" s="1">
        <v>41723</v>
      </c>
      <c r="C2019">
        <v>198</v>
      </c>
      <c r="D2019">
        <v>56</v>
      </c>
      <c r="E2019">
        <v>41.64</v>
      </c>
      <c r="F2019">
        <f>IF(Raw[[#This Row],[Scene Cloud Cover]]&lt;20,1,0)</f>
        <v>0</v>
      </c>
      <c r="G2019" t="s">
        <v>2194</v>
      </c>
      <c r="H2019" t="s">
        <v>8</v>
      </c>
      <c r="I2019" t="s">
        <v>2030</v>
      </c>
    </row>
    <row r="2020" spans="1:9" x14ac:dyDescent="0.25">
      <c r="A2020" t="s">
        <v>2176</v>
      </c>
      <c r="B2020" s="1">
        <v>41721</v>
      </c>
      <c r="C2020">
        <v>200</v>
      </c>
      <c r="D2020">
        <v>56</v>
      </c>
      <c r="E2020">
        <v>67.75</v>
      </c>
      <c r="F2020">
        <f>IF(Raw[[#This Row],[Scene Cloud Cover]]&lt;20,1,0)</f>
        <v>0</v>
      </c>
      <c r="G2020" t="s">
        <v>2194</v>
      </c>
      <c r="H2020" t="s">
        <v>8</v>
      </c>
      <c r="I2020" t="s">
        <v>2031</v>
      </c>
    </row>
    <row r="2021" spans="1:9" x14ac:dyDescent="0.25">
      <c r="A2021" t="s">
        <v>2176</v>
      </c>
      <c r="B2021" s="1">
        <v>41721</v>
      </c>
      <c r="C2021">
        <v>200</v>
      </c>
      <c r="D2021">
        <v>55</v>
      </c>
      <c r="E2021">
        <v>3.53</v>
      </c>
      <c r="F2021">
        <f>IF(Raw[[#This Row],[Scene Cloud Cover]]&lt;20,1,0)</f>
        <v>1</v>
      </c>
      <c r="G2021" t="s">
        <v>2194</v>
      </c>
      <c r="H2021" t="s">
        <v>8</v>
      </c>
      <c r="I2021" t="s">
        <v>2032</v>
      </c>
    </row>
    <row r="2022" spans="1:9" x14ac:dyDescent="0.25">
      <c r="A2022" t="s">
        <v>2176</v>
      </c>
      <c r="B2022" s="1">
        <v>41721</v>
      </c>
      <c r="C2022">
        <v>200</v>
      </c>
      <c r="D2022">
        <v>54</v>
      </c>
      <c r="E2022">
        <v>0.12</v>
      </c>
      <c r="F2022">
        <f>IF(Raw[[#This Row],[Scene Cloud Cover]]&lt;20,1,0)</f>
        <v>1</v>
      </c>
      <c r="G2022" t="s">
        <v>2194</v>
      </c>
      <c r="H2022" t="s">
        <v>8</v>
      </c>
      <c r="I2022" t="s">
        <v>2033</v>
      </c>
    </row>
    <row r="2023" spans="1:9" x14ac:dyDescent="0.25">
      <c r="A2023" t="s">
        <v>2176</v>
      </c>
      <c r="B2023" s="1">
        <v>41714</v>
      </c>
      <c r="C2023">
        <v>199</v>
      </c>
      <c r="D2023">
        <v>56</v>
      </c>
      <c r="E2023">
        <v>67.459999999999994</v>
      </c>
      <c r="F2023">
        <f>IF(Raw[[#This Row],[Scene Cloud Cover]]&lt;20,1,0)</f>
        <v>0</v>
      </c>
      <c r="G2023" t="s">
        <v>2194</v>
      </c>
      <c r="H2023" t="s">
        <v>8</v>
      </c>
      <c r="I2023" t="s">
        <v>2034</v>
      </c>
    </row>
    <row r="2024" spans="1:9" x14ac:dyDescent="0.25">
      <c r="A2024" t="s">
        <v>2176</v>
      </c>
      <c r="B2024" s="1">
        <v>41714</v>
      </c>
      <c r="C2024">
        <v>199</v>
      </c>
      <c r="D2024">
        <v>55</v>
      </c>
      <c r="E2024">
        <v>19.27</v>
      </c>
      <c r="F2024">
        <f>IF(Raw[[#This Row],[Scene Cloud Cover]]&lt;20,1,0)</f>
        <v>1</v>
      </c>
      <c r="G2024" t="s">
        <v>2194</v>
      </c>
      <c r="H2024" t="s">
        <v>8</v>
      </c>
      <c r="I2024" t="s">
        <v>2035</v>
      </c>
    </row>
    <row r="2025" spans="1:9" x14ac:dyDescent="0.25">
      <c r="A2025" t="s">
        <v>2176</v>
      </c>
      <c r="B2025" s="1">
        <v>41707</v>
      </c>
      <c r="C2025">
        <v>198</v>
      </c>
      <c r="D2025">
        <v>57</v>
      </c>
      <c r="E2025">
        <v>60.51</v>
      </c>
      <c r="F2025">
        <f>IF(Raw[[#This Row],[Scene Cloud Cover]]&lt;20,1,0)</f>
        <v>0</v>
      </c>
      <c r="G2025" t="s">
        <v>2194</v>
      </c>
      <c r="H2025" t="s">
        <v>8</v>
      </c>
      <c r="I2025" t="s">
        <v>2036</v>
      </c>
    </row>
    <row r="2026" spans="1:9" x14ac:dyDescent="0.25">
      <c r="A2026" t="s">
        <v>2176</v>
      </c>
      <c r="B2026" s="1">
        <v>41707</v>
      </c>
      <c r="C2026">
        <v>198</v>
      </c>
      <c r="D2026">
        <v>56</v>
      </c>
      <c r="E2026">
        <v>38.200000000000003</v>
      </c>
      <c r="F2026">
        <f>IF(Raw[[#This Row],[Scene Cloud Cover]]&lt;20,1,0)</f>
        <v>0</v>
      </c>
      <c r="G2026" t="s">
        <v>2194</v>
      </c>
      <c r="H2026" t="s">
        <v>8</v>
      </c>
      <c r="I2026" t="s">
        <v>2037</v>
      </c>
    </row>
    <row r="2027" spans="1:9" x14ac:dyDescent="0.25">
      <c r="A2027" t="s">
        <v>2176</v>
      </c>
      <c r="B2027" s="1">
        <v>41705</v>
      </c>
      <c r="C2027">
        <v>200</v>
      </c>
      <c r="D2027">
        <v>56</v>
      </c>
      <c r="E2027">
        <v>64.06</v>
      </c>
      <c r="F2027">
        <f>IF(Raw[[#This Row],[Scene Cloud Cover]]&lt;20,1,0)</f>
        <v>0</v>
      </c>
      <c r="G2027" t="s">
        <v>2194</v>
      </c>
      <c r="H2027" t="s">
        <v>8</v>
      </c>
      <c r="I2027" t="s">
        <v>2038</v>
      </c>
    </row>
    <row r="2028" spans="1:9" x14ac:dyDescent="0.25">
      <c r="A2028" t="s">
        <v>2176</v>
      </c>
      <c r="B2028" s="1">
        <v>41705</v>
      </c>
      <c r="C2028">
        <v>200</v>
      </c>
      <c r="D2028">
        <v>55</v>
      </c>
      <c r="E2028">
        <v>37.03</v>
      </c>
      <c r="F2028">
        <f>IF(Raw[[#This Row],[Scene Cloud Cover]]&lt;20,1,0)</f>
        <v>0</v>
      </c>
      <c r="G2028" t="s">
        <v>2194</v>
      </c>
      <c r="H2028" t="s">
        <v>8</v>
      </c>
      <c r="I2028" t="s">
        <v>2039</v>
      </c>
    </row>
    <row r="2029" spans="1:9" x14ac:dyDescent="0.25">
      <c r="A2029" t="s">
        <v>2176</v>
      </c>
      <c r="B2029" s="1">
        <v>41705</v>
      </c>
      <c r="C2029">
        <v>200</v>
      </c>
      <c r="D2029">
        <v>54</v>
      </c>
      <c r="E2029">
        <v>3.59</v>
      </c>
      <c r="F2029">
        <f>IF(Raw[[#This Row],[Scene Cloud Cover]]&lt;20,1,0)</f>
        <v>1</v>
      </c>
      <c r="G2029" t="s">
        <v>2194</v>
      </c>
      <c r="H2029" t="s">
        <v>8</v>
      </c>
      <c r="I2029" t="s">
        <v>2040</v>
      </c>
    </row>
    <row r="2030" spans="1:9" x14ac:dyDescent="0.25">
      <c r="A2030" t="s">
        <v>2176</v>
      </c>
      <c r="B2030" s="1">
        <v>41698</v>
      </c>
      <c r="C2030">
        <v>199</v>
      </c>
      <c r="D2030">
        <v>56</v>
      </c>
      <c r="E2030">
        <v>48.88</v>
      </c>
      <c r="F2030">
        <f>IF(Raw[[#This Row],[Scene Cloud Cover]]&lt;20,1,0)</f>
        <v>0</v>
      </c>
      <c r="G2030" t="s">
        <v>2194</v>
      </c>
      <c r="H2030" t="s">
        <v>8</v>
      </c>
      <c r="I2030" t="s">
        <v>2041</v>
      </c>
    </row>
    <row r="2031" spans="1:9" x14ac:dyDescent="0.25">
      <c r="A2031" t="s">
        <v>2176</v>
      </c>
      <c r="B2031" s="1">
        <v>41698</v>
      </c>
      <c r="C2031">
        <v>199</v>
      </c>
      <c r="D2031">
        <v>55</v>
      </c>
      <c r="E2031">
        <v>10.11</v>
      </c>
      <c r="F2031">
        <f>IF(Raw[[#This Row],[Scene Cloud Cover]]&lt;20,1,0)</f>
        <v>1</v>
      </c>
      <c r="G2031" t="s">
        <v>2194</v>
      </c>
      <c r="H2031" t="s">
        <v>8</v>
      </c>
      <c r="I2031" t="s">
        <v>2042</v>
      </c>
    </row>
    <row r="2032" spans="1:9" x14ac:dyDescent="0.25">
      <c r="A2032" t="s">
        <v>2176</v>
      </c>
      <c r="B2032" s="1">
        <v>41691</v>
      </c>
      <c r="C2032">
        <v>198</v>
      </c>
      <c r="D2032">
        <v>57</v>
      </c>
      <c r="E2032">
        <v>39.89</v>
      </c>
      <c r="F2032">
        <f>IF(Raw[[#This Row],[Scene Cloud Cover]]&lt;20,1,0)</f>
        <v>0</v>
      </c>
      <c r="G2032" t="s">
        <v>2194</v>
      </c>
      <c r="H2032" t="s">
        <v>8</v>
      </c>
      <c r="I2032" t="s">
        <v>2043</v>
      </c>
    </row>
    <row r="2033" spans="1:9" x14ac:dyDescent="0.25">
      <c r="A2033" t="s">
        <v>2176</v>
      </c>
      <c r="B2033" s="1">
        <v>41691</v>
      </c>
      <c r="C2033">
        <v>198</v>
      </c>
      <c r="D2033">
        <v>56</v>
      </c>
      <c r="E2033">
        <v>35.020000000000003</v>
      </c>
      <c r="F2033">
        <f>IF(Raw[[#This Row],[Scene Cloud Cover]]&lt;20,1,0)</f>
        <v>0</v>
      </c>
      <c r="G2033" t="s">
        <v>2194</v>
      </c>
      <c r="H2033" t="s">
        <v>1765</v>
      </c>
      <c r="I2033" t="s">
        <v>2044</v>
      </c>
    </row>
    <row r="2034" spans="1:9" x14ac:dyDescent="0.25">
      <c r="A2034" t="s">
        <v>2176</v>
      </c>
      <c r="B2034" s="1">
        <v>41689</v>
      </c>
      <c r="C2034">
        <v>200</v>
      </c>
      <c r="D2034">
        <v>56</v>
      </c>
      <c r="E2034">
        <v>19.25</v>
      </c>
      <c r="F2034">
        <f>IF(Raw[[#This Row],[Scene Cloud Cover]]&lt;20,1,0)</f>
        <v>1</v>
      </c>
      <c r="G2034" t="s">
        <v>2194</v>
      </c>
      <c r="H2034" t="s">
        <v>8</v>
      </c>
      <c r="I2034" t="s">
        <v>2045</v>
      </c>
    </row>
    <row r="2035" spans="1:9" x14ac:dyDescent="0.25">
      <c r="A2035" t="s">
        <v>2176</v>
      </c>
      <c r="B2035" s="1">
        <v>41689</v>
      </c>
      <c r="C2035">
        <v>200</v>
      </c>
      <c r="D2035">
        <v>55</v>
      </c>
      <c r="E2035">
        <v>35.5</v>
      </c>
      <c r="F2035">
        <f>IF(Raw[[#This Row],[Scene Cloud Cover]]&lt;20,1,0)</f>
        <v>0</v>
      </c>
      <c r="G2035" t="s">
        <v>2194</v>
      </c>
      <c r="H2035" t="s">
        <v>8</v>
      </c>
      <c r="I2035" t="s">
        <v>2046</v>
      </c>
    </row>
    <row r="2036" spans="1:9" x14ac:dyDescent="0.25">
      <c r="A2036" t="s">
        <v>2176</v>
      </c>
      <c r="B2036" s="1">
        <v>41689</v>
      </c>
      <c r="C2036">
        <v>200</v>
      </c>
      <c r="D2036">
        <v>54</v>
      </c>
      <c r="E2036">
        <v>10.18</v>
      </c>
      <c r="F2036">
        <f>IF(Raw[[#This Row],[Scene Cloud Cover]]&lt;20,1,0)</f>
        <v>1</v>
      </c>
      <c r="G2036" t="s">
        <v>2194</v>
      </c>
      <c r="H2036" t="s">
        <v>8</v>
      </c>
      <c r="I2036" t="s">
        <v>2047</v>
      </c>
    </row>
    <row r="2037" spans="1:9" x14ac:dyDescent="0.25">
      <c r="A2037" t="s">
        <v>2176</v>
      </c>
      <c r="B2037" s="1">
        <v>41682</v>
      </c>
      <c r="C2037">
        <v>199</v>
      </c>
      <c r="D2037">
        <v>56</v>
      </c>
      <c r="E2037">
        <v>50.88</v>
      </c>
      <c r="F2037">
        <f>IF(Raw[[#This Row],[Scene Cloud Cover]]&lt;20,1,0)</f>
        <v>0</v>
      </c>
      <c r="G2037" t="s">
        <v>2194</v>
      </c>
      <c r="H2037" t="s">
        <v>8</v>
      </c>
      <c r="I2037" t="s">
        <v>2048</v>
      </c>
    </row>
    <row r="2038" spans="1:9" x14ac:dyDescent="0.25">
      <c r="A2038" t="s">
        <v>2176</v>
      </c>
      <c r="B2038" s="1">
        <v>41682</v>
      </c>
      <c r="C2038">
        <v>199</v>
      </c>
      <c r="D2038">
        <v>55</v>
      </c>
      <c r="E2038">
        <v>46.44</v>
      </c>
      <c r="F2038">
        <f>IF(Raw[[#This Row],[Scene Cloud Cover]]&lt;20,1,0)</f>
        <v>0</v>
      </c>
      <c r="G2038" t="s">
        <v>2194</v>
      </c>
      <c r="H2038" t="s">
        <v>8</v>
      </c>
      <c r="I2038" t="s">
        <v>2049</v>
      </c>
    </row>
    <row r="2039" spans="1:9" x14ac:dyDescent="0.25">
      <c r="A2039" t="s">
        <v>2176</v>
      </c>
      <c r="B2039" s="1">
        <v>41675</v>
      </c>
      <c r="C2039">
        <v>198</v>
      </c>
      <c r="D2039">
        <v>57</v>
      </c>
      <c r="E2039">
        <v>69.25</v>
      </c>
      <c r="F2039">
        <f>IF(Raw[[#This Row],[Scene Cloud Cover]]&lt;20,1,0)</f>
        <v>0</v>
      </c>
      <c r="G2039" t="s">
        <v>2194</v>
      </c>
      <c r="H2039" t="s">
        <v>8</v>
      </c>
      <c r="I2039" t="s">
        <v>2050</v>
      </c>
    </row>
    <row r="2040" spans="1:9" x14ac:dyDescent="0.25">
      <c r="A2040" t="s">
        <v>2176</v>
      </c>
      <c r="B2040" s="1">
        <v>41675</v>
      </c>
      <c r="C2040">
        <v>198</v>
      </c>
      <c r="D2040">
        <v>56</v>
      </c>
      <c r="E2040">
        <v>50.06</v>
      </c>
      <c r="F2040">
        <f>IF(Raw[[#This Row],[Scene Cloud Cover]]&lt;20,1,0)</f>
        <v>0</v>
      </c>
      <c r="G2040" t="s">
        <v>2194</v>
      </c>
      <c r="H2040" t="s">
        <v>1765</v>
      </c>
      <c r="I2040" t="s">
        <v>2051</v>
      </c>
    </row>
    <row r="2041" spans="1:9" x14ac:dyDescent="0.25">
      <c r="A2041" t="s">
        <v>2176</v>
      </c>
      <c r="B2041" s="1">
        <v>41673</v>
      </c>
      <c r="C2041">
        <v>200</v>
      </c>
      <c r="D2041">
        <v>56</v>
      </c>
      <c r="E2041">
        <v>13.05</v>
      </c>
      <c r="F2041">
        <f>IF(Raw[[#This Row],[Scene Cloud Cover]]&lt;20,1,0)</f>
        <v>1</v>
      </c>
      <c r="G2041" t="s">
        <v>2194</v>
      </c>
      <c r="H2041" t="s">
        <v>8</v>
      </c>
      <c r="I2041" t="s">
        <v>2052</v>
      </c>
    </row>
    <row r="2042" spans="1:9" x14ac:dyDescent="0.25">
      <c r="A2042" t="s">
        <v>2176</v>
      </c>
      <c r="B2042" s="1">
        <v>41673</v>
      </c>
      <c r="C2042">
        <v>200</v>
      </c>
      <c r="D2042">
        <v>55</v>
      </c>
      <c r="E2042">
        <v>1.71</v>
      </c>
      <c r="F2042">
        <f>IF(Raw[[#This Row],[Scene Cloud Cover]]&lt;20,1,0)</f>
        <v>1</v>
      </c>
      <c r="G2042" t="s">
        <v>2194</v>
      </c>
      <c r="H2042" t="s">
        <v>8</v>
      </c>
      <c r="I2042" t="s">
        <v>2053</v>
      </c>
    </row>
    <row r="2043" spans="1:9" x14ac:dyDescent="0.25">
      <c r="A2043" t="s">
        <v>2176</v>
      </c>
      <c r="B2043" s="1">
        <v>41673</v>
      </c>
      <c r="C2043">
        <v>200</v>
      </c>
      <c r="D2043">
        <v>54</v>
      </c>
      <c r="E2043">
        <v>0</v>
      </c>
      <c r="F2043">
        <f>IF(Raw[[#This Row],[Scene Cloud Cover]]&lt;20,1,0)</f>
        <v>1</v>
      </c>
      <c r="G2043" t="s">
        <v>2194</v>
      </c>
      <c r="H2043" t="s">
        <v>8</v>
      </c>
      <c r="I2043" t="s">
        <v>2054</v>
      </c>
    </row>
    <row r="2044" spans="1:9" x14ac:dyDescent="0.25">
      <c r="A2044" t="s">
        <v>2176</v>
      </c>
      <c r="B2044" s="1">
        <v>41666</v>
      </c>
      <c r="C2044">
        <v>199</v>
      </c>
      <c r="D2044">
        <v>56</v>
      </c>
      <c r="E2044">
        <v>38.56</v>
      </c>
      <c r="F2044">
        <f>IF(Raw[[#This Row],[Scene Cloud Cover]]&lt;20,1,0)</f>
        <v>0</v>
      </c>
      <c r="G2044" t="s">
        <v>2194</v>
      </c>
      <c r="H2044" t="s">
        <v>8</v>
      </c>
      <c r="I2044" t="s">
        <v>2055</v>
      </c>
    </row>
    <row r="2045" spans="1:9" x14ac:dyDescent="0.25">
      <c r="A2045" t="s">
        <v>2176</v>
      </c>
      <c r="B2045" s="1">
        <v>41666</v>
      </c>
      <c r="C2045">
        <v>199</v>
      </c>
      <c r="D2045">
        <v>55</v>
      </c>
      <c r="E2045">
        <v>53.56</v>
      </c>
      <c r="F2045">
        <f>IF(Raw[[#This Row],[Scene Cloud Cover]]&lt;20,1,0)</f>
        <v>0</v>
      </c>
      <c r="G2045" t="s">
        <v>2194</v>
      </c>
      <c r="H2045" t="s">
        <v>8</v>
      </c>
      <c r="I2045" t="s">
        <v>2056</v>
      </c>
    </row>
    <row r="2046" spans="1:9" x14ac:dyDescent="0.25">
      <c r="A2046" t="s">
        <v>2176</v>
      </c>
      <c r="B2046" s="1">
        <v>41659</v>
      </c>
      <c r="C2046">
        <v>198</v>
      </c>
      <c r="D2046">
        <v>57</v>
      </c>
      <c r="E2046">
        <v>39.33</v>
      </c>
      <c r="F2046">
        <f>IF(Raw[[#This Row],[Scene Cloud Cover]]&lt;20,1,0)</f>
        <v>0</v>
      </c>
      <c r="G2046" t="s">
        <v>2194</v>
      </c>
      <c r="H2046" t="s">
        <v>8</v>
      </c>
      <c r="I2046" t="s">
        <v>2057</v>
      </c>
    </row>
    <row r="2047" spans="1:9" x14ac:dyDescent="0.25">
      <c r="A2047" t="s">
        <v>2176</v>
      </c>
      <c r="B2047" s="1">
        <v>41659</v>
      </c>
      <c r="C2047">
        <v>198</v>
      </c>
      <c r="D2047">
        <v>56</v>
      </c>
      <c r="E2047">
        <v>46.1</v>
      </c>
      <c r="F2047">
        <f>IF(Raw[[#This Row],[Scene Cloud Cover]]&lt;20,1,0)</f>
        <v>0</v>
      </c>
      <c r="G2047" t="s">
        <v>2194</v>
      </c>
      <c r="H2047" t="s">
        <v>8</v>
      </c>
      <c r="I2047" t="s">
        <v>2058</v>
      </c>
    </row>
    <row r="2048" spans="1:9" x14ac:dyDescent="0.25">
      <c r="A2048" t="s">
        <v>2176</v>
      </c>
      <c r="B2048" s="1">
        <v>41657</v>
      </c>
      <c r="C2048">
        <v>200</v>
      </c>
      <c r="D2048">
        <v>56</v>
      </c>
      <c r="E2048">
        <v>54.79</v>
      </c>
      <c r="F2048">
        <f>IF(Raw[[#This Row],[Scene Cloud Cover]]&lt;20,1,0)</f>
        <v>0</v>
      </c>
      <c r="G2048" t="s">
        <v>2194</v>
      </c>
      <c r="H2048" t="s">
        <v>8</v>
      </c>
      <c r="I2048" t="s">
        <v>2059</v>
      </c>
    </row>
    <row r="2049" spans="1:9" x14ac:dyDescent="0.25">
      <c r="A2049" t="s">
        <v>2176</v>
      </c>
      <c r="B2049" s="1">
        <v>41657</v>
      </c>
      <c r="C2049">
        <v>200</v>
      </c>
      <c r="D2049">
        <v>55</v>
      </c>
      <c r="E2049">
        <v>66.31</v>
      </c>
      <c r="F2049">
        <f>IF(Raw[[#This Row],[Scene Cloud Cover]]&lt;20,1,0)</f>
        <v>0</v>
      </c>
      <c r="G2049" t="s">
        <v>2194</v>
      </c>
      <c r="H2049" t="s">
        <v>8</v>
      </c>
      <c r="I2049" t="s">
        <v>2060</v>
      </c>
    </row>
    <row r="2050" spans="1:9" x14ac:dyDescent="0.25">
      <c r="A2050" t="s">
        <v>2176</v>
      </c>
      <c r="B2050" s="1">
        <v>41657</v>
      </c>
      <c r="C2050">
        <v>200</v>
      </c>
      <c r="D2050">
        <v>54</v>
      </c>
      <c r="E2050">
        <v>66.91</v>
      </c>
      <c r="F2050">
        <f>IF(Raw[[#This Row],[Scene Cloud Cover]]&lt;20,1,0)</f>
        <v>0</v>
      </c>
      <c r="G2050" t="s">
        <v>2194</v>
      </c>
      <c r="H2050" t="s">
        <v>8</v>
      </c>
      <c r="I2050" t="s">
        <v>2061</v>
      </c>
    </row>
    <row r="2051" spans="1:9" x14ac:dyDescent="0.25">
      <c r="A2051" t="s">
        <v>2176</v>
      </c>
      <c r="B2051" s="1">
        <v>41650</v>
      </c>
      <c r="C2051">
        <v>199</v>
      </c>
      <c r="D2051">
        <v>56</v>
      </c>
      <c r="E2051">
        <v>80.27</v>
      </c>
      <c r="F2051">
        <f>IF(Raw[[#This Row],[Scene Cloud Cover]]&lt;20,1,0)</f>
        <v>0</v>
      </c>
      <c r="G2051" t="s">
        <v>2194</v>
      </c>
      <c r="H2051" t="s">
        <v>8</v>
      </c>
      <c r="I2051" t="s">
        <v>2062</v>
      </c>
    </row>
    <row r="2052" spans="1:9" x14ac:dyDescent="0.25">
      <c r="A2052" t="s">
        <v>2176</v>
      </c>
      <c r="B2052" s="1">
        <v>41650</v>
      </c>
      <c r="C2052">
        <v>199</v>
      </c>
      <c r="D2052">
        <v>55</v>
      </c>
      <c r="E2052">
        <v>66.7</v>
      </c>
      <c r="F2052">
        <f>IF(Raw[[#This Row],[Scene Cloud Cover]]&lt;20,1,0)</f>
        <v>0</v>
      </c>
      <c r="G2052" t="s">
        <v>2194</v>
      </c>
      <c r="H2052" t="s">
        <v>8</v>
      </c>
      <c r="I2052" t="s">
        <v>2063</v>
      </c>
    </row>
    <row r="2053" spans="1:9" x14ac:dyDescent="0.25">
      <c r="A2053" t="s">
        <v>2176</v>
      </c>
      <c r="B2053" s="1">
        <v>41643</v>
      </c>
      <c r="C2053">
        <v>198</v>
      </c>
      <c r="D2053">
        <v>57</v>
      </c>
      <c r="E2053">
        <v>18.79</v>
      </c>
      <c r="F2053">
        <f>IF(Raw[[#This Row],[Scene Cloud Cover]]&lt;20,1,0)</f>
        <v>1</v>
      </c>
      <c r="G2053" t="s">
        <v>2194</v>
      </c>
      <c r="H2053" t="s">
        <v>8</v>
      </c>
      <c r="I2053" t="s">
        <v>2064</v>
      </c>
    </row>
    <row r="2054" spans="1:9" x14ac:dyDescent="0.25">
      <c r="A2054" t="s">
        <v>2176</v>
      </c>
      <c r="B2054" s="1">
        <v>41643</v>
      </c>
      <c r="C2054">
        <v>198</v>
      </c>
      <c r="D2054">
        <v>56</v>
      </c>
      <c r="E2054">
        <v>45.56</v>
      </c>
      <c r="F2054">
        <f>IF(Raw[[#This Row],[Scene Cloud Cover]]&lt;20,1,0)</f>
        <v>0</v>
      </c>
      <c r="G2054" t="s">
        <v>2194</v>
      </c>
      <c r="H2054" t="s">
        <v>1765</v>
      </c>
      <c r="I2054" t="s">
        <v>2065</v>
      </c>
    </row>
    <row r="2055" spans="1:9" x14ac:dyDescent="0.25">
      <c r="A2055" t="s">
        <v>2176</v>
      </c>
      <c r="B2055" s="1">
        <v>41641</v>
      </c>
      <c r="C2055">
        <v>200</v>
      </c>
      <c r="D2055">
        <v>56</v>
      </c>
      <c r="E2055">
        <v>68.63</v>
      </c>
      <c r="F2055">
        <f>IF(Raw[[#This Row],[Scene Cloud Cover]]&lt;20,1,0)</f>
        <v>0</v>
      </c>
      <c r="G2055" t="s">
        <v>2194</v>
      </c>
      <c r="H2055" t="s">
        <v>1765</v>
      </c>
      <c r="I2055" t="s">
        <v>2066</v>
      </c>
    </row>
    <row r="2056" spans="1:9" x14ac:dyDescent="0.25">
      <c r="A2056" t="s">
        <v>2176</v>
      </c>
      <c r="B2056" s="1">
        <v>41641</v>
      </c>
      <c r="C2056">
        <v>200</v>
      </c>
      <c r="D2056">
        <v>55</v>
      </c>
      <c r="E2056">
        <v>55.97</v>
      </c>
      <c r="F2056">
        <f>IF(Raw[[#This Row],[Scene Cloud Cover]]&lt;20,1,0)</f>
        <v>0</v>
      </c>
      <c r="G2056" t="s">
        <v>2194</v>
      </c>
      <c r="H2056" t="s">
        <v>8</v>
      </c>
      <c r="I2056" t="s">
        <v>2067</v>
      </c>
    </row>
    <row r="2057" spans="1:9" x14ac:dyDescent="0.25">
      <c r="A2057" t="s">
        <v>2176</v>
      </c>
      <c r="B2057" s="1">
        <v>41641</v>
      </c>
      <c r="C2057">
        <v>200</v>
      </c>
      <c r="D2057">
        <v>54</v>
      </c>
      <c r="E2057">
        <v>30.3</v>
      </c>
      <c r="F2057">
        <f>IF(Raw[[#This Row],[Scene Cloud Cover]]&lt;20,1,0)</f>
        <v>0</v>
      </c>
      <c r="G2057" t="s">
        <v>2194</v>
      </c>
      <c r="H2057" t="s">
        <v>8</v>
      </c>
      <c r="I2057" t="s">
        <v>2068</v>
      </c>
    </row>
    <row r="2058" spans="1:9" x14ac:dyDescent="0.25">
      <c r="A2058" t="s">
        <v>2176</v>
      </c>
      <c r="B2058" s="1">
        <v>41634</v>
      </c>
      <c r="C2058">
        <v>199</v>
      </c>
      <c r="D2058">
        <v>56</v>
      </c>
      <c r="E2058">
        <v>11.26</v>
      </c>
      <c r="F2058">
        <f>IF(Raw[[#This Row],[Scene Cloud Cover]]&lt;20,1,0)</f>
        <v>1</v>
      </c>
      <c r="G2058" t="s">
        <v>2195</v>
      </c>
      <c r="H2058" t="s">
        <v>8</v>
      </c>
      <c r="I2058" t="s">
        <v>2069</v>
      </c>
    </row>
    <row r="2059" spans="1:9" x14ac:dyDescent="0.25">
      <c r="A2059" t="s">
        <v>2176</v>
      </c>
      <c r="B2059" s="1">
        <v>41634</v>
      </c>
      <c r="C2059">
        <v>199</v>
      </c>
      <c r="D2059">
        <v>55</v>
      </c>
      <c r="E2059">
        <v>0.01</v>
      </c>
      <c r="F2059">
        <f>IF(Raw[[#This Row],[Scene Cloud Cover]]&lt;20,1,0)</f>
        <v>1</v>
      </c>
      <c r="G2059" t="s">
        <v>2195</v>
      </c>
      <c r="H2059" t="s">
        <v>8</v>
      </c>
      <c r="I2059" t="s">
        <v>2070</v>
      </c>
    </row>
    <row r="2060" spans="1:9" x14ac:dyDescent="0.25">
      <c r="A2060" t="s">
        <v>2176</v>
      </c>
      <c r="B2060" s="1">
        <v>41627</v>
      </c>
      <c r="C2060">
        <v>198</v>
      </c>
      <c r="D2060">
        <v>57</v>
      </c>
      <c r="E2060">
        <v>32.53</v>
      </c>
      <c r="F2060">
        <f>IF(Raw[[#This Row],[Scene Cloud Cover]]&lt;20,1,0)</f>
        <v>0</v>
      </c>
      <c r="G2060" t="s">
        <v>2195</v>
      </c>
      <c r="H2060" t="s">
        <v>8</v>
      </c>
      <c r="I2060" t="s">
        <v>2071</v>
      </c>
    </row>
    <row r="2061" spans="1:9" x14ac:dyDescent="0.25">
      <c r="A2061" t="s">
        <v>2176</v>
      </c>
      <c r="B2061" s="1">
        <v>41627</v>
      </c>
      <c r="C2061">
        <v>198</v>
      </c>
      <c r="D2061">
        <v>56</v>
      </c>
      <c r="E2061">
        <v>1.29</v>
      </c>
      <c r="F2061">
        <f>IF(Raw[[#This Row],[Scene Cloud Cover]]&lt;20,1,0)</f>
        <v>1</v>
      </c>
      <c r="G2061" t="s">
        <v>2195</v>
      </c>
      <c r="H2061" t="s">
        <v>8</v>
      </c>
      <c r="I2061" t="s">
        <v>2072</v>
      </c>
    </row>
    <row r="2062" spans="1:9" x14ac:dyDescent="0.25">
      <c r="A2062" t="s">
        <v>2176</v>
      </c>
      <c r="B2062" s="1">
        <v>41625</v>
      </c>
      <c r="C2062">
        <v>200</v>
      </c>
      <c r="D2062">
        <v>56</v>
      </c>
      <c r="E2062">
        <v>90.89</v>
      </c>
      <c r="F2062">
        <f>IF(Raw[[#This Row],[Scene Cloud Cover]]&lt;20,1,0)</f>
        <v>0</v>
      </c>
      <c r="G2062" t="s">
        <v>2195</v>
      </c>
      <c r="H2062" t="s">
        <v>18</v>
      </c>
      <c r="I2062" t="s">
        <v>2073</v>
      </c>
    </row>
    <row r="2063" spans="1:9" x14ac:dyDescent="0.25">
      <c r="A2063" t="s">
        <v>2176</v>
      </c>
      <c r="B2063" s="1">
        <v>41625</v>
      </c>
      <c r="C2063">
        <v>200</v>
      </c>
      <c r="D2063">
        <v>55</v>
      </c>
      <c r="E2063">
        <v>92.33</v>
      </c>
      <c r="F2063">
        <f>IF(Raw[[#This Row],[Scene Cloud Cover]]&lt;20,1,0)</f>
        <v>0</v>
      </c>
      <c r="G2063" t="s">
        <v>2195</v>
      </c>
      <c r="H2063" t="s">
        <v>18</v>
      </c>
      <c r="I2063" t="s">
        <v>2074</v>
      </c>
    </row>
    <row r="2064" spans="1:9" x14ac:dyDescent="0.25">
      <c r="A2064" t="s">
        <v>2176</v>
      </c>
      <c r="B2064" s="1">
        <v>41625</v>
      </c>
      <c r="C2064">
        <v>200</v>
      </c>
      <c r="D2064">
        <v>54</v>
      </c>
      <c r="E2064">
        <v>53.66</v>
      </c>
      <c r="F2064">
        <f>IF(Raw[[#This Row],[Scene Cloud Cover]]&lt;20,1,0)</f>
        <v>0</v>
      </c>
      <c r="G2064" t="s">
        <v>2195</v>
      </c>
      <c r="H2064" t="s">
        <v>18</v>
      </c>
      <c r="I2064" t="s">
        <v>2075</v>
      </c>
    </row>
    <row r="2065" spans="1:9" x14ac:dyDescent="0.25">
      <c r="A2065" t="s">
        <v>2176</v>
      </c>
      <c r="B2065" s="1">
        <v>41618</v>
      </c>
      <c r="C2065">
        <v>199</v>
      </c>
      <c r="D2065">
        <v>56</v>
      </c>
      <c r="E2065">
        <v>36.36</v>
      </c>
      <c r="F2065">
        <f>IF(Raw[[#This Row],[Scene Cloud Cover]]&lt;20,1,0)</f>
        <v>0</v>
      </c>
      <c r="G2065" t="s">
        <v>2195</v>
      </c>
      <c r="H2065" t="s">
        <v>18</v>
      </c>
      <c r="I2065" t="s">
        <v>2076</v>
      </c>
    </row>
    <row r="2066" spans="1:9" x14ac:dyDescent="0.25">
      <c r="A2066" t="s">
        <v>2176</v>
      </c>
      <c r="B2066" s="1">
        <v>41618</v>
      </c>
      <c r="C2066">
        <v>199</v>
      </c>
      <c r="D2066">
        <v>55</v>
      </c>
      <c r="E2066">
        <v>15.46</v>
      </c>
      <c r="F2066">
        <f>IF(Raw[[#This Row],[Scene Cloud Cover]]&lt;20,1,0)</f>
        <v>1</v>
      </c>
      <c r="G2066" t="s">
        <v>2195</v>
      </c>
      <c r="H2066" t="s">
        <v>8</v>
      </c>
      <c r="I2066" t="s">
        <v>2077</v>
      </c>
    </row>
    <row r="2067" spans="1:9" x14ac:dyDescent="0.25">
      <c r="A2067" t="s">
        <v>2176</v>
      </c>
      <c r="B2067" s="1">
        <v>41611</v>
      </c>
      <c r="C2067">
        <v>198</v>
      </c>
      <c r="D2067">
        <v>57</v>
      </c>
      <c r="E2067">
        <v>71.239999999999995</v>
      </c>
      <c r="F2067">
        <f>IF(Raw[[#This Row],[Scene Cloud Cover]]&lt;20,1,0)</f>
        <v>0</v>
      </c>
      <c r="G2067" t="s">
        <v>2195</v>
      </c>
      <c r="H2067" t="s">
        <v>18</v>
      </c>
      <c r="I2067" t="s">
        <v>2078</v>
      </c>
    </row>
    <row r="2068" spans="1:9" x14ac:dyDescent="0.25">
      <c r="A2068" t="s">
        <v>2176</v>
      </c>
      <c r="B2068" s="1">
        <v>41611</v>
      </c>
      <c r="C2068">
        <v>198</v>
      </c>
      <c r="D2068">
        <v>56</v>
      </c>
      <c r="E2068">
        <v>84.38</v>
      </c>
      <c r="F2068">
        <f>IF(Raw[[#This Row],[Scene Cloud Cover]]&lt;20,1,0)</f>
        <v>0</v>
      </c>
      <c r="G2068" t="s">
        <v>2195</v>
      </c>
      <c r="H2068" t="s">
        <v>18</v>
      </c>
      <c r="I2068" t="s">
        <v>2079</v>
      </c>
    </row>
    <row r="2069" spans="1:9" x14ac:dyDescent="0.25">
      <c r="A2069" t="s">
        <v>2176</v>
      </c>
      <c r="B2069" s="1">
        <v>41609</v>
      </c>
      <c r="C2069">
        <v>200</v>
      </c>
      <c r="D2069">
        <v>56</v>
      </c>
      <c r="E2069">
        <v>18.73</v>
      </c>
      <c r="F2069">
        <f>IF(Raw[[#This Row],[Scene Cloud Cover]]&lt;20,1,0)</f>
        <v>1</v>
      </c>
      <c r="G2069" t="s">
        <v>2195</v>
      </c>
      <c r="H2069" t="s">
        <v>8</v>
      </c>
      <c r="I2069" t="s">
        <v>2080</v>
      </c>
    </row>
    <row r="2070" spans="1:9" x14ac:dyDescent="0.25">
      <c r="A2070" t="s">
        <v>2176</v>
      </c>
      <c r="B2070" s="1">
        <v>41609</v>
      </c>
      <c r="C2070">
        <v>200</v>
      </c>
      <c r="D2070">
        <v>55</v>
      </c>
      <c r="E2070">
        <v>36.46</v>
      </c>
      <c r="F2070">
        <f>IF(Raw[[#This Row],[Scene Cloud Cover]]&lt;20,1,0)</f>
        <v>0</v>
      </c>
      <c r="G2070" t="s">
        <v>2195</v>
      </c>
      <c r="H2070" t="s">
        <v>18</v>
      </c>
      <c r="I2070" t="s">
        <v>2081</v>
      </c>
    </row>
    <row r="2071" spans="1:9" x14ac:dyDescent="0.25">
      <c r="A2071" t="s">
        <v>2176</v>
      </c>
      <c r="B2071" s="1">
        <v>41609</v>
      </c>
      <c r="C2071">
        <v>200</v>
      </c>
      <c r="D2071">
        <v>54</v>
      </c>
      <c r="E2071">
        <v>18.850000000000001</v>
      </c>
      <c r="F2071">
        <f>IF(Raw[[#This Row],[Scene Cloud Cover]]&lt;20,1,0)</f>
        <v>1</v>
      </c>
      <c r="G2071" t="s">
        <v>2195</v>
      </c>
      <c r="H2071" t="s">
        <v>8</v>
      </c>
      <c r="I2071" t="s">
        <v>2082</v>
      </c>
    </row>
    <row r="2072" spans="1:9" x14ac:dyDescent="0.25">
      <c r="A2072" t="s">
        <v>2176</v>
      </c>
      <c r="B2072" s="1">
        <v>41602</v>
      </c>
      <c r="C2072">
        <v>199</v>
      </c>
      <c r="D2072">
        <v>56</v>
      </c>
      <c r="E2072">
        <v>45.38</v>
      </c>
      <c r="F2072">
        <f>IF(Raw[[#This Row],[Scene Cloud Cover]]&lt;20,1,0)</f>
        <v>0</v>
      </c>
      <c r="G2072" t="s">
        <v>2195</v>
      </c>
      <c r="H2072" t="s">
        <v>18</v>
      </c>
      <c r="I2072" t="s">
        <v>2083</v>
      </c>
    </row>
    <row r="2073" spans="1:9" x14ac:dyDescent="0.25">
      <c r="A2073" t="s">
        <v>2176</v>
      </c>
      <c r="B2073" s="1">
        <v>41602</v>
      </c>
      <c r="C2073">
        <v>199</v>
      </c>
      <c r="D2073">
        <v>55</v>
      </c>
      <c r="E2073">
        <v>41.28</v>
      </c>
      <c r="F2073">
        <f>IF(Raw[[#This Row],[Scene Cloud Cover]]&lt;20,1,0)</f>
        <v>0</v>
      </c>
      <c r="G2073" t="s">
        <v>2195</v>
      </c>
      <c r="H2073" t="s">
        <v>8</v>
      </c>
      <c r="I2073" t="s">
        <v>2084</v>
      </c>
    </row>
    <row r="2074" spans="1:9" x14ac:dyDescent="0.25">
      <c r="A2074" t="s">
        <v>2176</v>
      </c>
      <c r="B2074" s="1">
        <v>41595</v>
      </c>
      <c r="C2074">
        <v>198</v>
      </c>
      <c r="D2074">
        <v>57</v>
      </c>
      <c r="E2074">
        <v>45.68</v>
      </c>
      <c r="F2074">
        <f>IF(Raw[[#This Row],[Scene Cloud Cover]]&lt;20,1,0)</f>
        <v>0</v>
      </c>
      <c r="G2074" t="s">
        <v>2195</v>
      </c>
      <c r="H2074" t="s">
        <v>8</v>
      </c>
      <c r="I2074" t="s">
        <v>2085</v>
      </c>
    </row>
    <row r="2075" spans="1:9" x14ac:dyDescent="0.25">
      <c r="A2075" t="s">
        <v>2176</v>
      </c>
      <c r="B2075" s="1">
        <v>41595</v>
      </c>
      <c r="C2075">
        <v>198</v>
      </c>
      <c r="D2075">
        <v>56</v>
      </c>
      <c r="E2075">
        <v>61.26</v>
      </c>
      <c r="F2075">
        <f>IF(Raw[[#This Row],[Scene Cloud Cover]]&lt;20,1,0)</f>
        <v>0</v>
      </c>
      <c r="G2075" t="s">
        <v>2195</v>
      </c>
      <c r="H2075" t="s">
        <v>18</v>
      </c>
      <c r="I2075" t="s">
        <v>2086</v>
      </c>
    </row>
    <row r="2076" spans="1:9" x14ac:dyDescent="0.25">
      <c r="A2076" t="s">
        <v>2176</v>
      </c>
      <c r="B2076" s="1">
        <v>41593</v>
      </c>
      <c r="C2076">
        <v>200</v>
      </c>
      <c r="D2076">
        <v>56</v>
      </c>
      <c r="E2076">
        <v>80.62</v>
      </c>
      <c r="F2076">
        <f>IF(Raw[[#This Row],[Scene Cloud Cover]]&lt;20,1,0)</f>
        <v>0</v>
      </c>
      <c r="G2076" t="s">
        <v>2195</v>
      </c>
      <c r="H2076" t="s">
        <v>18</v>
      </c>
      <c r="I2076" t="s">
        <v>2087</v>
      </c>
    </row>
    <row r="2077" spans="1:9" x14ac:dyDescent="0.25">
      <c r="A2077" t="s">
        <v>2176</v>
      </c>
      <c r="B2077" s="1">
        <v>41593</v>
      </c>
      <c r="C2077">
        <v>200</v>
      </c>
      <c r="D2077">
        <v>55</v>
      </c>
      <c r="E2077">
        <v>63.83</v>
      </c>
      <c r="F2077">
        <f>IF(Raw[[#This Row],[Scene Cloud Cover]]&lt;20,1,0)</f>
        <v>0</v>
      </c>
      <c r="G2077" t="s">
        <v>2195</v>
      </c>
      <c r="H2077" t="s">
        <v>18</v>
      </c>
      <c r="I2077" t="s">
        <v>2088</v>
      </c>
    </row>
    <row r="2078" spans="1:9" x14ac:dyDescent="0.25">
      <c r="A2078" t="s">
        <v>2176</v>
      </c>
      <c r="B2078" s="1">
        <v>41593</v>
      </c>
      <c r="C2078">
        <v>200</v>
      </c>
      <c r="D2078">
        <v>54</v>
      </c>
      <c r="E2078">
        <v>35.020000000000003</v>
      </c>
      <c r="F2078">
        <f>IF(Raw[[#This Row],[Scene Cloud Cover]]&lt;20,1,0)</f>
        <v>0</v>
      </c>
      <c r="G2078" t="s">
        <v>2195</v>
      </c>
      <c r="H2078" t="s">
        <v>8</v>
      </c>
      <c r="I2078" t="s">
        <v>2089</v>
      </c>
    </row>
    <row r="2079" spans="1:9" x14ac:dyDescent="0.25">
      <c r="A2079" t="s">
        <v>2176</v>
      </c>
      <c r="B2079" s="1">
        <v>41586</v>
      </c>
      <c r="C2079">
        <v>199</v>
      </c>
      <c r="D2079">
        <v>56</v>
      </c>
      <c r="E2079">
        <v>80.44</v>
      </c>
      <c r="F2079">
        <f>IF(Raw[[#This Row],[Scene Cloud Cover]]&lt;20,1,0)</f>
        <v>0</v>
      </c>
      <c r="G2079" t="s">
        <v>2195</v>
      </c>
      <c r="H2079" t="s">
        <v>18</v>
      </c>
      <c r="I2079" t="s">
        <v>2090</v>
      </c>
    </row>
    <row r="2080" spans="1:9" x14ac:dyDescent="0.25">
      <c r="A2080" t="s">
        <v>2176</v>
      </c>
      <c r="B2080" s="1">
        <v>41586</v>
      </c>
      <c r="C2080">
        <v>199</v>
      </c>
      <c r="D2080">
        <v>55</v>
      </c>
      <c r="E2080">
        <v>38.76</v>
      </c>
      <c r="F2080">
        <f>IF(Raw[[#This Row],[Scene Cloud Cover]]&lt;20,1,0)</f>
        <v>0</v>
      </c>
      <c r="G2080" t="s">
        <v>2195</v>
      </c>
      <c r="H2080" t="s">
        <v>8</v>
      </c>
      <c r="I2080" t="s">
        <v>2091</v>
      </c>
    </row>
    <row r="2081" spans="1:9" x14ac:dyDescent="0.25">
      <c r="A2081" t="s">
        <v>2176</v>
      </c>
      <c r="B2081" s="1">
        <v>41579</v>
      </c>
      <c r="C2081">
        <v>198</v>
      </c>
      <c r="D2081">
        <v>57</v>
      </c>
      <c r="E2081">
        <v>56.88</v>
      </c>
      <c r="F2081">
        <f>IF(Raw[[#This Row],[Scene Cloud Cover]]&lt;20,1,0)</f>
        <v>0</v>
      </c>
      <c r="G2081" t="s">
        <v>2195</v>
      </c>
      <c r="H2081" t="s">
        <v>18</v>
      </c>
      <c r="I2081" t="s">
        <v>2092</v>
      </c>
    </row>
    <row r="2082" spans="1:9" x14ac:dyDescent="0.25">
      <c r="A2082" t="s">
        <v>2176</v>
      </c>
      <c r="B2082" s="1">
        <v>41579</v>
      </c>
      <c r="C2082">
        <v>198</v>
      </c>
      <c r="D2082">
        <v>56</v>
      </c>
      <c r="E2082">
        <v>73.39</v>
      </c>
      <c r="F2082">
        <f>IF(Raw[[#This Row],[Scene Cloud Cover]]&lt;20,1,0)</f>
        <v>0</v>
      </c>
      <c r="G2082" t="s">
        <v>2195</v>
      </c>
      <c r="H2082" t="s">
        <v>18</v>
      </c>
      <c r="I2082" t="s">
        <v>2093</v>
      </c>
    </row>
    <row r="2083" spans="1:9" x14ac:dyDescent="0.25">
      <c r="A2083" t="s">
        <v>2176</v>
      </c>
      <c r="B2083" s="1">
        <v>41577</v>
      </c>
      <c r="C2083">
        <v>200</v>
      </c>
      <c r="D2083">
        <v>56</v>
      </c>
      <c r="E2083">
        <v>88.94</v>
      </c>
      <c r="F2083">
        <f>IF(Raw[[#This Row],[Scene Cloud Cover]]&lt;20,1,0)</f>
        <v>0</v>
      </c>
      <c r="G2083" t="s">
        <v>2195</v>
      </c>
      <c r="H2083" t="s">
        <v>18</v>
      </c>
      <c r="I2083" t="s">
        <v>2094</v>
      </c>
    </row>
    <row r="2084" spans="1:9" x14ac:dyDescent="0.25">
      <c r="A2084" t="s">
        <v>2176</v>
      </c>
      <c r="B2084" s="1">
        <v>41577</v>
      </c>
      <c r="C2084">
        <v>200</v>
      </c>
      <c r="D2084">
        <v>55</v>
      </c>
      <c r="E2084">
        <v>96.1</v>
      </c>
      <c r="F2084">
        <f>IF(Raw[[#This Row],[Scene Cloud Cover]]&lt;20,1,0)</f>
        <v>0</v>
      </c>
      <c r="G2084" t="s">
        <v>2195</v>
      </c>
      <c r="H2084" t="s">
        <v>18</v>
      </c>
      <c r="I2084" t="s">
        <v>2095</v>
      </c>
    </row>
    <row r="2085" spans="1:9" x14ac:dyDescent="0.25">
      <c r="A2085" t="s">
        <v>2176</v>
      </c>
      <c r="B2085" s="1">
        <v>41577</v>
      </c>
      <c r="C2085">
        <v>200</v>
      </c>
      <c r="D2085">
        <v>54</v>
      </c>
      <c r="E2085">
        <v>76.73</v>
      </c>
      <c r="F2085">
        <f>IF(Raw[[#This Row],[Scene Cloud Cover]]&lt;20,1,0)</f>
        <v>0</v>
      </c>
      <c r="G2085" t="s">
        <v>2195</v>
      </c>
      <c r="H2085" t="s">
        <v>18</v>
      </c>
      <c r="I2085" t="s">
        <v>2096</v>
      </c>
    </row>
    <row r="2086" spans="1:9" x14ac:dyDescent="0.25">
      <c r="A2086" t="s">
        <v>2176</v>
      </c>
      <c r="B2086" s="1">
        <v>41570</v>
      </c>
      <c r="C2086">
        <v>199</v>
      </c>
      <c r="D2086">
        <v>56</v>
      </c>
      <c r="E2086">
        <v>55.29</v>
      </c>
      <c r="F2086">
        <f>IF(Raw[[#This Row],[Scene Cloud Cover]]&lt;20,1,0)</f>
        <v>0</v>
      </c>
      <c r="G2086" t="s">
        <v>2195</v>
      </c>
      <c r="H2086" t="s">
        <v>18</v>
      </c>
      <c r="I2086" t="s">
        <v>2097</v>
      </c>
    </row>
    <row r="2087" spans="1:9" x14ac:dyDescent="0.25">
      <c r="A2087" t="s">
        <v>2176</v>
      </c>
      <c r="B2087" s="1">
        <v>41570</v>
      </c>
      <c r="C2087">
        <v>199</v>
      </c>
      <c r="D2087">
        <v>55</v>
      </c>
      <c r="E2087">
        <v>61.49</v>
      </c>
      <c r="F2087">
        <f>IF(Raw[[#This Row],[Scene Cloud Cover]]&lt;20,1,0)</f>
        <v>0</v>
      </c>
      <c r="G2087" t="s">
        <v>2195</v>
      </c>
      <c r="H2087" t="s">
        <v>18</v>
      </c>
      <c r="I2087" t="s">
        <v>2098</v>
      </c>
    </row>
    <row r="2088" spans="1:9" x14ac:dyDescent="0.25">
      <c r="A2088" t="s">
        <v>2176</v>
      </c>
      <c r="B2088" s="1">
        <v>41563</v>
      </c>
      <c r="C2088">
        <v>198</v>
      </c>
      <c r="D2088">
        <v>57</v>
      </c>
      <c r="E2088">
        <v>74.87</v>
      </c>
      <c r="F2088">
        <f>IF(Raw[[#This Row],[Scene Cloud Cover]]&lt;20,1,0)</f>
        <v>0</v>
      </c>
      <c r="G2088" t="s">
        <v>2195</v>
      </c>
      <c r="H2088" t="s">
        <v>18</v>
      </c>
      <c r="I2088" t="s">
        <v>2099</v>
      </c>
    </row>
    <row r="2089" spans="1:9" x14ac:dyDescent="0.25">
      <c r="A2089" t="s">
        <v>2176</v>
      </c>
      <c r="B2089" s="1">
        <v>41563</v>
      </c>
      <c r="C2089">
        <v>198</v>
      </c>
      <c r="D2089">
        <v>56</v>
      </c>
      <c r="E2089">
        <v>90.97</v>
      </c>
      <c r="F2089">
        <f>IF(Raw[[#This Row],[Scene Cloud Cover]]&lt;20,1,0)</f>
        <v>0</v>
      </c>
      <c r="G2089" t="s">
        <v>2195</v>
      </c>
      <c r="H2089" t="s">
        <v>18</v>
      </c>
      <c r="I2089" t="s">
        <v>2100</v>
      </c>
    </row>
    <row r="2090" spans="1:9" x14ac:dyDescent="0.25">
      <c r="A2090" t="s">
        <v>2176</v>
      </c>
      <c r="B2090" s="1">
        <v>41561</v>
      </c>
      <c r="C2090">
        <v>200</v>
      </c>
      <c r="D2090">
        <v>56</v>
      </c>
      <c r="E2090">
        <v>56.32</v>
      </c>
      <c r="F2090">
        <f>IF(Raw[[#This Row],[Scene Cloud Cover]]&lt;20,1,0)</f>
        <v>0</v>
      </c>
      <c r="G2090" t="s">
        <v>2195</v>
      </c>
      <c r="H2090" t="s">
        <v>18</v>
      </c>
      <c r="I2090" t="s">
        <v>2101</v>
      </c>
    </row>
    <row r="2091" spans="1:9" x14ac:dyDescent="0.25">
      <c r="A2091" t="s">
        <v>2176</v>
      </c>
      <c r="B2091" s="1">
        <v>41561</v>
      </c>
      <c r="C2091">
        <v>200</v>
      </c>
      <c r="D2091">
        <v>55</v>
      </c>
      <c r="E2091">
        <v>72.790000000000006</v>
      </c>
      <c r="F2091">
        <f>IF(Raw[[#This Row],[Scene Cloud Cover]]&lt;20,1,0)</f>
        <v>0</v>
      </c>
      <c r="G2091" t="s">
        <v>2195</v>
      </c>
      <c r="H2091" t="s">
        <v>18</v>
      </c>
      <c r="I2091" t="s">
        <v>2102</v>
      </c>
    </row>
    <row r="2092" spans="1:9" x14ac:dyDescent="0.25">
      <c r="A2092" t="s">
        <v>2176</v>
      </c>
      <c r="B2092" s="1">
        <v>41561</v>
      </c>
      <c r="C2092">
        <v>200</v>
      </c>
      <c r="D2092">
        <v>54</v>
      </c>
      <c r="E2092">
        <v>60.17</v>
      </c>
      <c r="F2092">
        <f>IF(Raw[[#This Row],[Scene Cloud Cover]]&lt;20,1,0)</f>
        <v>0</v>
      </c>
      <c r="G2092" t="s">
        <v>2195</v>
      </c>
      <c r="H2092" t="s">
        <v>18</v>
      </c>
      <c r="I2092" t="s">
        <v>2103</v>
      </c>
    </row>
    <row r="2093" spans="1:9" x14ac:dyDescent="0.25">
      <c r="A2093" t="s">
        <v>2176</v>
      </c>
      <c r="B2093" s="1">
        <v>41554</v>
      </c>
      <c r="C2093">
        <v>199</v>
      </c>
      <c r="D2093">
        <v>56</v>
      </c>
      <c r="E2093">
        <v>51.99</v>
      </c>
      <c r="F2093">
        <f>IF(Raw[[#This Row],[Scene Cloud Cover]]&lt;20,1,0)</f>
        <v>0</v>
      </c>
      <c r="G2093" t="s">
        <v>2195</v>
      </c>
      <c r="H2093" t="s">
        <v>18</v>
      </c>
      <c r="I2093" t="s">
        <v>2104</v>
      </c>
    </row>
    <row r="2094" spans="1:9" x14ac:dyDescent="0.25">
      <c r="A2094" t="s">
        <v>2176</v>
      </c>
      <c r="B2094" s="1">
        <v>41554</v>
      </c>
      <c r="C2094">
        <v>199</v>
      </c>
      <c r="D2094">
        <v>55</v>
      </c>
      <c r="E2094">
        <v>50.41</v>
      </c>
      <c r="F2094">
        <f>IF(Raw[[#This Row],[Scene Cloud Cover]]&lt;20,1,0)</f>
        <v>0</v>
      </c>
      <c r="G2094" t="s">
        <v>2195</v>
      </c>
      <c r="H2094" t="s">
        <v>18</v>
      </c>
      <c r="I2094" t="s">
        <v>2105</v>
      </c>
    </row>
    <row r="2095" spans="1:9" x14ac:dyDescent="0.25">
      <c r="A2095" t="s">
        <v>2176</v>
      </c>
      <c r="B2095" s="1">
        <v>41547</v>
      </c>
      <c r="C2095">
        <v>198</v>
      </c>
      <c r="D2095">
        <v>57</v>
      </c>
      <c r="E2095">
        <v>54.57</v>
      </c>
      <c r="F2095">
        <f>IF(Raw[[#This Row],[Scene Cloud Cover]]&lt;20,1,0)</f>
        <v>0</v>
      </c>
      <c r="G2095" t="s">
        <v>2195</v>
      </c>
      <c r="H2095" t="s">
        <v>18</v>
      </c>
      <c r="I2095" t="s">
        <v>2106</v>
      </c>
    </row>
    <row r="2096" spans="1:9" x14ac:dyDescent="0.25">
      <c r="A2096" t="s">
        <v>2176</v>
      </c>
      <c r="B2096" s="1">
        <v>41547</v>
      </c>
      <c r="C2096">
        <v>198</v>
      </c>
      <c r="D2096">
        <v>56</v>
      </c>
      <c r="E2096">
        <v>68.09</v>
      </c>
      <c r="F2096">
        <f>IF(Raw[[#This Row],[Scene Cloud Cover]]&lt;20,1,0)</f>
        <v>0</v>
      </c>
      <c r="G2096" t="s">
        <v>2195</v>
      </c>
      <c r="H2096" t="s">
        <v>18</v>
      </c>
      <c r="I2096" t="s">
        <v>2107</v>
      </c>
    </row>
    <row r="2097" spans="1:9" x14ac:dyDescent="0.25">
      <c r="A2097" t="s">
        <v>2176</v>
      </c>
      <c r="B2097" s="1">
        <v>41545</v>
      </c>
      <c r="C2097">
        <v>200</v>
      </c>
      <c r="D2097">
        <v>56</v>
      </c>
      <c r="E2097">
        <v>73.69</v>
      </c>
      <c r="F2097">
        <f>IF(Raw[[#This Row],[Scene Cloud Cover]]&lt;20,1,0)</f>
        <v>0</v>
      </c>
      <c r="G2097" t="s">
        <v>2195</v>
      </c>
      <c r="H2097" t="s">
        <v>18</v>
      </c>
      <c r="I2097" t="s">
        <v>2108</v>
      </c>
    </row>
    <row r="2098" spans="1:9" x14ac:dyDescent="0.25">
      <c r="A2098" t="s">
        <v>2176</v>
      </c>
      <c r="B2098" s="1">
        <v>41545</v>
      </c>
      <c r="C2098">
        <v>200</v>
      </c>
      <c r="D2098">
        <v>55</v>
      </c>
      <c r="E2098">
        <v>85.44</v>
      </c>
      <c r="F2098">
        <f>IF(Raw[[#This Row],[Scene Cloud Cover]]&lt;20,1,0)</f>
        <v>0</v>
      </c>
      <c r="G2098" t="s">
        <v>2195</v>
      </c>
      <c r="H2098" t="s">
        <v>18</v>
      </c>
      <c r="I2098" t="s">
        <v>2109</v>
      </c>
    </row>
    <row r="2099" spans="1:9" x14ac:dyDescent="0.25">
      <c r="A2099" t="s">
        <v>2176</v>
      </c>
      <c r="B2099" s="1">
        <v>41545</v>
      </c>
      <c r="C2099">
        <v>200</v>
      </c>
      <c r="D2099">
        <v>54</v>
      </c>
      <c r="E2099">
        <v>60.71</v>
      </c>
      <c r="F2099">
        <f>IF(Raw[[#This Row],[Scene Cloud Cover]]&lt;20,1,0)</f>
        <v>0</v>
      </c>
      <c r="G2099" t="s">
        <v>2195</v>
      </c>
      <c r="H2099" t="s">
        <v>18</v>
      </c>
      <c r="I2099" t="s">
        <v>2110</v>
      </c>
    </row>
    <row r="2100" spans="1:9" x14ac:dyDescent="0.25">
      <c r="A2100" t="s">
        <v>2176</v>
      </c>
      <c r="B2100" s="1">
        <v>41531</v>
      </c>
      <c r="C2100">
        <v>198</v>
      </c>
      <c r="D2100">
        <v>57</v>
      </c>
      <c r="E2100">
        <v>63.2</v>
      </c>
      <c r="F2100">
        <f>IF(Raw[[#This Row],[Scene Cloud Cover]]&lt;20,1,0)</f>
        <v>0</v>
      </c>
      <c r="G2100" t="s">
        <v>2195</v>
      </c>
      <c r="H2100" t="s">
        <v>18</v>
      </c>
      <c r="I2100" t="s">
        <v>2111</v>
      </c>
    </row>
    <row r="2101" spans="1:9" x14ac:dyDescent="0.25">
      <c r="A2101" t="s">
        <v>2176</v>
      </c>
      <c r="B2101" s="1">
        <v>41531</v>
      </c>
      <c r="C2101">
        <v>198</v>
      </c>
      <c r="D2101">
        <v>56</v>
      </c>
      <c r="E2101">
        <v>67.37</v>
      </c>
      <c r="F2101">
        <f>IF(Raw[[#This Row],[Scene Cloud Cover]]&lt;20,1,0)</f>
        <v>0</v>
      </c>
      <c r="G2101" t="s">
        <v>2195</v>
      </c>
      <c r="H2101" t="s">
        <v>18</v>
      </c>
      <c r="I2101" t="s">
        <v>2112</v>
      </c>
    </row>
    <row r="2102" spans="1:9" x14ac:dyDescent="0.25">
      <c r="A2102" t="s">
        <v>2176</v>
      </c>
      <c r="B2102" s="1">
        <v>41529</v>
      </c>
      <c r="C2102">
        <v>200</v>
      </c>
      <c r="D2102">
        <v>54</v>
      </c>
      <c r="E2102">
        <v>80.69</v>
      </c>
      <c r="F2102">
        <f>IF(Raw[[#This Row],[Scene Cloud Cover]]&lt;20,1,0)</f>
        <v>0</v>
      </c>
      <c r="G2102" t="s">
        <v>2195</v>
      </c>
      <c r="H2102" t="s">
        <v>18</v>
      </c>
      <c r="I2102" t="s">
        <v>2113</v>
      </c>
    </row>
    <row r="2103" spans="1:9" x14ac:dyDescent="0.25">
      <c r="A2103" t="s">
        <v>2176</v>
      </c>
      <c r="B2103" s="1">
        <v>41522</v>
      </c>
      <c r="C2103">
        <v>199</v>
      </c>
      <c r="D2103">
        <v>56</v>
      </c>
      <c r="E2103">
        <v>73.17</v>
      </c>
      <c r="F2103">
        <f>IF(Raw[[#This Row],[Scene Cloud Cover]]&lt;20,1,0)</f>
        <v>0</v>
      </c>
      <c r="G2103" t="s">
        <v>2195</v>
      </c>
      <c r="H2103" t="s">
        <v>18</v>
      </c>
      <c r="I2103" t="s">
        <v>2114</v>
      </c>
    </row>
    <row r="2104" spans="1:9" x14ac:dyDescent="0.25">
      <c r="A2104" t="s">
        <v>2176</v>
      </c>
      <c r="B2104" s="1">
        <v>41522</v>
      </c>
      <c r="C2104">
        <v>199</v>
      </c>
      <c r="D2104">
        <v>55</v>
      </c>
      <c r="E2104">
        <v>79.099999999999994</v>
      </c>
      <c r="F2104">
        <f>IF(Raw[[#This Row],[Scene Cloud Cover]]&lt;20,1,0)</f>
        <v>0</v>
      </c>
      <c r="G2104" t="s">
        <v>2195</v>
      </c>
      <c r="H2104" t="s">
        <v>18</v>
      </c>
      <c r="I2104" t="s">
        <v>2115</v>
      </c>
    </row>
    <row r="2105" spans="1:9" x14ac:dyDescent="0.25">
      <c r="A2105" t="s">
        <v>2176</v>
      </c>
      <c r="B2105" s="1">
        <v>41515</v>
      </c>
      <c r="C2105">
        <v>198</v>
      </c>
      <c r="D2105">
        <v>56</v>
      </c>
      <c r="E2105">
        <v>83.68</v>
      </c>
      <c r="F2105">
        <f>IF(Raw[[#This Row],[Scene Cloud Cover]]&lt;20,1,0)</f>
        <v>0</v>
      </c>
      <c r="G2105" t="s">
        <v>2195</v>
      </c>
      <c r="H2105" t="s">
        <v>18</v>
      </c>
      <c r="I2105" t="s">
        <v>2116</v>
      </c>
    </row>
    <row r="2106" spans="1:9" x14ac:dyDescent="0.25">
      <c r="A2106" t="s">
        <v>2176</v>
      </c>
      <c r="B2106" s="1">
        <v>41513</v>
      </c>
      <c r="C2106">
        <v>200</v>
      </c>
      <c r="D2106">
        <v>56</v>
      </c>
      <c r="E2106">
        <v>89.51</v>
      </c>
      <c r="F2106">
        <f>IF(Raw[[#This Row],[Scene Cloud Cover]]&lt;20,1,0)</f>
        <v>0</v>
      </c>
      <c r="G2106" t="s">
        <v>2195</v>
      </c>
      <c r="H2106" t="s">
        <v>18</v>
      </c>
      <c r="I2106" t="s">
        <v>2117</v>
      </c>
    </row>
    <row r="2107" spans="1:9" x14ac:dyDescent="0.25">
      <c r="A2107" t="s">
        <v>2176</v>
      </c>
      <c r="B2107" s="1">
        <v>41513</v>
      </c>
      <c r="C2107">
        <v>200</v>
      </c>
      <c r="D2107">
        <v>55</v>
      </c>
      <c r="E2107">
        <v>86.91</v>
      </c>
      <c r="F2107">
        <f>IF(Raw[[#This Row],[Scene Cloud Cover]]&lt;20,1,0)</f>
        <v>0</v>
      </c>
      <c r="G2107" t="s">
        <v>2195</v>
      </c>
      <c r="H2107" t="s">
        <v>18</v>
      </c>
      <c r="I2107" t="s">
        <v>2118</v>
      </c>
    </row>
    <row r="2108" spans="1:9" x14ac:dyDescent="0.25">
      <c r="A2108" t="s">
        <v>2176</v>
      </c>
      <c r="B2108" s="1">
        <v>41506</v>
      </c>
      <c r="C2108">
        <v>199</v>
      </c>
      <c r="D2108">
        <v>56</v>
      </c>
      <c r="E2108">
        <v>94.26</v>
      </c>
      <c r="F2108">
        <f>IF(Raw[[#This Row],[Scene Cloud Cover]]&lt;20,1,0)</f>
        <v>0</v>
      </c>
      <c r="G2108" t="s">
        <v>2195</v>
      </c>
      <c r="H2108" t="s">
        <v>18</v>
      </c>
      <c r="I2108" t="s">
        <v>2119</v>
      </c>
    </row>
    <row r="2109" spans="1:9" x14ac:dyDescent="0.25">
      <c r="A2109" t="s">
        <v>2176</v>
      </c>
      <c r="B2109" s="1">
        <v>41506</v>
      </c>
      <c r="C2109">
        <v>199</v>
      </c>
      <c r="D2109">
        <v>55</v>
      </c>
      <c r="E2109">
        <v>79.64</v>
      </c>
      <c r="F2109">
        <f>IF(Raw[[#This Row],[Scene Cloud Cover]]&lt;20,1,0)</f>
        <v>0</v>
      </c>
      <c r="G2109" t="s">
        <v>2195</v>
      </c>
      <c r="H2109" t="s">
        <v>18</v>
      </c>
      <c r="I2109" t="s">
        <v>2120</v>
      </c>
    </row>
    <row r="2110" spans="1:9" x14ac:dyDescent="0.25">
      <c r="A2110" t="s">
        <v>2176</v>
      </c>
      <c r="B2110" s="1">
        <v>41499</v>
      </c>
      <c r="C2110">
        <v>198</v>
      </c>
      <c r="D2110">
        <v>57</v>
      </c>
      <c r="E2110">
        <v>48.12</v>
      </c>
      <c r="F2110">
        <f>IF(Raw[[#This Row],[Scene Cloud Cover]]&lt;20,1,0)</f>
        <v>0</v>
      </c>
      <c r="G2110" t="s">
        <v>2195</v>
      </c>
      <c r="H2110" t="s">
        <v>1765</v>
      </c>
      <c r="I2110" t="s">
        <v>2121</v>
      </c>
    </row>
    <row r="2111" spans="1:9" x14ac:dyDescent="0.25">
      <c r="A2111" t="s">
        <v>2176</v>
      </c>
      <c r="B2111" s="1">
        <v>41499</v>
      </c>
      <c r="C2111">
        <v>198</v>
      </c>
      <c r="D2111">
        <v>56</v>
      </c>
      <c r="E2111">
        <v>58.54</v>
      </c>
      <c r="F2111">
        <f>IF(Raw[[#This Row],[Scene Cloud Cover]]&lt;20,1,0)</f>
        <v>0</v>
      </c>
      <c r="G2111" t="s">
        <v>2195</v>
      </c>
      <c r="H2111" t="s">
        <v>18</v>
      </c>
      <c r="I2111" t="s">
        <v>2122</v>
      </c>
    </row>
    <row r="2112" spans="1:9" x14ac:dyDescent="0.25">
      <c r="A2112" t="s">
        <v>2176</v>
      </c>
      <c r="B2112" s="1">
        <v>41497</v>
      </c>
      <c r="C2112">
        <v>200</v>
      </c>
      <c r="D2112">
        <v>56</v>
      </c>
      <c r="E2112">
        <v>86.46</v>
      </c>
      <c r="F2112">
        <f>IF(Raw[[#This Row],[Scene Cloud Cover]]&lt;20,1,0)</f>
        <v>0</v>
      </c>
      <c r="G2112" t="s">
        <v>2195</v>
      </c>
      <c r="H2112" t="s">
        <v>18</v>
      </c>
      <c r="I2112" t="s">
        <v>2123</v>
      </c>
    </row>
    <row r="2113" spans="1:9" x14ac:dyDescent="0.25">
      <c r="A2113" t="s">
        <v>2176</v>
      </c>
      <c r="B2113" s="1">
        <v>41497</v>
      </c>
      <c r="C2113">
        <v>200</v>
      </c>
      <c r="D2113">
        <v>55</v>
      </c>
      <c r="E2113">
        <v>87.99</v>
      </c>
      <c r="F2113">
        <f>IF(Raw[[#This Row],[Scene Cloud Cover]]&lt;20,1,0)</f>
        <v>0</v>
      </c>
      <c r="G2113" t="s">
        <v>2195</v>
      </c>
      <c r="H2113" t="s">
        <v>18</v>
      </c>
      <c r="I2113" t="s">
        <v>2124</v>
      </c>
    </row>
    <row r="2114" spans="1:9" x14ac:dyDescent="0.25">
      <c r="A2114" t="s">
        <v>2176</v>
      </c>
      <c r="B2114" s="1">
        <v>41497</v>
      </c>
      <c r="C2114">
        <v>200</v>
      </c>
      <c r="D2114">
        <v>54</v>
      </c>
      <c r="E2114">
        <v>90.99</v>
      </c>
      <c r="F2114">
        <f>IF(Raw[[#This Row],[Scene Cloud Cover]]&lt;20,1,0)</f>
        <v>0</v>
      </c>
      <c r="G2114" t="s">
        <v>2195</v>
      </c>
      <c r="H2114" t="s">
        <v>18</v>
      </c>
      <c r="I2114" t="s">
        <v>2125</v>
      </c>
    </row>
    <row r="2115" spans="1:9" x14ac:dyDescent="0.25">
      <c r="A2115" t="s">
        <v>2176</v>
      </c>
      <c r="B2115" s="1">
        <v>41490</v>
      </c>
      <c r="C2115">
        <v>199</v>
      </c>
      <c r="D2115">
        <v>56</v>
      </c>
      <c r="E2115">
        <v>95.17</v>
      </c>
      <c r="F2115">
        <f>IF(Raw[[#This Row],[Scene Cloud Cover]]&lt;20,1,0)</f>
        <v>0</v>
      </c>
      <c r="G2115" t="s">
        <v>2195</v>
      </c>
      <c r="H2115" t="s">
        <v>18</v>
      </c>
      <c r="I2115" t="s">
        <v>2126</v>
      </c>
    </row>
    <row r="2116" spans="1:9" x14ac:dyDescent="0.25">
      <c r="A2116" t="s">
        <v>2176</v>
      </c>
      <c r="B2116" s="1">
        <v>41490</v>
      </c>
      <c r="C2116">
        <v>199</v>
      </c>
      <c r="D2116">
        <v>55</v>
      </c>
      <c r="E2116">
        <v>92.03</v>
      </c>
      <c r="F2116">
        <f>IF(Raw[[#This Row],[Scene Cloud Cover]]&lt;20,1,0)</f>
        <v>0</v>
      </c>
      <c r="G2116" t="s">
        <v>2195</v>
      </c>
      <c r="H2116" t="s">
        <v>18</v>
      </c>
      <c r="I2116" t="s">
        <v>2127</v>
      </c>
    </row>
    <row r="2117" spans="1:9" x14ac:dyDescent="0.25">
      <c r="A2117" t="s">
        <v>2176</v>
      </c>
      <c r="B2117" s="1">
        <v>41483</v>
      </c>
      <c r="C2117">
        <v>198</v>
      </c>
      <c r="D2117">
        <v>57</v>
      </c>
      <c r="E2117">
        <v>75.150000000000006</v>
      </c>
      <c r="F2117">
        <f>IF(Raw[[#This Row],[Scene Cloud Cover]]&lt;20,1,0)</f>
        <v>0</v>
      </c>
      <c r="G2117" t="s">
        <v>2195</v>
      </c>
      <c r="H2117" t="s">
        <v>18</v>
      </c>
      <c r="I2117" t="s">
        <v>2128</v>
      </c>
    </row>
    <row r="2118" spans="1:9" x14ac:dyDescent="0.25">
      <c r="A2118" t="s">
        <v>2176</v>
      </c>
      <c r="B2118" s="1">
        <v>41483</v>
      </c>
      <c r="C2118">
        <v>198</v>
      </c>
      <c r="D2118">
        <v>56</v>
      </c>
      <c r="E2118">
        <v>95.42</v>
      </c>
      <c r="F2118">
        <f>IF(Raw[[#This Row],[Scene Cloud Cover]]&lt;20,1,0)</f>
        <v>0</v>
      </c>
      <c r="G2118" t="s">
        <v>2195</v>
      </c>
      <c r="H2118" t="s">
        <v>18</v>
      </c>
      <c r="I2118" t="s">
        <v>2129</v>
      </c>
    </row>
    <row r="2119" spans="1:9" x14ac:dyDescent="0.25">
      <c r="A2119" t="s">
        <v>2176</v>
      </c>
      <c r="B2119" s="1">
        <v>41481</v>
      </c>
      <c r="C2119">
        <v>200</v>
      </c>
      <c r="D2119">
        <v>56</v>
      </c>
      <c r="E2119">
        <v>65.28</v>
      </c>
      <c r="F2119">
        <f>IF(Raw[[#This Row],[Scene Cloud Cover]]&lt;20,1,0)</f>
        <v>0</v>
      </c>
      <c r="G2119" t="s">
        <v>2195</v>
      </c>
      <c r="H2119" t="s">
        <v>18</v>
      </c>
      <c r="I2119" t="s">
        <v>2130</v>
      </c>
    </row>
    <row r="2120" spans="1:9" x14ac:dyDescent="0.25">
      <c r="A2120" t="s">
        <v>2176</v>
      </c>
      <c r="B2120" s="1">
        <v>41481</v>
      </c>
      <c r="C2120">
        <v>200</v>
      </c>
      <c r="D2120">
        <v>55</v>
      </c>
      <c r="E2120">
        <v>91.07</v>
      </c>
      <c r="F2120">
        <f>IF(Raw[[#This Row],[Scene Cloud Cover]]&lt;20,1,0)</f>
        <v>0</v>
      </c>
      <c r="G2120" t="s">
        <v>2195</v>
      </c>
      <c r="H2120" t="s">
        <v>18</v>
      </c>
      <c r="I2120" t="s">
        <v>2131</v>
      </c>
    </row>
    <row r="2121" spans="1:9" x14ac:dyDescent="0.25">
      <c r="A2121" t="s">
        <v>2176</v>
      </c>
      <c r="B2121" s="1">
        <v>41474</v>
      </c>
      <c r="C2121">
        <v>199</v>
      </c>
      <c r="D2121">
        <v>56</v>
      </c>
      <c r="E2121">
        <v>82.58</v>
      </c>
      <c r="F2121">
        <f>IF(Raw[[#This Row],[Scene Cloud Cover]]&lt;20,1,0)</f>
        <v>0</v>
      </c>
      <c r="G2121" t="s">
        <v>2195</v>
      </c>
      <c r="H2121" t="s">
        <v>18</v>
      </c>
      <c r="I2121" t="s">
        <v>2132</v>
      </c>
    </row>
    <row r="2122" spans="1:9" x14ac:dyDescent="0.25">
      <c r="A2122" t="s">
        <v>2176</v>
      </c>
      <c r="B2122" s="1">
        <v>41474</v>
      </c>
      <c r="C2122">
        <v>199</v>
      </c>
      <c r="D2122">
        <v>55</v>
      </c>
      <c r="E2122">
        <v>79.09</v>
      </c>
      <c r="F2122">
        <f>IF(Raw[[#This Row],[Scene Cloud Cover]]&lt;20,1,0)</f>
        <v>0</v>
      </c>
      <c r="G2122" t="s">
        <v>2195</v>
      </c>
      <c r="H2122" t="s">
        <v>18</v>
      </c>
      <c r="I2122" t="s">
        <v>2133</v>
      </c>
    </row>
    <row r="2123" spans="1:9" x14ac:dyDescent="0.25">
      <c r="A2123" t="s">
        <v>2176</v>
      </c>
      <c r="B2123" s="1">
        <v>41467</v>
      </c>
      <c r="C2123">
        <v>198</v>
      </c>
      <c r="D2123">
        <v>57</v>
      </c>
      <c r="E2123">
        <v>86.31</v>
      </c>
      <c r="F2123">
        <f>IF(Raw[[#This Row],[Scene Cloud Cover]]&lt;20,1,0)</f>
        <v>0</v>
      </c>
      <c r="G2123" t="s">
        <v>2195</v>
      </c>
      <c r="H2123" t="s">
        <v>18</v>
      </c>
      <c r="I2123" t="s">
        <v>2134</v>
      </c>
    </row>
    <row r="2124" spans="1:9" x14ac:dyDescent="0.25">
      <c r="A2124" t="s">
        <v>2176</v>
      </c>
      <c r="B2124" s="1">
        <v>41467</v>
      </c>
      <c r="C2124">
        <v>198</v>
      </c>
      <c r="D2124">
        <v>56</v>
      </c>
      <c r="E2124">
        <v>76.94</v>
      </c>
      <c r="F2124">
        <f>IF(Raw[[#This Row],[Scene Cloud Cover]]&lt;20,1,0)</f>
        <v>0</v>
      </c>
      <c r="G2124" t="s">
        <v>2195</v>
      </c>
      <c r="H2124" t="s">
        <v>18</v>
      </c>
      <c r="I2124" t="s">
        <v>2135</v>
      </c>
    </row>
    <row r="2125" spans="1:9" x14ac:dyDescent="0.25">
      <c r="A2125" t="s">
        <v>2176</v>
      </c>
      <c r="B2125" s="1">
        <v>41465</v>
      </c>
      <c r="C2125">
        <v>200</v>
      </c>
      <c r="D2125">
        <v>56</v>
      </c>
      <c r="E2125">
        <v>94.13</v>
      </c>
      <c r="F2125">
        <f>IF(Raw[[#This Row],[Scene Cloud Cover]]&lt;20,1,0)</f>
        <v>0</v>
      </c>
      <c r="G2125" t="s">
        <v>2195</v>
      </c>
      <c r="H2125" t="s">
        <v>18</v>
      </c>
      <c r="I2125" t="s">
        <v>2136</v>
      </c>
    </row>
    <row r="2126" spans="1:9" x14ac:dyDescent="0.25">
      <c r="A2126" t="s">
        <v>2176</v>
      </c>
      <c r="B2126" s="1">
        <v>41465</v>
      </c>
      <c r="C2126">
        <v>200</v>
      </c>
      <c r="D2126">
        <v>55</v>
      </c>
      <c r="E2126">
        <v>94.94</v>
      </c>
      <c r="F2126">
        <f>IF(Raw[[#This Row],[Scene Cloud Cover]]&lt;20,1,0)</f>
        <v>0</v>
      </c>
      <c r="G2126" t="s">
        <v>2195</v>
      </c>
      <c r="H2126" t="s">
        <v>18</v>
      </c>
      <c r="I2126" t="s">
        <v>2137</v>
      </c>
    </row>
    <row r="2127" spans="1:9" x14ac:dyDescent="0.25">
      <c r="A2127" t="s">
        <v>2176</v>
      </c>
      <c r="B2127" s="1">
        <v>41465</v>
      </c>
      <c r="C2127">
        <v>200</v>
      </c>
      <c r="D2127">
        <v>54</v>
      </c>
      <c r="E2127">
        <v>95.54</v>
      </c>
      <c r="F2127">
        <f>IF(Raw[[#This Row],[Scene Cloud Cover]]&lt;20,1,0)</f>
        <v>0</v>
      </c>
      <c r="G2127" t="s">
        <v>2195</v>
      </c>
      <c r="H2127" t="s">
        <v>18</v>
      </c>
      <c r="I2127" t="s">
        <v>2138</v>
      </c>
    </row>
    <row r="2128" spans="1:9" x14ac:dyDescent="0.25">
      <c r="A2128" t="s">
        <v>2176</v>
      </c>
      <c r="B2128" s="1">
        <v>41458</v>
      </c>
      <c r="C2128">
        <v>199</v>
      </c>
      <c r="D2128">
        <v>56</v>
      </c>
      <c r="E2128">
        <v>70.81</v>
      </c>
      <c r="F2128">
        <f>IF(Raw[[#This Row],[Scene Cloud Cover]]&lt;20,1,0)</f>
        <v>0</v>
      </c>
      <c r="G2128" t="s">
        <v>2195</v>
      </c>
      <c r="H2128" t="s">
        <v>18</v>
      </c>
      <c r="I2128" t="s">
        <v>2139</v>
      </c>
    </row>
    <row r="2129" spans="1:9" x14ac:dyDescent="0.25">
      <c r="A2129" t="s">
        <v>2176</v>
      </c>
      <c r="B2129" s="1">
        <v>41458</v>
      </c>
      <c r="C2129">
        <v>199</v>
      </c>
      <c r="D2129">
        <v>55</v>
      </c>
      <c r="E2129">
        <v>48.28</v>
      </c>
      <c r="F2129">
        <f>IF(Raw[[#This Row],[Scene Cloud Cover]]&lt;20,1,0)</f>
        <v>0</v>
      </c>
      <c r="G2129" t="s">
        <v>2195</v>
      </c>
      <c r="H2129" t="s">
        <v>8</v>
      </c>
      <c r="I2129" t="s">
        <v>2140</v>
      </c>
    </row>
    <row r="2130" spans="1:9" x14ac:dyDescent="0.25">
      <c r="A2130" t="s">
        <v>2176</v>
      </c>
      <c r="B2130" s="1">
        <v>41451</v>
      </c>
      <c r="C2130">
        <v>198</v>
      </c>
      <c r="D2130">
        <v>57</v>
      </c>
      <c r="E2130">
        <v>37.94</v>
      </c>
      <c r="F2130">
        <f>IF(Raw[[#This Row],[Scene Cloud Cover]]&lt;20,1,0)</f>
        <v>0</v>
      </c>
      <c r="G2130" t="s">
        <v>2195</v>
      </c>
      <c r="H2130" t="s">
        <v>18</v>
      </c>
      <c r="I2130" t="s">
        <v>2141</v>
      </c>
    </row>
    <row r="2131" spans="1:9" x14ac:dyDescent="0.25">
      <c r="A2131" t="s">
        <v>2176</v>
      </c>
      <c r="B2131" s="1">
        <v>41451</v>
      </c>
      <c r="C2131">
        <v>198</v>
      </c>
      <c r="D2131">
        <v>56</v>
      </c>
      <c r="E2131">
        <v>80.45</v>
      </c>
      <c r="F2131">
        <f>IF(Raw[[#This Row],[Scene Cloud Cover]]&lt;20,1,0)</f>
        <v>0</v>
      </c>
      <c r="G2131" t="s">
        <v>2195</v>
      </c>
      <c r="H2131" t="s">
        <v>18</v>
      </c>
      <c r="I2131" t="s">
        <v>2142</v>
      </c>
    </row>
    <row r="2132" spans="1:9" x14ac:dyDescent="0.25">
      <c r="A2132" t="s">
        <v>2176</v>
      </c>
      <c r="B2132" s="1">
        <v>41442</v>
      </c>
      <c r="C2132">
        <v>199</v>
      </c>
      <c r="D2132">
        <v>56</v>
      </c>
      <c r="E2132">
        <v>83.5</v>
      </c>
      <c r="F2132">
        <f>IF(Raw[[#This Row],[Scene Cloud Cover]]&lt;20,1,0)</f>
        <v>0</v>
      </c>
      <c r="G2132" t="s">
        <v>2195</v>
      </c>
      <c r="H2132" t="s">
        <v>1765</v>
      </c>
      <c r="I2132" t="s">
        <v>2143</v>
      </c>
    </row>
    <row r="2133" spans="1:9" x14ac:dyDescent="0.25">
      <c r="A2133" t="s">
        <v>2176</v>
      </c>
      <c r="B2133" s="1">
        <v>41442</v>
      </c>
      <c r="C2133">
        <v>199</v>
      </c>
      <c r="D2133">
        <v>55</v>
      </c>
      <c r="E2133">
        <v>91.41</v>
      </c>
      <c r="F2133">
        <f>IF(Raw[[#This Row],[Scene Cloud Cover]]&lt;20,1,0)</f>
        <v>0</v>
      </c>
      <c r="G2133" t="s">
        <v>2195</v>
      </c>
      <c r="H2133" t="s">
        <v>18</v>
      </c>
      <c r="I2133" t="s">
        <v>2144</v>
      </c>
    </row>
    <row r="2134" spans="1:9" x14ac:dyDescent="0.25">
      <c r="A2134" t="s">
        <v>2176</v>
      </c>
      <c r="B2134" s="1">
        <v>41435</v>
      </c>
      <c r="C2134">
        <v>198</v>
      </c>
      <c r="D2134">
        <v>56</v>
      </c>
      <c r="E2134">
        <v>85.89</v>
      </c>
      <c r="F2134">
        <f>IF(Raw[[#This Row],[Scene Cloud Cover]]&lt;20,1,0)</f>
        <v>0</v>
      </c>
      <c r="G2134" t="s">
        <v>2195</v>
      </c>
      <c r="H2134" t="s">
        <v>18</v>
      </c>
      <c r="I2134" t="s">
        <v>2145</v>
      </c>
    </row>
    <row r="2135" spans="1:9" x14ac:dyDescent="0.25">
      <c r="A2135" t="s">
        <v>2176</v>
      </c>
      <c r="B2135" s="1">
        <v>41433</v>
      </c>
      <c r="C2135">
        <v>200</v>
      </c>
      <c r="D2135">
        <v>55</v>
      </c>
      <c r="E2135">
        <v>82.53</v>
      </c>
      <c r="F2135">
        <f>IF(Raw[[#This Row],[Scene Cloud Cover]]&lt;20,1,0)</f>
        <v>0</v>
      </c>
      <c r="G2135" t="s">
        <v>2195</v>
      </c>
      <c r="H2135" t="s">
        <v>18</v>
      </c>
      <c r="I2135" t="s">
        <v>2146</v>
      </c>
    </row>
    <row r="2136" spans="1:9" x14ac:dyDescent="0.25">
      <c r="A2136" t="s">
        <v>2176</v>
      </c>
      <c r="B2136" s="1">
        <v>41433</v>
      </c>
      <c r="C2136">
        <v>200</v>
      </c>
      <c r="D2136">
        <v>54</v>
      </c>
      <c r="E2136">
        <v>55.04</v>
      </c>
      <c r="F2136">
        <f>IF(Raw[[#This Row],[Scene Cloud Cover]]&lt;20,1,0)</f>
        <v>0</v>
      </c>
      <c r="G2136" t="s">
        <v>2195</v>
      </c>
      <c r="H2136" t="s">
        <v>18</v>
      </c>
      <c r="I2136" t="s">
        <v>2147</v>
      </c>
    </row>
    <row r="2137" spans="1:9" x14ac:dyDescent="0.25">
      <c r="A2137" t="s">
        <v>2176</v>
      </c>
      <c r="B2137" s="1">
        <v>41426</v>
      </c>
      <c r="C2137">
        <v>199</v>
      </c>
      <c r="D2137">
        <v>56</v>
      </c>
      <c r="E2137">
        <v>62.23</v>
      </c>
      <c r="F2137">
        <f>IF(Raw[[#This Row],[Scene Cloud Cover]]&lt;20,1,0)</f>
        <v>0</v>
      </c>
      <c r="G2137" t="s">
        <v>2195</v>
      </c>
      <c r="H2137" t="s">
        <v>18</v>
      </c>
      <c r="I2137" t="s">
        <v>2148</v>
      </c>
    </row>
    <row r="2138" spans="1:9" x14ac:dyDescent="0.25">
      <c r="A2138" t="s">
        <v>2176</v>
      </c>
      <c r="B2138" s="1">
        <v>41426</v>
      </c>
      <c r="C2138">
        <v>199</v>
      </c>
      <c r="D2138">
        <v>55</v>
      </c>
      <c r="E2138">
        <v>83.32</v>
      </c>
      <c r="F2138">
        <f>IF(Raw[[#This Row],[Scene Cloud Cover]]&lt;20,1,0)</f>
        <v>0</v>
      </c>
      <c r="G2138" t="s">
        <v>2195</v>
      </c>
      <c r="H2138" t="s">
        <v>18</v>
      </c>
      <c r="I2138" t="s">
        <v>2149</v>
      </c>
    </row>
    <row r="2139" spans="1:9" x14ac:dyDescent="0.25">
      <c r="A2139" t="s">
        <v>2176</v>
      </c>
      <c r="B2139" s="1">
        <v>41419</v>
      </c>
      <c r="C2139">
        <v>198</v>
      </c>
      <c r="D2139">
        <v>56</v>
      </c>
      <c r="E2139">
        <v>86.82</v>
      </c>
      <c r="F2139">
        <f>IF(Raw[[#This Row],[Scene Cloud Cover]]&lt;20,1,0)</f>
        <v>0</v>
      </c>
      <c r="G2139" t="s">
        <v>2195</v>
      </c>
      <c r="H2139" t="s">
        <v>18</v>
      </c>
      <c r="I2139" t="s">
        <v>2150</v>
      </c>
    </row>
    <row r="2140" spans="1:9" x14ac:dyDescent="0.25">
      <c r="A2140" t="s">
        <v>2176</v>
      </c>
      <c r="B2140" s="1">
        <v>41417</v>
      </c>
      <c r="C2140">
        <v>200</v>
      </c>
      <c r="D2140">
        <v>56</v>
      </c>
      <c r="E2140">
        <v>78.98</v>
      </c>
      <c r="F2140">
        <f>IF(Raw[[#This Row],[Scene Cloud Cover]]&lt;20,1,0)</f>
        <v>0</v>
      </c>
      <c r="G2140" t="s">
        <v>2195</v>
      </c>
      <c r="H2140" t="s">
        <v>18</v>
      </c>
      <c r="I2140" t="s">
        <v>2151</v>
      </c>
    </row>
    <row r="2141" spans="1:9" x14ac:dyDescent="0.25">
      <c r="A2141" t="s">
        <v>2176</v>
      </c>
      <c r="B2141" s="1">
        <v>41417</v>
      </c>
      <c r="C2141">
        <v>200</v>
      </c>
      <c r="D2141">
        <v>55</v>
      </c>
      <c r="E2141">
        <v>65.56</v>
      </c>
      <c r="F2141">
        <f>IF(Raw[[#This Row],[Scene Cloud Cover]]&lt;20,1,0)</f>
        <v>0</v>
      </c>
      <c r="G2141" t="s">
        <v>2195</v>
      </c>
      <c r="H2141" t="s">
        <v>8</v>
      </c>
      <c r="I2141" t="s">
        <v>2152</v>
      </c>
    </row>
    <row r="2142" spans="1:9" x14ac:dyDescent="0.25">
      <c r="A2142" t="s">
        <v>2176</v>
      </c>
      <c r="B2142" s="1">
        <v>41410</v>
      </c>
      <c r="C2142">
        <v>199</v>
      </c>
      <c r="D2142">
        <v>56</v>
      </c>
      <c r="E2142">
        <v>72.489999999999995</v>
      </c>
      <c r="F2142">
        <f>IF(Raw[[#This Row],[Scene Cloud Cover]]&lt;20,1,0)</f>
        <v>0</v>
      </c>
      <c r="G2142" t="s">
        <v>2195</v>
      </c>
      <c r="H2142" t="s">
        <v>18</v>
      </c>
      <c r="I2142" t="s">
        <v>2153</v>
      </c>
    </row>
    <row r="2143" spans="1:9" x14ac:dyDescent="0.25">
      <c r="A2143" t="s">
        <v>2176</v>
      </c>
      <c r="B2143" s="1">
        <v>41410</v>
      </c>
      <c r="C2143">
        <v>199</v>
      </c>
      <c r="D2143">
        <v>55</v>
      </c>
      <c r="E2143">
        <v>75.16</v>
      </c>
      <c r="F2143">
        <f>IF(Raw[[#This Row],[Scene Cloud Cover]]&lt;20,1,0)</f>
        <v>0</v>
      </c>
      <c r="G2143" t="s">
        <v>2195</v>
      </c>
      <c r="H2143" t="s">
        <v>18</v>
      </c>
      <c r="I2143" t="s">
        <v>2154</v>
      </c>
    </row>
    <row r="2144" spans="1:9" x14ac:dyDescent="0.25">
      <c r="A2144" t="s">
        <v>2176</v>
      </c>
      <c r="B2144" s="1">
        <v>41394</v>
      </c>
      <c r="C2144">
        <v>199</v>
      </c>
      <c r="D2144">
        <v>56</v>
      </c>
      <c r="E2144">
        <v>27.01</v>
      </c>
      <c r="F2144">
        <f>IF(Raw[[#This Row],[Scene Cloud Cover]]&lt;20,1,0)</f>
        <v>0</v>
      </c>
      <c r="G2144" t="s">
        <v>2195</v>
      </c>
      <c r="H2144" t="s">
        <v>8</v>
      </c>
      <c r="I2144" t="s">
        <v>2155</v>
      </c>
    </row>
    <row r="2145" spans="1:9" x14ac:dyDescent="0.25">
      <c r="A2145" t="s">
        <v>2176</v>
      </c>
      <c r="B2145" s="1">
        <v>41394</v>
      </c>
      <c r="C2145">
        <v>199</v>
      </c>
      <c r="D2145">
        <v>55</v>
      </c>
      <c r="E2145">
        <v>43.59</v>
      </c>
      <c r="F2145">
        <f>IF(Raw[[#This Row],[Scene Cloud Cover]]&lt;20,1,0)</f>
        <v>0</v>
      </c>
      <c r="G2145" t="s">
        <v>2195</v>
      </c>
      <c r="H2145" t="s">
        <v>18</v>
      </c>
      <c r="I2145" t="s">
        <v>2156</v>
      </c>
    </row>
    <row r="2146" spans="1:9" x14ac:dyDescent="0.25">
      <c r="A2146" t="s">
        <v>2176</v>
      </c>
      <c r="B2146" s="1">
        <v>41387</v>
      </c>
      <c r="C2146">
        <v>198</v>
      </c>
      <c r="D2146">
        <v>57</v>
      </c>
      <c r="E2146">
        <v>84.62</v>
      </c>
      <c r="F2146">
        <f>IF(Raw[[#This Row],[Scene Cloud Cover]]&lt;20,1,0)</f>
        <v>0</v>
      </c>
      <c r="G2146" t="s">
        <v>2195</v>
      </c>
      <c r="H2146" t="s">
        <v>18</v>
      </c>
      <c r="I2146" t="s">
        <v>2157</v>
      </c>
    </row>
    <row r="2147" spans="1:9" x14ac:dyDescent="0.25">
      <c r="A2147" t="s">
        <v>2176</v>
      </c>
      <c r="B2147" s="1">
        <v>41387</v>
      </c>
      <c r="C2147">
        <v>198</v>
      </c>
      <c r="D2147">
        <v>56</v>
      </c>
      <c r="E2147">
        <v>70.59</v>
      </c>
      <c r="F2147">
        <f>IF(Raw[[#This Row],[Scene Cloud Cover]]&lt;20,1,0)</f>
        <v>0</v>
      </c>
      <c r="G2147" t="s">
        <v>2195</v>
      </c>
      <c r="H2147" t="s">
        <v>18</v>
      </c>
      <c r="I2147" t="s">
        <v>2158</v>
      </c>
    </row>
    <row r="2148" spans="1:9" x14ac:dyDescent="0.25">
      <c r="A2148" t="s">
        <v>2176</v>
      </c>
      <c r="B2148" s="1">
        <v>41385</v>
      </c>
      <c r="C2148">
        <v>200</v>
      </c>
      <c r="D2148">
        <v>56</v>
      </c>
      <c r="E2148">
        <v>58.09</v>
      </c>
      <c r="F2148">
        <f>IF(Raw[[#This Row],[Scene Cloud Cover]]&lt;20,1,0)</f>
        <v>0</v>
      </c>
      <c r="G2148" t="s">
        <v>2195</v>
      </c>
      <c r="H2148" t="s">
        <v>18</v>
      </c>
      <c r="I2148" t="s">
        <v>2159</v>
      </c>
    </row>
    <row r="2149" spans="1:9" x14ac:dyDescent="0.25">
      <c r="A2149" t="s">
        <v>2176</v>
      </c>
      <c r="B2149" s="1">
        <v>41385</v>
      </c>
      <c r="C2149">
        <v>200</v>
      </c>
      <c r="D2149">
        <v>55</v>
      </c>
      <c r="E2149">
        <v>3.67</v>
      </c>
      <c r="F2149">
        <f>IF(Raw[[#This Row],[Scene Cloud Cover]]&lt;20,1,0)</f>
        <v>1</v>
      </c>
      <c r="G2149" t="s">
        <v>2195</v>
      </c>
      <c r="H2149" t="s">
        <v>8</v>
      </c>
      <c r="I2149" t="s">
        <v>2160</v>
      </c>
    </row>
    <row r="2150" spans="1:9" x14ac:dyDescent="0.25">
      <c r="A2150" t="s">
        <v>2176</v>
      </c>
      <c r="B2150" s="1">
        <v>41385</v>
      </c>
      <c r="C2150">
        <v>200</v>
      </c>
      <c r="D2150">
        <v>54</v>
      </c>
      <c r="E2150">
        <v>13.11</v>
      </c>
      <c r="F2150">
        <f>IF(Raw[[#This Row],[Scene Cloud Cover]]&lt;20,1,0)</f>
        <v>1</v>
      </c>
      <c r="G2150" t="s">
        <v>2195</v>
      </c>
      <c r="H2150" t="s">
        <v>18</v>
      </c>
      <c r="I2150" t="s">
        <v>2161</v>
      </c>
    </row>
    <row r="2151" spans="1:9" x14ac:dyDescent="0.25">
      <c r="A2151" t="s">
        <v>2176</v>
      </c>
      <c r="B2151" s="1">
        <v>41378</v>
      </c>
      <c r="C2151">
        <v>199</v>
      </c>
      <c r="D2151">
        <v>56</v>
      </c>
      <c r="E2151">
        <v>7.01</v>
      </c>
      <c r="F2151">
        <f>IF(Raw[[#This Row],[Scene Cloud Cover]]&lt;20,1,0)</f>
        <v>1</v>
      </c>
      <c r="G2151" t="s">
        <v>2195</v>
      </c>
      <c r="H2151" t="s">
        <v>8</v>
      </c>
      <c r="I2151" t="s">
        <v>2162</v>
      </c>
    </row>
    <row r="2152" spans="1:9" x14ac:dyDescent="0.25">
      <c r="A2152" t="s">
        <v>2176</v>
      </c>
      <c r="B2152" s="1">
        <v>41378</v>
      </c>
      <c r="C2152">
        <v>199</v>
      </c>
      <c r="D2152">
        <v>55</v>
      </c>
      <c r="E2152">
        <v>10.98</v>
      </c>
      <c r="F2152">
        <f>IF(Raw[[#This Row],[Scene Cloud Cover]]&lt;20,1,0)</f>
        <v>1</v>
      </c>
      <c r="G2152" t="s">
        <v>2195</v>
      </c>
      <c r="H2152" t="s">
        <v>8</v>
      </c>
      <c r="I2152" t="s">
        <v>2163</v>
      </c>
    </row>
    <row r="2153" spans="1:9" x14ac:dyDescent="0.25">
      <c r="A2153" t="s">
        <v>2174</v>
      </c>
      <c r="B2153" s="1"/>
      <c r="C2153">
        <v>-1</v>
      </c>
      <c r="D2153">
        <v>-1</v>
      </c>
      <c r="E2153">
        <v>999</v>
      </c>
      <c r="F2153">
        <f>IF(Raw[[#This Row],[Scene Cloud Cover]]&lt;20,1,0)</f>
        <v>0</v>
      </c>
      <c r="G2153" s="2" t="s">
        <v>2205</v>
      </c>
    </row>
    <row r="2154" spans="1:9" x14ac:dyDescent="0.25">
      <c r="A2154" t="s">
        <v>2174</v>
      </c>
      <c r="B2154" s="1"/>
      <c r="C2154">
        <v>-1</v>
      </c>
      <c r="D2154">
        <v>-1</v>
      </c>
      <c r="E2154">
        <v>999</v>
      </c>
      <c r="F2154">
        <f>IF(Raw[[#This Row],[Scene Cloud Cover]]&lt;20,1,0)</f>
        <v>0</v>
      </c>
      <c r="G2154" s="2" t="s">
        <v>2206</v>
      </c>
    </row>
    <row r="2155" spans="1:9" x14ac:dyDescent="0.25">
      <c r="A2155" t="s">
        <v>2174</v>
      </c>
      <c r="B2155" s="1"/>
      <c r="C2155">
        <v>-1</v>
      </c>
      <c r="D2155">
        <v>-1</v>
      </c>
      <c r="E2155">
        <v>999</v>
      </c>
      <c r="F2155">
        <f>IF(Raw[[#This Row],[Scene Cloud Cover]]&lt;20,1,0)</f>
        <v>0</v>
      </c>
      <c r="G2155" s="2" t="s">
        <v>2207</v>
      </c>
    </row>
    <row r="2156" spans="1:9" x14ac:dyDescent="0.25">
      <c r="A2156" t="s">
        <v>2174</v>
      </c>
      <c r="B2156" s="1"/>
      <c r="C2156">
        <v>-1</v>
      </c>
      <c r="D2156">
        <v>-1</v>
      </c>
      <c r="E2156">
        <v>999</v>
      </c>
      <c r="F2156">
        <f>IF(Raw[[#This Row],[Scene Cloud Cover]]&lt;20,1,0)</f>
        <v>0</v>
      </c>
      <c r="G2156" s="2" t="s">
        <v>2208</v>
      </c>
    </row>
    <row r="2157" spans="1:9" x14ac:dyDescent="0.25">
      <c r="A2157" t="s">
        <v>2174</v>
      </c>
      <c r="B2157" s="1"/>
      <c r="C2157">
        <v>-1</v>
      </c>
      <c r="D2157">
        <v>-1</v>
      </c>
      <c r="E2157">
        <v>999</v>
      </c>
      <c r="F2157">
        <f>IF(Raw[[#This Row],[Scene Cloud Cover]]&lt;20,1,0)</f>
        <v>0</v>
      </c>
      <c r="G2157" s="2" t="s">
        <v>2209</v>
      </c>
    </row>
    <row r="2158" spans="1:9" x14ac:dyDescent="0.25">
      <c r="A2158" t="s">
        <v>2174</v>
      </c>
      <c r="B2158" s="1"/>
      <c r="C2158">
        <v>-1</v>
      </c>
      <c r="D2158">
        <v>-1</v>
      </c>
      <c r="E2158">
        <v>999</v>
      </c>
      <c r="F2158">
        <f>IF(Raw[[#This Row],[Scene Cloud Cover]]&lt;20,1,0)</f>
        <v>0</v>
      </c>
      <c r="G2158" s="2" t="s">
        <v>2210</v>
      </c>
    </row>
    <row r="2159" spans="1:9" x14ac:dyDescent="0.25">
      <c r="A2159" t="s">
        <v>2174</v>
      </c>
      <c r="B2159" s="1"/>
      <c r="C2159">
        <v>-1</v>
      </c>
      <c r="D2159">
        <v>-1</v>
      </c>
      <c r="E2159">
        <v>999</v>
      </c>
      <c r="F2159">
        <f>IF(Raw[[#This Row],[Scene Cloud Cover]]&lt;20,1,0)</f>
        <v>0</v>
      </c>
      <c r="G2159" s="2" t="s">
        <v>2211</v>
      </c>
    </row>
    <row r="2160" spans="1:9" x14ac:dyDescent="0.25">
      <c r="A2160" t="s">
        <v>2174</v>
      </c>
      <c r="B2160" s="1"/>
      <c r="C2160">
        <v>-1</v>
      </c>
      <c r="D2160">
        <v>-1</v>
      </c>
      <c r="E2160">
        <v>999</v>
      </c>
      <c r="F2160">
        <f>IF(Raw[[#This Row],[Scene Cloud Cover]]&lt;20,1,0)</f>
        <v>0</v>
      </c>
      <c r="G2160" s="2" t="s">
        <v>2212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4" customWidth="1"/>
    <col min="4" max="4" width="5" customWidth="1"/>
    <col min="5" max="5" width="4" customWidth="1"/>
    <col min="6" max="6" width="11.28515625" bestFit="1" customWidth="1"/>
    <col min="10" max="10" width="7.28515625" customWidth="1"/>
    <col min="11" max="11" width="22" bestFit="1" customWidth="1"/>
    <col min="12" max="12" width="3" customWidth="1"/>
    <col min="13" max="14" width="4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2216</v>
      </c>
      <c r="B1" s="3" t="s">
        <v>2213</v>
      </c>
      <c r="K1" s="3" t="s">
        <v>2213</v>
      </c>
    </row>
    <row r="2" spans="1:18" x14ac:dyDescent="0.25">
      <c r="A2" s="3" t="s">
        <v>2215</v>
      </c>
      <c r="B2" t="s">
        <v>2174</v>
      </c>
      <c r="C2" t="s">
        <v>2173</v>
      </c>
      <c r="D2" t="s">
        <v>2175</v>
      </c>
      <c r="E2" t="s">
        <v>2176</v>
      </c>
      <c r="F2" t="s">
        <v>2214</v>
      </c>
      <c r="K2" t="s">
        <v>2217</v>
      </c>
      <c r="O2" t="s">
        <v>2216</v>
      </c>
    </row>
    <row r="3" spans="1:18" x14ac:dyDescent="0.25">
      <c r="A3" s="4" t="s">
        <v>2205</v>
      </c>
      <c r="B3" s="5">
        <v>0</v>
      </c>
      <c r="C3" s="5"/>
      <c r="D3" s="5"/>
      <c r="E3" s="5"/>
      <c r="F3" s="5">
        <v>0</v>
      </c>
      <c r="J3" s="3" t="s">
        <v>2164</v>
      </c>
      <c r="K3" t="s">
        <v>2174</v>
      </c>
      <c r="L3" t="s">
        <v>2173</v>
      </c>
      <c r="M3" t="s">
        <v>2175</v>
      </c>
      <c r="N3" t="s">
        <v>2176</v>
      </c>
      <c r="O3" t="s">
        <v>2174</v>
      </c>
      <c r="P3" t="s">
        <v>2173</v>
      </c>
      <c r="Q3" t="s">
        <v>2175</v>
      </c>
      <c r="R3" t="s">
        <v>2176</v>
      </c>
    </row>
    <row r="4" spans="1:18" x14ac:dyDescent="0.25">
      <c r="A4" s="4" t="s">
        <v>2206</v>
      </c>
      <c r="B4" s="5">
        <v>0</v>
      </c>
      <c r="C4" s="5"/>
      <c r="D4" s="5"/>
      <c r="E4" s="5"/>
      <c r="F4" s="5">
        <v>0</v>
      </c>
      <c r="J4" s="4" t="s">
        <v>2205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2207</v>
      </c>
      <c r="B5" s="5">
        <v>0</v>
      </c>
      <c r="C5" s="5"/>
      <c r="D5" s="5"/>
      <c r="E5" s="5"/>
      <c r="F5" s="5">
        <v>0</v>
      </c>
      <c r="J5" s="4" t="s">
        <v>2206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2208</v>
      </c>
      <c r="B6" s="5">
        <v>0</v>
      </c>
      <c r="C6" s="5"/>
      <c r="D6" s="5"/>
      <c r="E6" s="5"/>
      <c r="F6" s="5">
        <v>0</v>
      </c>
      <c r="J6" s="4" t="s">
        <v>2207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2209</v>
      </c>
      <c r="B7" s="5">
        <v>0</v>
      </c>
      <c r="C7" s="5"/>
      <c r="D7" s="5"/>
      <c r="E7" s="5"/>
      <c r="F7" s="5">
        <v>0</v>
      </c>
      <c r="J7" s="4" t="s">
        <v>2208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2210</v>
      </c>
      <c r="B8" s="5">
        <v>0</v>
      </c>
      <c r="C8" s="5"/>
      <c r="D8" s="5"/>
      <c r="E8" s="5"/>
      <c r="F8" s="5">
        <v>0</v>
      </c>
      <c r="J8" s="4" t="s">
        <v>2209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2192</v>
      </c>
      <c r="B9" s="5">
        <v>4</v>
      </c>
      <c r="C9" s="5">
        <v>4</v>
      </c>
      <c r="D9" s="5"/>
      <c r="E9" s="5"/>
      <c r="F9" s="5">
        <v>8</v>
      </c>
      <c r="J9" s="4" t="s">
        <v>2210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2191</v>
      </c>
      <c r="B10" s="5">
        <v>5</v>
      </c>
      <c r="C10" s="5"/>
      <c r="D10" s="5"/>
      <c r="E10" s="5"/>
      <c r="F10" s="5">
        <v>5</v>
      </c>
      <c r="J10" s="4" t="s">
        <v>2192</v>
      </c>
      <c r="K10" s="5">
        <v>8</v>
      </c>
      <c r="L10" s="5">
        <v>47</v>
      </c>
      <c r="M10" s="5">
        <v>0</v>
      </c>
      <c r="N10" s="5">
        <v>0</v>
      </c>
      <c r="O10" s="5">
        <v>4</v>
      </c>
      <c r="P10" s="5">
        <v>4</v>
      </c>
      <c r="Q10" s="5">
        <v>0</v>
      </c>
      <c r="R10" s="5">
        <v>0</v>
      </c>
    </row>
    <row r="11" spans="1:18" x14ac:dyDescent="0.25">
      <c r="A11" s="4" t="s">
        <v>2211</v>
      </c>
      <c r="B11" s="5">
        <v>0</v>
      </c>
      <c r="C11" s="5"/>
      <c r="D11" s="5"/>
      <c r="E11" s="5"/>
      <c r="F11" s="5">
        <v>0</v>
      </c>
      <c r="J11" s="4" t="s">
        <v>2191</v>
      </c>
      <c r="K11" s="5">
        <v>5</v>
      </c>
      <c r="L11" s="5">
        <v>0</v>
      </c>
      <c r="M11" s="5">
        <v>0</v>
      </c>
      <c r="N11" s="5">
        <v>0</v>
      </c>
      <c r="O11" s="5">
        <v>5</v>
      </c>
      <c r="P11" s="5">
        <v>0</v>
      </c>
      <c r="Q11" s="5">
        <v>0</v>
      </c>
      <c r="R11" s="5">
        <v>0</v>
      </c>
    </row>
    <row r="12" spans="1:18" x14ac:dyDescent="0.25">
      <c r="A12" s="4" t="s">
        <v>2190</v>
      </c>
      <c r="B12" s="5">
        <v>0</v>
      </c>
      <c r="C12" s="5"/>
      <c r="D12" s="5"/>
      <c r="E12" s="5"/>
      <c r="F12" s="5">
        <v>0</v>
      </c>
      <c r="J12" s="4" t="s">
        <v>2211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x14ac:dyDescent="0.25">
      <c r="A13" s="4" t="s">
        <v>2189</v>
      </c>
      <c r="B13" s="5"/>
      <c r="C13" s="5">
        <v>0</v>
      </c>
      <c r="D13" s="5"/>
      <c r="E13" s="5"/>
      <c r="F13" s="5">
        <v>0</v>
      </c>
      <c r="J13" s="4" t="s">
        <v>2190</v>
      </c>
      <c r="K13" s="5">
        <v>8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2188</v>
      </c>
      <c r="B14" s="5"/>
      <c r="C14" s="5">
        <v>0</v>
      </c>
      <c r="D14" s="5"/>
      <c r="E14" s="5"/>
      <c r="F14" s="5">
        <v>0</v>
      </c>
      <c r="J14" s="4" t="s">
        <v>2189</v>
      </c>
      <c r="K14" s="5">
        <v>0</v>
      </c>
      <c r="L14" s="5">
        <v>28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x14ac:dyDescent="0.25">
      <c r="A15" s="4" t="s">
        <v>2212</v>
      </c>
      <c r="B15" s="5">
        <v>0</v>
      </c>
      <c r="C15" s="5"/>
      <c r="D15" s="5"/>
      <c r="E15" s="5"/>
      <c r="F15" s="5">
        <v>0</v>
      </c>
      <c r="J15" s="4" t="s">
        <v>2188</v>
      </c>
      <c r="K15" s="5">
        <v>0</v>
      </c>
      <c r="L15" s="5">
        <v>32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1:18" x14ac:dyDescent="0.25">
      <c r="A16" s="4" t="s">
        <v>2187</v>
      </c>
      <c r="B16" s="5"/>
      <c r="C16" s="5">
        <v>2</v>
      </c>
      <c r="D16" s="5"/>
      <c r="E16" s="5"/>
      <c r="F16" s="5">
        <v>2</v>
      </c>
      <c r="J16" s="4" t="s">
        <v>2212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2186</v>
      </c>
      <c r="B17" s="5"/>
      <c r="C17" s="5">
        <v>7</v>
      </c>
      <c r="D17" s="5"/>
      <c r="E17" s="5"/>
      <c r="F17" s="5">
        <v>7</v>
      </c>
      <c r="J17" s="4" t="s">
        <v>2187</v>
      </c>
      <c r="K17" s="5">
        <v>0</v>
      </c>
      <c r="L17" s="5">
        <v>4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</row>
    <row r="18" spans="1:18" x14ac:dyDescent="0.25">
      <c r="A18" s="4" t="s">
        <v>2204</v>
      </c>
      <c r="B18" s="5"/>
      <c r="C18" s="5"/>
      <c r="D18" s="5">
        <v>3</v>
      </c>
      <c r="E18" s="5"/>
      <c r="F18" s="5">
        <v>3</v>
      </c>
      <c r="J18" s="4" t="s">
        <v>2186</v>
      </c>
      <c r="K18" s="5">
        <v>0</v>
      </c>
      <c r="L18" s="5">
        <v>23</v>
      </c>
      <c r="M18" s="5">
        <v>0</v>
      </c>
      <c r="N18" s="5">
        <v>0</v>
      </c>
      <c r="O18" s="5">
        <v>0</v>
      </c>
      <c r="P18" s="5">
        <v>7</v>
      </c>
      <c r="Q18" s="5">
        <v>0</v>
      </c>
      <c r="R18" s="5">
        <v>0</v>
      </c>
    </row>
    <row r="19" spans="1:18" x14ac:dyDescent="0.25">
      <c r="A19" s="4" t="s">
        <v>2203</v>
      </c>
      <c r="B19" s="5"/>
      <c r="C19" s="5"/>
      <c r="D19" s="5">
        <v>4</v>
      </c>
      <c r="E19" s="5"/>
      <c r="F19" s="5">
        <v>4</v>
      </c>
      <c r="J19" s="4" t="s">
        <v>2204</v>
      </c>
      <c r="K19" s="5">
        <v>0</v>
      </c>
      <c r="L19" s="5">
        <v>0</v>
      </c>
      <c r="M19" s="5">
        <v>26</v>
      </c>
      <c r="N19" s="5">
        <v>0</v>
      </c>
      <c r="O19" s="5">
        <v>0</v>
      </c>
      <c r="P19" s="5">
        <v>0</v>
      </c>
      <c r="Q19" s="5">
        <v>3</v>
      </c>
      <c r="R19" s="5">
        <v>0</v>
      </c>
    </row>
    <row r="20" spans="1:18" x14ac:dyDescent="0.25">
      <c r="A20" s="4" t="s">
        <v>2202</v>
      </c>
      <c r="B20" s="5"/>
      <c r="C20" s="5"/>
      <c r="D20" s="5">
        <v>7</v>
      </c>
      <c r="E20" s="5"/>
      <c r="F20" s="5">
        <v>7</v>
      </c>
      <c r="J20" s="4" t="s">
        <v>2203</v>
      </c>
      <c r="K20" s="5">
        <v>0</v>
      </c>
      <c r="L20" s="5">
        <v>0</v>
      </c>
      <c r="M20" s="5">
        <v>86</v>
      </c>
      <c r="N20" s="5">
        <v>0</v>
      </c>
      <c r="O20" s="5">
        <v>0</v>
      </c>
      <c r="P20" s="5">
        <v>0</v>
      </c>
      <c r="Q20" s="5">
        <v>4</v>
      </c>
      <c r="R20" s="5">
        <v>0</v>
      </c>
    </row>
    <row r="21" spans="1:18" x14ac:dyDescent="0.25">
      <c r="A21" s="4" t="s">
        <v>2201</v>
      </c>
      <c r="B21" s="5"/>
      <c r="C21" s="5"/>
      <c r="D21" s="5">
        <v>17</v>
      </c>
      <c r="E21" s="5"/>
      <c r="F21" s="5">
        <v>17</v>
      </c>
      <c r="J21" s="4" t="s">
        <v>2202</v>
      </c>
      <c r="K21" s="5">
        <v>0</v>
      </c>
      <c r="L21" s="5">
        <v>0</v>
      </c>
      <c r="M21" s="5">
        <v>110</v>
      </c>
      <c r="N21" s="5">
        <v>0</v>
      </c>
      <c r="O21" s="5">
        <v>0</v>
      </c>
      <c r="P21" s="5">
        <v>0</v>
      </c>
      <c r="Q21" s="5">
        <v>7</v>
      </c>
      <c r="R21" s="5">
        <v>0</v>
      </c>
    </row>
    <row r="22" spans="1:18" x14ac:dyDescent="0.25">
      <c r="A22" s="4" t="s">
        <v>2200</v>
      </c>
      <c r="B22" s="5"/>
      <c r="C22" s="5"/>
      <c r="D22" s="5">
        <v>19</v>
      </c>
      <c r="E22" s="5"/>
      <c r="F22" s="5">
        <v>19</v>
      </c>
      <c r="J22" s="4" t="s">
        <v>2201</v>
      </c>
      <c r="K22" s="5">
        <v>0</v>
      </c>
      <c r="L22" s="5">
        <v>0</v>
      </c>
      <c r="M22" s="5">
        <v>104</v>
      </c>
      <c r="N22" s="5">
        <v>0</v>
      </c>
      <c r="O22" s="5">
        <v>0</v>
      </c>
      <c r="P22" s="5">
        <v>0</v>
      </c>
      <c r="Q22" s="5">
        <v>17</v>
      </c>
      <c r="R22" s="5">
        <v>0</v>
      </c>
    </row>
    <row r="23" spans="1:18" x14ac:dyDescent="0.25">
      <c r="A23" s="4" t="s">
        <v>2199</v>
      </c>
      <c r="B23" s="5"/>
      <c r="C23" s="5"/>
      <c r="D23" s="5">
        <v>8</v>
      </c>
      <c r="E23" s="5"/>
      <c r="F23" s="5">
        <v>8</v>
      </c>
      <c r="J23" s="4" t="s">
        <v>2200</v>
      </c>
      <c r="K23" s="5">
        <v>0</v>
      </c>
      <c r="L23" s="5">
        <v>0</v>
      </c>
      <c r="M23" s="5">
        <v>80</v>
      </c>
      <c r="N23" s="5">
        <v>0</v>
      </c>
      <c r="O23" s="5">
        <v>0</v>
      </c>
      <c r="P23" s="5">
        <v>0</v>
      </c>
      <c r="Q23" s="5">
        <v>19</v>
      </c>
      <c r="R23" s="5">
        <v>0</v>
      </c>
    </row>
    <row r="24" spans="1:18" x14ac:dyDescent="0.25">
      <c r="A24" s="4" t="s">
        <v>2198</v>
      </c>
      <c r="B24" s="5"/>
      <c r="C24" s="5"/>
      <c r="D24" s="5">
        <v>8</v>
      </c>
      <c r="E24" s="5"/>
      <c r="F24" s="5">
        <v>8</v>
      </c>
      <c r="J24" s="4" t="s">
        <v>2199</v>
      </c>
      <c r="K24" s="5">
        <v>0</v>
      </c>
      <c r="L24" s="5">
        <v>0</v>
      </c>
      <c r="M24" s="5">
        <v>59</v>
      </c>
      <c r="N24" s="5">
        <v>0</v>
      </c>
      <c r="O24" s="5">
        <v>0</v>
      </c>
      <c r="P24" s="5">
        <v>0</v>
      </c>
      <c r="Q24" s="5">
        <v>8</v>
      </c>
      <c r="R24" s="5">
        <v>0</v>
      </c>
    </row>
    <row r="25" spans="1:18" x14ac:dyDescent="0.25">
      <c r="A25" s="4" t="s">
        <v>2185</v>
      </c>
      <c r="B25" s="5"/>
      <c r="C25" s="5">
        <v>5</v>
      </c>
      <c r="D25" s="5">
        <v>11</v>
      </c>
      <c r="E25" s="5"/>
      <c r="F25" s="5">
        <v>16</v>
      </c>
      <c r="J25" s="4" t="s">
        <v>2198</v>
      </c>
      <c r="K25" s="5">
        <v>0</v>
      </c>
      <c r="L25" s="5">
        <v>0</v>
      </c>
      <c r="M25" s="5">
        <v>79</v>
      </c>
      <c r="N25" s="5">
        <v>0</v>
      </c>
      <c r="O25" s="5">
        <v>0</v>
      </c>
      <c r="P25" s="5">
        <v>0</v>
      </c>
      <c r="Q25" s="5">
        <v>8</v>
      </c>
      <c r="R25" s="5">
        <v>0</v>
      </c>
    </row>
    <row r="26" spans="1:18" x14ac:dyDescent="0.25">
      <c r="A26" s="4" t="s">
        <v>2184</v>
      </c>
      <c r="B26" s="5"/>
      <c r="C26" s="5">
        <v>10</v>
      </c>
      <c r="D26" s="5">
        <v>15</v>
      </c>
      <c r="E26" s="5"/>
      <c r="F26" s="5">
        <v>25</v>
      </c>
      <c r="J26" s="4" t="s">
        <v>2185</v>
      </c>
      <c r="K26" s="5">
        <v>0</v>
      </c>
      <c r="L26" s="5">
        <v>14</v>
      </c>
      <c r="M26" s="5">
        <v>76</v>
      </c>
      <c r="N26" s="5">
        <v>0</v>
      </c>
      <c r="O26" s="5">
        <v>0</v>
      </c>
      <c r="P26" s="5">
        <v>5</v>
      </c>
      <c r="Q26" s="5">
        <v>11</v>
      </c>
      <c r="R26" s="5">
        <v>0</v>
      </c>
    </row>
    <row r="27" spans="1:18" x14ac:dyDescent="0.25">
      <c r="A27" s="4" t="s">
        <v>2197</v>
      </c>
      <c r="B27" s="5"/>
      <c r="C27" s="5"/>
      <c r="D27" s="5">
        <v>24</v>
      </c>
      <c r="E27" s="5"/>
      <c r="F27" s="5">
        <v>24</v>
      </c>
      <c r="J27" s="4" t="s">
        <v>2184</v>
      </c>
      <c r="K27" s="5">
        <v>0</v>
      </c>
      <c r="L27" s="5">
        <v>48</v>
      </c>
      <c r="M27" s="5">
        <v>80</v>
      </c>
      <c r="N27" s="5">
        <v>0</v>
      </c>
      <c r="O27" s="5">
        <v>0</v>
      </c>
      <c r="P27" s="5">
        <v>10</v>
      </c>
      <c r="Q27" s="5">
        <v>15</v>
      </c>
      <c r="R27" s="5">
        <v>0</v>
      </c>
    </row>
    <row r="28" spans="1:18" x14ac:dyDescent="0.25">
      <c r="A28" s="4" t="s">
        <v>2183</v>
      </c>
      <c r="B28" s="5"/>
      <c r="C28" s="5">
        <v>2</v>
      </c>
      <c r="D28" s="5">
        <v>14</v>
      </c>
      <c r="E28" s="5"/>
      <c r="F28" s="5">
        <v>16</v>
      </c>
      <c r="J28" s="4" t="s">
        <v>2197</v>
      </c>
      <c r="K28" s="5">
        <v>0</v>
      </c>
      <c r="L28" s="5">
        <v>0</v>
      </c>
      <c r="M28" s="5">
        <v>90</v>
      </c>
      <c r="N28" s="5">
        <v>0</v>
      </c>
      <c r="O28" s="5">
        <v>0</v>
      </c>
      <c r="P28" s="5">
        <v>0</v>
      </c>
      <c r="Q28" s="5">
        <v>24</v>
      </c>
      <c r="R28" s="5">
        <v>0</v>
      </c>
    </row>
    <row r="29" spans="1:18" x14ac:dyDescent="0.25">
      <c r="A29" s="4" t="s">
        <v>2182</v>
      </c>
      <c r="B29" s="5"/>
      <c r="C29" s="5">
        <v>6</v>
      </c>
      <c r="D29" s="5">
        <v>14</v>
      </c>
      <c r="E29" s="5"/>
      <c r="F29" s="5">
        <v>20</v>
      </c>
      <c r="J29" s="4" t="s">
        <v>2183</v>
      </c>
      <c r="K29" s="5">
        <v>0</v>
      </c>
      <c r="L29" s="5">
        <v>18</v>
      </c>
      <c r="M29" s="5">
        <v>92</v>
      </c>
      <c r="N29" s="5">
        <v>0</v>
      </c>
      <c r="O29" s="5">
        <v>0</v>
      </c>
      <c r="P29" s="5">
        <v>2</v>
      </c>
      <c r="Q29" s="5">
        <v>14</v>
      </c>
      <c r="R29" s="5">
        <v>0</v>
      </c>
    </row>
    <row r="30" spans="1:18" x14ac:dyDescent="0.25">
      <c r="A30" s="4" t="s">
        <v>2181</v>
      </c>
      <c r="B30" s="5"/>
      <c r="C30" s="5">
        <v>2</v>
      </c>
      <c r="D30" s="5">
        <v>15</v>
      </c>
      <c r="E30" s="5"/>
      <c r="F30" s="5">
        <v>17</v>
      </c>
      <c r="J30" s="4" t="s">
        <v>2182</v>
      </c>
      <c r="K30" s="5">
        <v>0</v>
      </c>
      <c r="L30" s="5">
        <v>24</v>
      </c>
      <c r="M30" s="5">
        <v>80</v>
      </c>
      <c r="N30" s="5">
        <v>0</v>
      </c>
      <c r="O30" s="5">
        <v>0</v>
      </c>
      <c r="P30" s="5">
        <v>6</v>
      </c>
      <c r="Q30" s="5">
        <v>14</v>
      </c>
      <c r="R30" s="5">
        <v>0</v>
      </c>
    </row>
    <row r="31" spans="1:18" x14ac:dyDescent="0.25">
      <c r="A31" s="4" t="s">
        <v>2196</v>
      </c>
      <c r="B31" s="5"/>
      <c r="C31" s="5"/>
      <c r="D31" s="5">
        <v>20</v>
      </c>
      <c r="E31" s="5"/>
      <c r="F31" s="5">
        <v>20</v>
      </c>
      <c r="J31" s="4" t="s">
        <v>2181</v>
      </c>
      <c r="K31" s="5">
        <v>0</v>
      </c>
      <c r="L31" s="5">
        <v>7</v>
      </c>
      <c r="M31" s="5">
        <v>74</v>
      </c>
      <c r="N31" s="5">
        <v>0</v>
      </c>
      <c r="O31" s="5">
        <v>0</v>
      </c>
      <c r="P31" s="5">
        <v>2</v>
      </c>
      <c r="Q31" s="5">
        <v>15</v>
      </c>
      <c r="R31" s="5">
        <v>0</v>
      </c>
    </row>
    <row r="32" spans="1:18" x14ac:dyDescent="0.25">
      <c r="A32" s="4" t="s">
        <v>2195</v>
      </c>
      <c r="B32" s="5"/>
      <c r="C32" s="5"/>
      <c r="D32" s="5">
        <v>15</v>
      </c>
      <c r="E32" s="5">
        <v>10</v>
      </c>
      <c r="F32" s="5">
        <v>25</v>
      </c>
      <c r="J32" s="4" t="s">
        <v>2196</v>
      </c>
      <c r="K32" s="5">
        <v>0</v>
      </c>
      <c r="L32" s="5">
        <v>0</v>
      </c>
      <c r="M32" s="5">
        <v>93</v>
      </c>
      <c r="N32" s="5">
        <v>0</v>
      </c>
      <c r="O32" s="5">
        <v>0</v>
      </c>
      <c r="P32" s="5">
        <v>0</v>
      </c>
      <c r="Q32" s="5">
        <v>20</v>
      </c>
      <c r="R32" s="5">
        <v>0</v>
      </c>
    </row>
    <row r="33" spans="1:18" x14ac:dyDescent="0.25">
      <c r="A33" s="4" t="s">
        <v>2194</v>
      </c>
      <c r="B33" s="5"/>
      <c r="C33" s="5"/>
      <c r="D33" s="5">
        <v>17</v>
      </c>
      <c r="E33" s="5">
        <v>23</v>
      </c>
      <c r="F33" s="5">
        <v>40</v>
      </c>
      <c r="J33" s="4" t="s">
        <v>2195</v>
      </c>
      <c r="K33" s="5">
        <v>0</v>
      </c>
      <c r="L33" s="5">
        <v>0</v>
      </c>
      <c r="M33" s="5">
        <v>72</v>
      </c>
      <c r="N33" s="5">
        <v>95</v>
      </c>
      <c r="O33" s="5">
        <v>0</v>
      </c>
      <c r="P33" s="5">
        <v>0</v>
      </c>
      <c r="Q33" s="5">
        <v>15</v>
      </c>
      <c r="R33" s="5">
        <v>10</v>
      </c>
    </row>
    <row r="34" spans="1:18" x14ac:dyDescent="0.25">
      <c r="A34" s="4" t="s">
        <v>2193</v>
      </c>
      <c r="B34" s="5"/>
      <c r="C34" s="5"/>
      <c r="D34" s="5">
        <v>33</v>
      </c>
      <c r="E34" s="5">
        <v>25</v>
      </c>
      <c r="F34" s="5">
        <v>58</v>
      </c>
      <c r="J34" s="4" t="s">
        <v>2194</v>
      </c>
      <c r="K34" s="5">
        <v>0</v>
      </c>
      <c r="L34" s="5">
        <v>0</v>
      </c>
      <c r="M34" s="5">
        <v>125</v>
      </c>
      <c r="N34" s="5">
        <v>161</v>
      </c>
      <c r="O34" s="5">
        <v>0</v>
      </c>
      <c r="P34" s="5">
        <v>0</v>
      </c>
      <c r="Q34" s="5">
        <v>17</v>
      </c>
      <c r="R34" s="5">
        <v>23</v>
      </c>
    </row>
    <row r="35" spans="1:18" x14ac:dyDescent="0.25">
      <c r="A35" s="4" t="s">
        <v>2214</v>
      </c>
      <c r="B35" s="5">
        <v>9</v>
      </c>
      <c r="C35" s="5">
        <v>38</v>
      </c>
      <c r="D35" s="5">
        <v>244</v>
      </c>
      <c r="E35" s="5">
        <v>58</v>
      </c>
      <c r="F35" s="5">
        <v>349</v>
      </c>
      <c r="J35" s="4" t="s">
        <v>2193</v>
      </c>
      <c r="K35" s="5">
        <v>0</v>
      </c>
      <c r="L35" s="5">
        <v>0</v>
      </c>
      <c r="M35" s="5">
        <v>146</v>
      </c>
      <c r="N35" s="5">
        <v>157</v>
      </c>
      <c r="O35" s="5">
        <v>0</v>
      </c>
      <c r="P35" s="5">
        <v>0</v>
      </c>
      <c r="Q35" s="5">
        <v>33</v>
      </c>
      <c r="R35" s="5">
        <v>25</v>
      </c>
    </row>
    <row r="36" spans="1:18" x14ac:dyDescent="0.25">
      <c r="A36" s="3" t="s">
        <v>2217</v>
      </c>
      <c r="B36" s="3" t="s">
        <v>2213</v>
      </c>
    </row>
    <row r="37" spans="1:18" x14ac:dyDescent="0.25">
      <c r="A37" s="3" t="s">
        <v>2215</v>
      </c>
      <c r="B37" t="s">
        <v>2174</v>
      </c>
      <c r="C37" t="s">
        <v>2173</v>
      </c>
      <c r="D37" t="s">
        <v>2175</v>
      </c>
      <c r="E37" t="s">
        <v>2176</v>
      </c>
      <c r="F37" t="s">
        <v>2214</v>
      </c>
    </row>
    <row r="38" spans="1:18" x14ac:dyDescent="0.25">
      <c r="A38" s="4" t="s">
        <v>2205</v>
      </c>
      <c r="B38" s="5"/>
      <c r="C38" s="5"/>
      <c r="D38" s="5"/>
      <c r="E38" s="5"/>
      <c r="F38" s="5"/>
    </row>
    <row r="39" spans="1:18" x14ac:dyDescent="0.25">
      <c r="A39" s="4" t="s">
        <v>2206</v>
      </c>
      <c r="B39" s="5"/>
      <c r="C39" s="5"/>
      <c r="D39" s="5"/>
      <c r="E39" s="5"/>
      <c r="F39" s="5"/>
    </row>
    <row r="40" spans="1:18" x14ac:dyDescent="0.25">
      <c r="A40" s="4" t="s">
        <v>2207</v>
      </c>
      <c r="B40" s="5"/>
      <c r="C40" s="5"/>
      <c r="D40" s="5"/>
      <c r="E40" s="5"/>
      <c r="F40" s="5"/>
    </row>
    <row r="41" spans="1:18" x14ac:dyDescent="0.25">
      <c r="A41" s="4" t="s">
        <v>2208</v>
      </c>
      <c r="B41" s="5"/>
      <c r="C41" s="5"/>
      <c r="D41" s="5"/>
      <c r="E41" s="5"/>
      <c r="F41" s="5"/>
    </row>
    <row r="42" spans="1:18" x14ac:dyDescent="0.25">
      <c r="A42" s="4" t="s">
        <v>2209</v>
      </c>
      <c r="B42" s="5"/>
      <c r="C42" s="5"/>
      <c r="D42" s="5"/>
      <c r="E42" s="5"/>
      <c r="F42" s="5"/>
    </row>
    <row r="43" spans="1:18" x14ac:dyDescent="0.25">
      <c r="A43" s="4" t="s">
        <v>2210</v>
      </c>
      <c r="B43" s="5"/>
      <c r="C43" s="5"/>
      <c r="D43" s="5"/>
      <c r="E43" s="5"/>
      <c r="F43" s="5"/>
    </row>
    <row r="44" spans="1:18" x14ac:dyDescent="0.25">
      <c r="A44" s="4" t="s">
        <v>2192</v>
      </c>
      <c r="B44" s="5">
        <v>8</v>
      </c>
      <c r="C44" s="5">
        <v>47</v>
      </c>
      <c r="D44" s="5"/>
      <c r="E44" s="5"/>
      <c r="F44" s="5">
        <v>55</v>
      </c>
    </row>
    <row r="45" spans="1:18" x14ac:dyDescent="0.25">
      <c r="A45" s="4" t="s">
        <v>2191</v>
      </c>
      <c r="B45" s="5">
        <v>5</v>
      </c>
      <c r="C45" s="5"/>
      <c r="D45" s="5"/>
      <c r="E45" s="5"/>
      <c r="F45" s="5">
        <v>5</v>
      </c>
    </row>
    <row r="46" spans="1:18" x14ac:dyDescent="0.25">
      <c r="A46" s="4" t="s">
        <v>2211</v>
      </c>
      <c r="B46" s="5"/>
      <c r="C46" s="5"/>
      <c r="D46" s="5"/>
      <c r="E46" s="5"/>
      <c r="F46" s="5"/>
    </row>
    <row r="47" spans="1:18" x14ac:dyDescent="0.25">
      <c r="A47" s="4" t="s">
        <v>2190</v>
      </c>
      <c r="B47" s="5">
        <v>8</v>
      </c>
      <c r="C47" s="5"/>
      <c r="D47" s="5"/>
      <c r="E47" s="5"/>
      <c r="F47" s="5">
        <v>8</v>
      </c>
    </row>
    <row r="48" spans="1:18" x14ac:dyDescent="0.25">
      <c r="A48" s="4" t="s">
        <v>2189</v>
      </c>
      <c r="B48" s="5"/>
      <c r="C48" s="5">
        <v>28</v>
      </c>
      <c r="D48" s="5"/>
      <c r="E48" s="5"/>
      <c r="F48" s="5">
        <v>28</v>
      </c>
    </row>
    <row r="49" spans="1:6" x14ac:dyDescent="0.25">
      <c r="A49" s="4" t="s">
        <v>2188</v>
      </c>
      <c r="B49" s="5"/>
      <c r="C49" s="5">
        <v>32</v>
      </c>
      <c r="D49" s="5"/>
      <c r="E49" s="5"/>
      <c r="F49" s="5">
        <v>32</v>
      </c>
    </row>
    <row r="50" spans="1:6" x14ac:dyDescent="0.25">
      <c r="A50" s="4" t="s">
        <v>2212</v>
      </c>
      <c r="B50" s="5"/>
      <c r="C50" s="5"/>
      <c r="D50" s="5"/>
      <c r="E50" s="5"/>
      <c r="F50" s="5"/>
    </row>
    <row r="51" spans="1:6" x14ac:dyDescent="0.25">
      <c r="A51" s="4" t="s">
        <v>2187</v>
      </c>
      <c r="B51" s="5"/>
      <c r="C51" s="5">
        <v>4</v>
      </c>
      <c r="D51" s="5"/>
      <c r="E51" s="5"/>
      <c r="F51" s="5">
        <v>4</v>
      </c>
    </row>
    <row r="52" spans="1:6" x14ac:dyDescent="0.25">
      <c r="A52" s="4" t="s">
        <v>2186</v>
      </c>
      <c r="B52" s="5"/>
      <c r="C52" s="5">
        <v>23</v>
      </c>
      <c r="D52" s="5"/>
      <c r="E52" s="5"/>
      <c r="F52" s="5">
        <v>23</v>
      </c>
    </row>
    <row r="53" spans="1:6" x14ac:dyDescent="0.25">
      <c r="A53" s="4" t="s">
        <v>2204</v>
      </c>
      <c r="B53" s="5"/>
      <c r="C53" s="5"/>
      <c r="D53" s="5">
        <v>26</v>
      </c>
      <c r="E53" s="5"/>
      <c r="F53" s="5">
        <v>26</v>
      </c>
    </row>
    <row r="54" spans="1:6" x14ac:dyDescent="0.25">
      <c r="A54" s="4" t="s">
        <v>2203</v>
      </c>
      <c r="B54" s="5"/>
      <c r="C54" s="5"/>
      <c r="D54" s="5">
        <v>86</v>
      </c>
      <c r="E54" s="5"/>
      <c r="F54" s="5">
        <v>86</v>
      </c>
    </row>
    <row r="55" spans="1:6" x14ac:dyDescent="0.25">
      <c r="A55" s="4" t="s">
        <v>2202</v>
      </c>
      <c r="B55" s="5"/>
      <c r="C55" s="5"/>
      <c r="D55" s="5">
        <v>110</v>
      </c>
      <c r="E55" s="5"/>
      <c r="F55" s="5">
        <v>110</v>
      </c>
    </row>
    <row r="56" spans="1:6" x14ac:dyDescent="0.25">
      <c r="A56" s="4" t="s">
        <v>2201</v>
      </c>
      <c r="B56" s="5"/>
      <c r="C56" s="5"/>
      <c r="D56" s="5">
        <v>104</v>
      </c>
      <c r="E56" s="5"/>
      <c r="F56" s="5">
        <v>104</v>
      </c>
    </row>
    <row r="57" spans="1:6" x14ac:dyDescent="0.25">
      <c r="A57" s="4" t="s">
        <v>2200</v>
      </c>
      <c r="B57" s="5"/>
      <c r="C57" s="5"/>
      <c r="D57" s="5">
        <v>80</v>
      </c>
      <c r="E57" s="5"/>
      <c r="F57" s="5">
        <v>80</v>
      </c>
    </row>
    <row r="58" spans="1:6" x14ac:dyDescent="0.25">
      <c r="A58" s="4" t="s">
        <v>2199</v>
      </c>
      <c r="B58" s="5"/>
      <c r="C58" s="5"/>
      <c r="D58" s="5">
        <v>59</v>
      </c>
      <c r="E58" s="5"/>
      <c r="F58" s="5">
        <v>59</v>
      </c>
    </row>
    <row r="59" spans="1:6" x14ac:dyDescent="0.25">
      <c r="A59" s="4" t="s">
        <v>2198</v>
      </c>
      <c r="B59" s="5"/>
      <c r="C59" s="5"/>
      <c r="D59" s="5">
        <v>79</v>
      </c>
      <c r="E59" s="5"/>
      <c r="F59" s="5">
        <v>79</v>
      </c>
    </row>
    <row r="60" spans="1:6" x14ac:dyDescent="0.25">
      <c r="A60" s="4" t="s">
        <v>2185</v>
      </c>
      <c r="B60" s="5"/>
      <c r="C60" s="5">
        <v>14</v>
      </c>
      <c r="D60" s="5">
        <v>76</v>
      </c>
      <c r="E60" s="5"/>
      <c r="F60" s="5">
        <v>90</v>
      </c>
    </row>
    <row r="61" spans="1:6" x14ac:dyDescent="0.25">
      <c r="A61" s="4" t="s">
        <v>2184</v>
      </c>
      <c r="B61" s="5"/>
      <c r="C61" s="5">
        <v>48</v>
      </c>
      <c r="D61" s="5">
        <v>80</v>
      </c>
      <c r="E61" s="5"/>
      <c r="F61" s="5">
        <v>128</v>
      </c>
    </row>
    <row r="62" spans="1:6" x14ac:dyDescent="0.25">
      <c r="A62" s="4" t="s">
        <v>2197</v>
      </c>
      <c r="B62" s="5"/>
      <c r="C62" s="5"/>
      <c r="D62" s="5">
        <v>90</v>
      </c>
      <c r="E62" s="5"/>
      <c r="F62" s="5">
        <v>90</v>
      </c>
    </row>
    <row r="63" spans="1:6" x14ac:dyDescent="0.25">
      <c r="A63" s="4" t="s">
        <v>2183</v>
      </c>
      <c r="B63" s="5"/>
      <c r="C63" s="5">
        <v>18</v>
      </c>
      <c r="D63" s="5">
        <v>92</v>
      </c>
      <c r="E63" s="5"/>
      <c r="F63" s="5">
        <v>110</v>
      </c>
    </row>
    <row r="64" spans="1:6" x14ac:dyDescent="0.25">
      <c r="A64" s="4" t="s">
        <v>2182</v>
      </c>
      <c r="B64" s="5"/>
      <c r="C64" s="5">
        <v>24</v>
      </c>
      <c r="D64" s="5">
        <v>80</v>
      </c>
      <c r="E64" s="5"/>
      <c r="F64" s="5">
        <v>104</v>
      </c>
    </row>
    <row r="65" spans="1:6" x14ac:dyDescent="0.25">
      <c r="A65" s="4" t="s">
        <v>2181</v>
      </c>
      <c r="B65" s="5"/>
      <c r="C65" s="5">
        <v>7</v>
      </c>
      <c r="D65" s="5">
        <v>74</v>
      </c>
      <c r="E65" s="5"/>
      <c r="F65" s="5">
        <v>81</v>
      </c>
    </row>
    <row r="66" spans="1:6" x14ac:dyDescent="0.25">
      <c r="A66" s="4" t="s">
        <v>2196</v>
      </c>
      <c r="B66" s="5"/>
      <c r="C66" s="5"/>
      <c r="D66" s="5">
        <v>93</v>
      </c>
      <c r="E66" s="5"/>
      <c r="F66" s="5">
        <v>93</v>
      </c>
    </row>
    <row r="67" spans="1:6" x14ac:dyDescent="0.25">
      <c r="A67" s="4" t="s">
        <v>2195</v>
      </c>
      <c r="B67" s="5"/>
      <c r="C67" s="5"/>
      <c r="D67" s="5">
        <v>72</v>
      </c>
      <c r="E67" s="5">
        <v>95</v>
      </c>
      <c r="F67" s="5">
        <v>167</v>
      </c>
    </row>
    <row r="68" spans="1:6" x14ac:dyDescent="0.25">
      <c r="A68" s="4" t="s">
        <v>2194</v>
      </c>
      <c r="B68" s="5"/>
      <c r="C68" s="5"/>
      <c r="D68" s="5">
        <v>125</v>
      </c>
      <c r="E68" s="5">
        <v>161</v>
      </c>
      <c r="F68" s="5">
        <v>286</v>
      </c>
    </row>
    <row r="69" spans="1:6" x14ac:dyDescent="0.25">
      <c r="A69" s="4" t="s">
        <v>2193</v>
      </c>
      <c r="B69" s="5"/>
      <c r="C69" s="5"/>
      <c r="D69" s="5">
        <v>146</v>
      </c>
      <c r="E69" s="5">
        <v>157</v>
      </c>
      <c r="F69" s="5">
        <v>303</v>
      </c>
    </row>
    <row r="70" spans="1:6" x14ac:dyDescent="0.25">
      <c r="A70" s="4" t="s">
        <v>2214</v>
      </c>
      <c r="B70" s="5">
        <v>21</v>
      </c>
      <c r="C70" s="5">
        <v>245</v>
      </c>
      <c r="D70" s="5">
        <v>1472</v>
      </c>
      <c r="E70" s="5">
        <v>413</v>
      </c>
      <c r="F70" s="5">
        <v>2151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2224</v>
      </c>
      <c r="C1" s="8"/>
      <c r="D1" s="8"/>
      <c r="E1" s="8"/>
      <c r="F1" s="8"/>
      <c r="G1" s="9" t="s">
        <v>2225</v>
      </c>
      <c r="H1" s="9"/>
      <c r="I1" s="9"/>
      <c r="J1" s="9"/>
      <c r="K1" s="9"/>
    </row>
    <row r="2" spans="1:11" x14ac:dyDescent="0.25">
      <c r="A2" s="6" t="s">
        <v>2164</v>
      </c>
      <c r="B2" s="6" t="s">
        <v>2174</v>
      </c>
      <c r="C2" s="6" t="s">
        <v>2173</v>
      </c>
      <c r="D2" s="6" t="s">
        <v>2175</v>
      </c>
      <c r="E2" s="6" t="s">
        <v>2176</v>
      </c>
      <c r="F2" s="6" t="s">
        <v>2218</v>
      </c>
      <c r="G2" s="6" t="s">
        <v>2219</v>
      </c>
      <c r="H2" s="6" t="s">
        <v>2220</v>
      </c>
      <c r="I2" s="6" t="s">
        <v>2221</v>
      </c>
      <c r="J2" s="6" t="s">
        <v>2222</v>
      </c>
      <c r="K2" s="6" t="s">
        <v>2223</v>
      </c>
    </row>
    <row r="3" spans="1:11" x14ac:dyDescent="0.25">
      <c r="A3" s="6" t="s">
        <v>2205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2206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2207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2208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2209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2210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2192</v>
      </c>
      <c r="B9" s="6">
        <v>8</v>
      </c>
      <c r="C9" s="6">
        <v>47</v>
      </c>
      <c r="D9" s="6">
        <v>0</v>
      </c>
      <c r="E9" s="6">
        <v>0</v>
      </c>
      <c r="F9" s="6">
        <f>SUM(Summary[[#This Row],[L4]:[L8]])</f>
        <v>55</v>
      </c>
      <c r="G9" s="6">
        <v>4</v>
      </c>
      <c r="H9" s="6">
        <v>4</v>
      </c>
      <c r="I9" s="6">
        <v>0</v>
      </c>
      <c r="J9" s="6">
        <v>0</v>
      </c>
      <c r="K9" s="6">
        <f>SUM(Summary[[#This Row],[L4 ]:[L8 ]])</f>
        <v>8</v>
      </c>
    </row>
    <row r="10" spans="1:11" x14ac:dyDescent="0.25">
      <c r="A10" s="6" t="s">
        <v>2191</v>
      </c>
      <c r="B10" s="6">
        <v>5</v>
      </c>
      <c r="C10" s="6">
        <v>0</v>
      </c>
      <c r="D10" s="6">
        <v>0</v>
      </c>
      <c r="E10" s="6">
        <v>0</v>
      </c>
      <c r="F10" s="6">
        <f>SUM(Summary[[#This Row],[L4]:[L8]])</f>
        <v>5</v>
      </c>
      <c r="G10" s="6">
        <v>5</v>
      </c>
      <c r="H10" s="6">
        <v>0</v>
      </c>
      <c r="I10" s="6">
        <v>0</v>
      </c>
      <c r="J10" s="6">
        <v>0</v>
      </c>
      <c r="K10" s="6">
        <f>SUM(Summary[[#This Row],[L4 ]:[L8 ]])</f>
        <v>5</v>
      </c>
    </row>
    <row r="11" spans="1:11" x14ac:dyDescent="0.25">
      <c r="A11" s="6" t="s">
        <v>2211</v>
      </c>
      <c r="B11" s="6">
        <v>0</v>
      </c>
      <c r="C11" s="6">
        <v>0</v>
      </c>
      <c r="D11" s="6">
        <v>0</v>
      </c>
      <c r="E11" s="6">
        <v>0</v>
      </c>
      <c r="F11" s="6">
        <f>SUM(Summary[[#This Row],[L4]:[L8]])</f>
        <v>0</v>
      </c>
      <c r="G11" s="6">
        <v>0</v>
      </c>
      <c r="H11" s="6">
        <v>0</v>
      </c>
      <c r="I11" s="6">
        <v>0</v>
      </c>
      <c r="J11" s="6">
        <v>0</v>
      </c>
      <c r="K11" s="6">
        <f>SUM(Summary[[#This Row],[L4 ]:[L8 ]])</f>
        <v>0</v>
      </c>
    </row>
    <row r="12" spans="1:11" x14ac:dyDescent="0.25">
      <c r="A12" s="6" t="s">
        <v>2190</v>
      </c>
      <c r="B12" s="6">
        <v>8</v>
      </c>
      <c r="C12" s="6">
        <v>0</v>
      </c>
      <c r="D12" s="6">
        <v>0</v>
      </c>
      <c r="E12" s="6">
        <v>0</v>
      </c>
      <c r="F12" s="6">
        <f>SUM(Summary[[#This Row],[L4]:[L8]])</f>
        <v>8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2189</v>
      </c>
      <c r="B13" s="6">
        <v>0</v>
      </c>
      <c r="C13" s="6">
        <v>28</v>
      </c>
      <c r="D13" s="6">
        <v>0</v>
      </c>
      <c r="E13" s="6">
        <v>0</v>
      </c>
      <c r="F13" s="6">
        <f>SUM(Summary[[#This Row],[L4]:[L8]])</f>
        <v>28</v>
      </c>
      <c r="G13" s="6">
        <v>0</v>
      </c>
      <c r="H13" s="6">
        <v>0</v>
      </c>
      <c r="I13" s="6">
        <v>0</v>
      </c>
      <c r="J13" s="6">
        <v>0</v>
      </c>
      <c r="K13" s="6">
        <f>SUM(Summary[[#This Row],[L4 ]:[L8 ]])</f>
        <v>0</v>
      </c>
    </row>
    <row r="14" spans="1:11" x14ac:dyDescent="0.25">
      <c r="A14" s="6" t="s">
        <v>2188</v>
      </c>
      <c r="B14" s="6">
        <v>0</v>
      </c>
      <c r="C14" s="6">
        <v>32</v>
      </c>
      <c r="D14" s="6">
        <v>0</v>
      </c>
      <c r="E14" s="6">
        <v>0</v>
      </c>
      <c r="F14" s="6">
        <f>SUM(Summary[[#This Row],[L4]:[L8]])</f>
        <v>32</v>
      </c>
      <c r="G14" s="6">
        <v>0</v>
      </c>
      <c r="H14" s="6">
        <v>0</v>
      </c>
      <c r="I14" s="6">
        <v>0</v>
      </c>
      <c r="J14" s="6">
        <v>0</v>
      </c>
      <c r="K14" s="6">
        <f>SUM(Summary[[#This Row],[L4 ]:[L8 ]])</f>
        <v>0</v>
      </c>
    </row>
    <row r="15" spans="1:11" x14ac:dyDescent="0.25">
      <c r="A15" s="6" t="s">
        <v>2212</v>
      </c>
      <c r="B15" s="6">
        <v>0</v>
      </c>
      <c r="C15" s="6">
        <v>0</v>
      </c>
      <c r="D15" s="6">
        <v>0</v>
      </c>
      <c r="E15" s="6">
        <v>0</v>
      </c>
      <c r="F15" s="6">
        <f>SUM(Summary[[#This Row],[L4]:[L8]])</f>
        <v>0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2187</v>
      </c>
      <c r="B16" s="6">
        <v>0</v>
      </c>
      <c r="C16" s="6">
        <v>4</v>
      </c>
      <c r="D16" s="6">
        <v>0</v>
      </c>
      <c r="E16" s="6">
        <v>0</v>
      </c>
      <c r="F16" s="6">
        <f>SUM(Summary[[#This Row],[L4]:[L8]])</f>
        <v>4</v>
      </c>
      <c r="G16" s="6">
        <v>0</v>
      </c>
      <c r="H16" s="6">
        <v>2</v>
      </c>
      <c r="I16" s="6">
        <v>0</v>
      </c>
      <c r="J16" s="6">
        <v>0</v>
      </c>
      <c r="K16" s="6">
        <f>SUM(Summary[[#This Row],[L4 ]:[L8 ]])</f>
        <v>2</v>
      </c>
    </row>
    <row r="17" spans="1:11" x14ac:dyDescent="0.25">
      <c r="A17" s="6" t="s">
        <v>2186</v>
      </c>
      <c r="B17" s="6">
        <v>0</v>
      </c>
      <c r="C17" s="6">
        <v>23</v>
      </c>
      <c r="D17" s="6">
        <v>0</v>
      </c>
      <c r="E17" s="6">
        <v>0</v>
      </c>
      <c r="F17" s="6">
        <f>SUM(Summary[[#This Row],[L4]:[L8]])</f>
        <v>23</v>
      </c>
      <c r="G17" s="6">
        <v>0</v>
      </c>
      <c r="H17" s="6">
        <v>7</v>
      </c>
      <c r="I17" s="6">
        <v>0</v>
      </c>
      <c r="J17" s="6">
        <v>0</v>
      </c>
      <c r="K17" s="6">
        <f>SUM(Summary[[#This Row],[L4 ]:[L8 ]])</f>
        <v>7</v>
      </c>
    </row>
    <row r="18" spans="1:11" x14ac:dyDescent="0.25">
      <c r="A18" s="6" t="s">
        <v>2204</v>
      </c>
      <c r="B18" s="6">
        <v>0</v>
      </c>
      <c r="C18" s="6">
        <v>0</v>
      </c>
      <c r="D18" s="6">
        <v>26</v>
      </c>
      <c r="E18" s="6">
        <v>0</v>
      </c>
      <c r="F18" s="6">
        <f>SUM(Summary[[#This Row],[L4]:[L8]])</f>
        <v>26</v>
      </c>
      <c r="G18" s="6">
        <v>0</v>
      </c>
      <c r="H18" s="6">
        <v>0</v>
      </c>
      <c r="I18" s="6">
        <v>3</v>
      </c>
      <c r="J18" s="6">
        <v>0</v>
      </c>
      <c r="K18" s="6">
        <f>SUM(Summary[[#This Row],[L4 ]:[L8 ]])</f>
        <v>3</v>
      </c>
    </row>
    <row r="19" spans="1:11" x14ac:dyDescent="0.25">
      <c r="A19" s="6" t="s">
        <v>2203</v>
      </c>
      <c r="B19" s="6">
        <v>0</v>
      </c>
      <c r="C19" s="6">
        <v>0</v>
      </c>
      <c r="D19" s="6">
        <v>86</v>
      </c>
      <c r="E19" s="6">
        <v>0</v>
      </c>
      <c r="F19" s="6">
        <f>SUM(Summary[[#This Row],[L4]:[L8]])</f>
        <v>86</v>
      </c>
      <c r="G19" s="6">
        <v>0</v>
      </c>
      <c r="H19" s="6">
        <v>0</v>
      </c>
      <c r="I19" s="6">
        <v>4</v>
      </c>
      <c r="J19" s="6">
        <v>0</v>
      </c>
      <c r="K19" s="6">
        <f>SUM(Summary[[#This Row],[L4 ]:[L8 ]])</f>
        <v>4</v>
      </c>
    </row>
    <row r="20" spans="1:11" x14ac:dyDescent="0.25">
      <c r="A20" s="6" t="s">
        <v>2202</v>
      </c>
      <c r="B20" s="6">
        <v>0</v>
      </c>
      <c r="C20" s="6">
        <v>0</v>
      </c>
      <c r="D20" s="6">
        <v>110</v>
      </c>
      <c r="E20" s="6">
        <v>0</v>
      </c>
      <c r="F20" s="6">
        <f>SUM(Summary[[#This Row],[L4]:[L8]])</f>
        <v>110</v>
      </c>
      <c r="G20" s="6">
        <v>0</v>
      </c>
      <c r="H20" s="6">
        <v>0</v>
      </c>
      <c r="I20" s="6">
        <v>7</v>
      </c>
      <c r="J20" s="6">
        <v>0</v>
      </c>
      <c r="K20" s="6">
        <f>SUM(Summary[[#This Row],[L4 ]:[L8 ]])</f>
        <v>7</v>
      </c>
    </row>
    <row r="21" spans="1:11" x14ac:dyDescent="0.25">
      <c r="A21" s="6" t="s">
        <v>2201</v>
      </c>
      <c r="B21" s="6">
        <v>0</v>
      </c>
      <c r="C21" s="6">
        <v>0</v>
      </c>
      <c r="D21" s="6">
        <v>104</v>
      </c>
      <c r="E21" s="6">
        <v>0</v>
      </c>
      <c r="F21" s="6">
        <f>SUM(Summary[[#This Row],[L4]:[L8]])</f>
        <v>104</v>
      </c>
      <c r="G21" s="6">
        <v>0</v>
      </c>
      <c r="H21" s="6">
        <v>0</v>
      </c>
      <c r="I21" s="6">
        <v>17</v>
      </c>
      <c r="J21" s="6">
        <v>0</v>
      </c>
      <c r="K21" s="6">
        <f>SUM(Summary[[#This Row],[L4 ]:[L8 ]])</f>
        <v>17</v>
      </c>
    </row>
    <row r="22" spans="1:11" x14ac:dyDescent="0.25">
      <c r="A22" s="6" t="s">
        <v>2200</v>
      </c>
      <c r="B22" s="6">
        <v>0</v>
      </c>
      <c r="C22" s="6">
        <v>0</v>
      </c>
      <c r="D22" s="6">
        <v>80</v>
      </c>
      <c r="E22" s="6">
        <v>0</v>
      </c>
      <c r="F22" s="6">
        <f>SUM(Summary[[#This Row],[L4]:[L8]])</f>
        <v>80</v>
      </c>
      <c r="G22" s="6">
        <v>0</v>
      </c>
      <c r="H22" s="6">
        <v>0</v>
      </c>
      <c r="I22" s="6">
        <v>19</v>
      </c>
      <c r="J22" s="6">
        <v>0</v>
      </c>
      <c r="K22" s="6">
        <f>SUM(Summary[[#This Row],[L4 ]:[L8 ]])</f>
        <v>19</v>
      </c>
    </row>
    <row r="23" spans="1:11" x14ac:dyDescent="0.25">
      <c r="A23" s="6" t="s">
        <v>2199</v>
      </c>
      <c r="B23" s="6">
        <v>0</v>
      </c>
      <c r="C23" s="6">
        <v>0</v>
      </c>
      <c r="D23" s="6">
        <v>59</v>
      </c>
      <c r="E23" s="6">
        <v>0</v>
      </c>
      <c r="F23" s="6">
        <f>SUM(Summary[[#This Row],[L4]:[L8]])</f>
        <v>59</v>
      </c>
      <c r="G23" s="6">
        <v>0</v>
      </c>
      <c r="H23" s="6">
        <v>0</v>
      </c>
      <c r="I23" s="6">
        <v>8</v>
      </c>
      <c r="J23" s="6">
        <v>0</v>
      </c>
      <c r="K23" s="6">
        <f>SUM(Summary[[#This Row],[L4 ]:[L8 ]])</f>
        <v>8</v>
      </c>
    </row>
    <row r="24" spans="1:11" x14ac:dyDescent="0.25">
      <c r="A24" s="6" t="s">
        <v>2198</v>
      </c>
      <c r="B24" s="6">
        <v>0</v>
      </c>
      <c r="C24" s="6">
        <v>0</v>
      </c>
      <c r="D24" s="6">
        <v>79</v>
      </c>
      <c r="E24" s="6">
        <v>0</v>
      </c>
      <c r="F24" s="6">
        <f>SUM(Summary[[#This Row],[L4]:[L8]])</f>
        <v>79</v>
      </c>
      <c r="G24" s="6">
        <v>0</v>
      </c>
      <c r="H24" s="6">
        <v>0</v>
      </c>
      <c r="I24" s="6">
        <v>8</v>
      </c>
      <c r="J24" s="6">
        <v>0</v>
      </c>
      <c r="K24" s="6">
        <f>SUM(Summary[[#This Row],[L4 ]:[L8 ]])</f>
        <v>8</v>
      </c>
    </row>
    <row r="25" spans="1:11" x14ac:dyDescent="0.25">
      <c r="A25" s="6" t="s">
        <v>2185</v>
      </c>
      <c r="B25" s="6">
        <v>0</v>
      </c>
      <c r="C25" s="6">
        <v>14</v>
      </c>
      <c r="D25" s="6">
        <v>76</v>
      </c>
      <c r="E25" s="6">
        <v>0</v>
      </c>
      <c r="F25" s="6">
        <f>SUM(Summary[[#This Row],[L4]:[L8]])</f>
        <v>90</v>
      </c>
      <c r="G25" s="6">
        <v>0</v>
      </c>
      <c r="H25" s="6">
        <v>5</v>
      </c>
      <c r="I25" s="6">
        <v>11</v>
      </c>
      <c r="J25" s="6">
        <v>0</v>
      </c>
      <c r="K25" s="6">
        <f>SUM(Summary[[#This Row],[L4 ]:[L8 ]])</f>
        <v>16</v>
      </c>
    </row>
    <row r="26" spans="1:11" x14ac:dyDescent="0.25">
      <c r="A26" s="6" t="s">
        <v>2184</v>
      </c>
      <c r="B26" s="6">
        <v>0</v>
      </c>
      <c r="C26" s="6">
        <v>48</v>
      </c>
      <c r="D26" s="6">
        <v>80</v>
      </c>
      <c r="E26" s="6">
        <v>0</v>
      </c>
      <c r="F26" s="6">
        <f>SUM(Summary[[#This Row],[L4]:[L8]])</f>
        <v>128</v>
      </c>
      <c r="G26" s="6">
        <v>0</v>
      </c>
      <c r="H26" s="6">
        <v>10</v>
      </c>
      <c r="I26" s="6">
        <v>15</v>
      </c>
      <c r="J26" s="6">
        <v>0</v>
      </c>
      <c r="K26" s="6">
        <f>SUM(Summary[[#This Row],[L4 ]:[L8 ]])</f>
        <v>25</v>
      </c>
    </row>
    <row r="27" spans="1:11" x14ac:dyDescent="0.25">
      <c r="A27" s="6" t="s">
        <v>2197</v>
      </c>
      <c r="B27" s="6">
        <v>0</v>
      </c>
      <c r="C27" s="6">
        <v>0</v>
      </c>
      <c r="D27" s="6">
        <v>90</v>
      </c>
      <c r="E27" s="6">
        <v>0</v>
      </c>
      <c r="F27" s="6">
        <f>SUM(Summary[[#This Row],[L4]:[L8]])</f>
        <v>90</v>
      </c>
      <c r="G27" s="6">
        <v>0</v>
      </c>
      <c r="H27" s="6">
        <v>0</v>
      </c>
      <c r="I27" s="6">
        <v>24</v>
      </c>
      <c r="J27" s="6">
        <v>0</v>
      </c>
      <c r="K27" s="6">
        <f>SUM(Summary[[#This Row],[L4 ]:[L8 ]])</f>
        <v>24</v>
      </c>
    </row>
    <row r="28" spans="1:11" x14ac:dyDescent="0.25">
      <c r="A28" s="6" t="s">
        <v>2183</v>
      </c>
      <c r="B28" s="6">
        <v>0</v>
      </c>
      <c r="C28" s="6">
        <v>18</v>
      </c>
      <c r="D28" s="6">
        <v>92</v>
      </c>
      <c r="E28" s="6">
        <v>0</v>
      </c>
      <c r="F28" s="6">
        <f>SUM(Summary[[#This Row],[L4]:[L8]])</f>
        <v>110</v>
      </c>
      <c r="G28" s="6">
        <v>0</v>
      </c>
      <c r="H28" s="6">
        <v>2</v>
      </c>
      <c r="I28" s="6">
        <v>14</v>
      </c>
      <c r="J28" s="6">
        <v>0</v>
      </c>
      <c r="K28" s="6">
        <f>SUM(Summary[[#This Row],[L4 ]:[L8 ]])</f>
        <v>16</v>
      </c>
    </row>
    <row r="29" spans="1:11" x14ac:dyDescent="0.25">
      <c r="A29" s="6" t="s">
        <v>2182</v>
      </c>
      <c r="B29" s="6">
        <v>0</v>
      </c>
      <c r="C29" s="6">
        <v>24</v>
      </c>
      <c r="D29" s="6">
        <v>80</v>
      </c>
      <c r="E29" s="6">
        <v>0</v>
      </c>
      <c r="F29" s="6">
        <f>SUM(Summary[[#This Row],[L4]:[L8]])</f>
        <v>104</v>
      </c>
      <c r="G29" s="6">
        <v>0</v>
      </c>
      <c r="H29" s="6">
        <v>6</v>
      </c>
      <c r="I29" s="6">
        <v>14</v>
      </c>
      <c r="J29" s="6">
        <v>0</v>
      </c>
      <c r="K29" s="6">
        <f>SUM(Summary[[#This Row],[L4 ]:[L8 ]])</f>
        <v>20</v>
      </c>
    </row>
    <row r="30" spans="1:11" x14ac:dyDescent="0.25">
      <c r="A30" s="6" t="s">
        <v>2181</v>
      </c>
      <c r="B30" s="6">
        <v>0</v>
      </c>
      <c r="C30" s="6">
        <v>7</v>
      </c>
      <c r="D30" s="6">
        <v>74</v>
      </c>
      <c r="E30" s="6">
        <v>0</v>
      </c>
      <c r="F30" s="6">
        <f>SUM(Summary[[#This Row],[L4]:[L8]])</f>
        <v>81</v>
      </c>
      <c r="G30" s="6">
        <v>0</v>
      </c>
      <c r="H30" s="6">
        <v>2</v>
      </c>
      <c r="I30" s="6">
        <v>15</v>
      </c>
      <c r="J30" s="6">
        <v>0</v>
      </c>
      <c r="K30" s="6">
        <f>SUM(Summary[[#This Row],[L4 ]:[L8 ]])</f>
        <v>17</v>
      </c>
    </row>
    <row r="31" spans="1:11" x14ac:dyDescent="0.25">
      <c r="A31" s="6" t="s">
        <v>2196</v>
      </c>
      <c r="B31" s="6">
        <v>0</v>
      </c>
      <c r="C31" s="6">
        <v>0</v>
      </c>
      <c r="D31" s="6">
        <v>93</v>
      </c>
      <c r="E31" s="6">
        <v>0</v>
      </c>
      <c r="F31" s="6">
        <f>SUM(Summary[[#This Row],[L4]:[L8]])</f>
        <v>93</v>
      </c>
      <c r="G31" s="6">
        <v>0</v>
      </c>
      <c r="H31" s="6">
        <v>0</v>
      </c>
      <c r="I31" s="6">
        <v>20</v>
      </c>
      <c r="J31" s="6">
        <v>0</v>
      </c>
      <c r="K31" s="6">
        <f>SUM(Summary[[#This Row],[L4 ]:[L8 ]])</f>
        <v>20</v>
      </c>
    </row>
    <row r="32" spans="1:11" x14ac:dyDescent="0.25">
      <c r="A32" s="6" t="s">
        <v>2195</v>
      </c>
      <c r="B32" s="6">
        <v>0</v>
      </c>
      <c r="C32" s="6">
        <v>0</v>
      </c>
      <c r="D32" s="6">
        <v>72</v>
      </c>
      <c r="E32" s="6">
        <v>95</v>
      </c>
      <c r="F32" s="6">
        <f>SUM(Summary[[#This Row],[L4]:[L8]])</f>
        <v>167</v>
      </c>
      <c r="G32" s="6">
        <v>0</v>
      </c>
      <c r="H32" s="6">
        <v>0</v>
      </c>
      <c r="I32" s="6">
        <v>15</v>
      </c>
      <c r="J32" s="6">
        <v>10</v>
      </c>
      <c r="K32" s="6">
        <f>SUM(Summary[[#This Row],[L4 ]:[L8 ]])</f>
        <v>25</v>
      </c>
    </row>
    <row r="33" spans="1:11" x14ac:dyDescent="0.25">
      <c r="A33" s="6" t="s">
        <v>2194</v>
      </c>
      <c r="B33" s="6">
        <v>0</v>
      </c>
      <c r="C33" s="6">
        <v>0</v>
      </c>
      <c r="D33" s="6">
        <v>125</v>
      </c>
      <c r="E33" s="6">
        <v>161</v>
      </c>
      <c r="F33" s="6">
        <f>SUM(Summary[[#This Row],[L4]:[L8]])</f>
        <v>286</v>
      </c>
      <c r="G33" s="6">
        <v>0</v>
      </c>
      <c r="H33" s="6">
        <v>0</v>
      </c>
      <c r="I33" s="6">
        <v>17</v>
      </c>
      <c r="J33" s="6">
        <v>23</v>
      </c>
      <c r="K33" s="6">
        <f>SUM(Summary[[#This Row],[L4 ]:[L8 ]])</f>
        <v>40</v>
      </c>
    </row>
    <row r="34" spans="1:11" x14ac:dyDescent="0.25">
      <c r="A34" s="6" t="s">
        <v>2193</v>
      </c>
      <c r="B34" s="6">
        <v>0</v>
      </c>
      <c r="C34" s="6">
        <v>0</v>
      </c>
      <c r="D34" s="6">
        <v>146</v>
      </c>
      <c r="E34" s="6">
        <v>157</v>
      </c>
      <c r="F34" s="6">
        <f>SUM(Summary[[#This Row],[L4]:[L8]])</f>
        <v>303</v>
      </c>
      <c r="G34" s="6">
        <v>0</v>
      </c>
      <c r="H34" s="6">
        <v>0</v>
      </c>
      <c r="I34" s="6">
        <v>33</v>
      </c>
      <c r="J34" s="6">
        <v>25</v>
      </c>
      <c r="K34" s="6">
        <f>SUM(Summary[[#This Row],[L4 ]:[L8 ]])</f>
        <v>58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2016-03-14T20:17:13Z</cp:lastPrinted>
  <dcterms:created xsi:type="dcterms:W3CDTF">2016-03-10T23:06:23Z</dcterms:created>
  <dcterms:modified xsi:type="dcterms:W3CDTF">2016-03-14T20:17:14Z</dcterms:modified>
</cp:coreProperties>
</file>