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383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918" i="4"/>
  <c r="F3917" i="4"/>
  <c r="F3916" i="4"/>
  <c r="F3915" i="4"/>
  <c r="F3914" i="4"/>
  <c r="F3913" i="4"/>
  <c r="F3912" i="4"/>
  <c r="F3911" i="4"/>
  <c r="F3910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</calcChain>
</file>

<file path=xl/sharedStrings.xml><?xml version="1.0" encoding="utf-8"?>
<sst xmlns="http://schemas.openxmlformats.org/spreadsheetml/2006/main" count="15845" uniqueCount="3983">
  <si>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</si>
  <si>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</si>
  <si>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</si>
  <si>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</si>
  <si>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</si>
  <si>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</si>
  <si>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</si>
  <si>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</si>
  <si>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</si>
  <si>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LT51920372011306MPS01</t>
  </si>
  <si>
    <t>L1G</t>
  </si>
  <si>
    <t>LT51920362011306MPS01</t>
  </si>
  <si>
    <t>LT51920352011306MPS01</t>
  </si>
  <si>
    <t>LT51920342011306MPS01</t>
  </si>
  <si>
    <t>LT51900392011292MPS01</t>
  </si>
  <si>
    <t>LT51900382011292MPS01</t>
  </si>
  <si>
    <t>LT51900372011292MPS01</t>
  </si>
  <si>
    <t>LT51920372011290MPS00</t>
  </si>
  <si>
    <t>LT51920362011290MPS00</t>
  </si>
  <si>
    <t>LT51920352011290MPS00</t>
  </si>
  <si>
    <t>LT51920342011290MPS00</t>
  </si>
  <si>
    <t>LT51910382011283MPS00</t>
  </si>
  <si>
    <t>LT51910372011283MPS00</t>
  </si>
  <si>
    <t>LT51910362011283MPS00</t>
  </si>
  <si>
    <t>LT51920372011274MPS00</t>
  </si>
  <si>
    <t>LT51920362011274MPS00</t>
  </si>
  <si>
    <t>LT51920352011274MPS00</t>
  </si>
  <si>
    <t>LT51920342011274MPS00</t>
  </si>
  <si>
    <t>LT51900392011260MPS00</t>
  </si>
  <si>
    <t>LT51900382011260MPS00</t>
  </si>
  <si>
    <t>LT51900372011260MPS00</t>
  </si>
  <si>
    <t>LT51920372011258MPS00</t>
  </si>
  <si>
    <t>LT51920362011258MPS00</t>
  </si>
  <si>
    <t>LT51920352011258MPS00</t>
  </si>
  <si>
    <t>LT51920372011242MPS00</t>
  </si>
  <si>
    <t>LT51920362011242MPS00</t>
  </si>
  <si>
    <t>LT51920352011242MPS00</t>
  </si>
  <si>
    <t>LT51920342011242MPS00</t>
  </si>
  <si>
    <t>PR</t>
  </si>
  <si>
    <t>LT51900392011228MPS00</t>
  </si>
  <si>
    <t>LT51900382011228MPS00</t>
  </si>
  <si>
    <t>LT51900372011228MPS00</t>
  </si>
  <si>
    <t>LT51920372011226MPS00</t>
  </si>
  <si>
    <t>LT51920362011226MPS00</t>
  </si>
  <si>
    <t>LT51920352011226MPS00</t>
  </si>
  <si>
    <t>LT51920342011226MPS00</t>
  </si>
  <si>
    <t>LT51910382011219MPS00</t>
  </si>
  <si>
    <t>LT51910372011219MPS00</t>
  </si>
  <si>
    <t>LT51910362011219MPS00</t>
  </si>
  <si>
    <t>LT51910352011219MPS00</t>
  </si>
  <si>
    <t>LT51920372011210MPS01</t>
  </si>
  <si>
    <t>LT51920362011210MPS01</t>
  </si>
  <si>
    <t>LT51920352011210MPS01</t>
  </si>
  <si>
    <t>LT51920342011210MPS01</t>
  </si>
  <si>
    <t>LT51920372011194MPS00</t>
  </si>
  <si>
    <t>LT51920362011194MPS00</t>
  </si>
  <si>
    <t>LT51920352011194MPS00</t>
  </si>
  <si>
    <t>LT51920342011194MPS00</t>
  </si>
  <si>
    <t>LT51900392011180MPS00</t>
  </si>
  <si>
    <t>LT51900382011180MPS00</t>
  </si>
  <si>
    <t>LT51900372011180MPS00</t>
  </si>
  <si>
    <t>LT51920372011178MPS00</t>
  </si>
  <si>
    <t>LT51920362011178MPS00</t>
  </si>
  <si>
    <t>LT51920352011178MPS00</t>
  </si>
  <si>
    <t>LT51910382011171MPS00</t>
  </si>
  <si>
    <t>LT51910372011171MPS00</t>
  </si>
  <si>
    <t>LT51910362011171MPS00</t>
  </si>
  <si>
    <t>LT51910352011171MPS00</t>
  </si>
  <si>
    <t>LT51900392011164MPS00</t>
  </si>
  <si>
    <t>LT51900382011164MPS00</t>
  </si>
  <si>
    <t>LT51900372011164MPS00</t>
  </si>
  <si>
    <t>LT51920372011162MPS00</t>
  </si>
  <si>
    <t>LT51920362011162MPS00</t>
  </si>
  <si>
    <t>LT51920352011162MPS00</t>
  </si>
  <si>
    <t>LT51910382011155MPS00</t>
  </si>
  <si>
    <t>LT51910372011155MPS00</t>
  </si>
  <si>
    <t>LT51910362011155MPS00</t>
  </si>
  <si>
    <t>LT51910352011155MPS00</t>
  </si>
  <si>
    <t>LT51920372011146MPS00</t>
  </si>
  <si>
    <t>LT51920362011146MPS00</t>
  </si>
  <si>
    <t>LT51920352011146MPS00</t>
  </si>
  <si>
    <t>LT51920342011146MPS00</t>
  </si>
  <si>
    <t>LT51900392011132MPS00</t>
  </si>
  <si>
    <t>LT51900382011132MPS00</t>
  </si>
  <si>
    <t>LT51900372011132MPS00</t>
  </si>
  <si>
    <t>LT51920372011130MPS00</t>
  </si>
  <si>
    <t>LT51920362011130MPS00</t>
  </si>
  <si>
    <t>LT51920352011130MPS00</t>
  </si>
  <si>
    <t>LT51920342011130MPS00</t>
  </si>
  <si>
    <t>LT51900392011116MPS00</t>
  </si>
  <si>
    <t>LT51900382011116MPS00</t>
  </si>
  <si>
    <t>LT51900372011116MPS00</t>
  </si>
  <si>
    <t>LT51920372011114MPS00</t>
  </si>
  <si>
    <t>LT51920362011114MPS00</t>
  </si>
  <si>
    <t>LT51920342011114MPS00</t>
  </si>
  <si>
    <t>LT51910382011107MPS01</t>
  </si>
  <si>
    <t>LT51910372011107MPS01</t>
  </si>
  <si>
    <t>LT51910362011107MPS01</t>
  </si>
  <si>
    <t>LT51910352011107MPS01</t>
  </si>
  <si>
    <t>LT51920372011098MPS00</t>
  </si>
  <si>
    <t>LT51920362011098MPS00</t>
  </si>
  <si>
    <t>LT51920352011098MPS00</t>
  </si>
  <si>
    <t>LT51920342011098MPS00</t>
  </si>
  <si>
    <t>LT51910382011091MPS00</t>
  </si>
  <si>
    <t>LT51910372011091MPS00</t>
  </si>
  <si>
    <t>LT51900392011084MPS00</t>
  </si>
  <si>
    <t>LT51900382011084MPS00</t>
  </si>
  <si>
    <t>LT51900372011084MPS00</t>
  </si>
  <si>
    <t>LT51920372011082MPS00</t>
  </si>
  <si>
    <t>LT51920362011082MPS00</t>
  </si>
  <si>
    <t>LT51920352011082MPS00</t>
  </si>
  <si>
    <t>LT51920342011082MPS00</t>
  </si>
  <si>
    <t>LT51900392011068MPS00</t>
  </si>
  <si>
    <t>LT51900382011068MPS00</t>
  </si>
  <si>
    <t>LT51900372011068MPS00</t>
  </si>
  <si>
    <t>LT51920372011066MPS00</t>
  </si>
  <si>
    <t>LT51920362011066MPS00</t>
  </si>
  <si>
    <t>LT51920352011066MPS00</t>
  </si>
  <si>
    <t>LT51920342011066MPS00</t>
  </si>
  <si>
    <t>LT51910382011059MPS00</t>
  </si>
  <si>
    <t>LT51910372011059MPS00</t>
  </si>
  <si>
    <t>LT51910362011059MPS00</t>
  </si>
  <si>
    <t>LT51910352011059MPS00</t>
  </si>
  <si>
    <t>LT51900392011052MPS00</t>
  </si>
  <si>
    <t>LT51900382011052MPS00</t>
  </si>
  <si>
    <t>LT51900372011052MPS00</t>
  </si>
  <si>
    <t>LT51920372011050MPS00</t>
  </si>
  <si>
    <t>LT51920362011050MPS00</t>
  </si>
  <si>
    <t>LT51920352011050MPS00</t>
  </si>
  <si>
    <t>LT51920342011050MPS00</t>
  </si>
  <si>
    <t>LT51910382011043MPS00</t>
  </si>
  <si>
    <t>LT51910372011043MPS00</t>
  </si>
  <si>
    <t>LT51910362011043MPS00</t>
  </si>
  <si>
    <t>LT51910352011043MPS00</t>
  </si>
  <si>
    <t>LT51900392011036MPS00</t>
  </si>
  <si>
    <t>LT51900382011036MPS00</t>
  </si>
  <si>
    <t>LT51900372011036MPS00</t>
  </si>
  <si>
    <t>LT51920372011034MPS00</t>
  </si>
  <si>
    <t>LT51920362011034MPS00</t>
  </si>
  <si>
    <t>LT51920352011034MPS00</t>
  </si>
  <si>
    <t>LT51920342011034MPS00</t>
  </si>
  <si>
    <t>LT51910382011027MPS00</t>
  </si>
  <si>
    <t>LT51910372011027MPS00</t>
  </si>
  <si>
    <t>LT51910362011027MPS00</t>
  </si>
  <si>
    <t>LT51910352011027MPS00</t>
  </si>
  <si>
    <t>LT51900392011020MPS00</t>
  </si>
  <si>
    <t>LT51900382011020MPS00</t>
  </si>
  <si>
    <t>LT51900372011020MPS00</t>
  </si>
  <si>
    <t>LT51920372011018MPS00</t>
  </si>
  <si>
    <t>LT51920362011018MPS00</t>
  </si>
  <si>
    <t>LT51920352011018MPS00</t>
  </si>
  <si>
    <t>LT51920342011018MPS00</t>
  </si>
  <si>
    <t>LT51910382011011MPS00</t>
  </si>
  <si>
    <t>LT51910372011011MPS00</t>
  </si>
  <si>
    <t>LT51910362011011MPS00</t>
  </si>
  <si>
    <t>LT51910352011011MPS00</t>
  </si>
  <si>
    <t>LT51900392011004MPS00</t>
  </si>
  <si>
    <t>LT51900382011004MPS00</t>
  </si>
  <si>
    <t>LT51900372011004MPS00</t>
  </si>
  <si>
    <t>LT51910382010360MPS00</t>
  </si>
  <si>
    <t>LT51910372010360MPS00</t>
  </si>
  <si>
    <t>LT51910362010360MPS00</t>
  </si>
  <si>
    <t>LT51910352010360MPS01</t>
  </si>
  <si>
    <t>LT51900392010353MPS00</t>
  </si>
  <si>
    <t>LT51900382010353MPS00</t>
  </si>
  <si>
    <t>LT51900372010353MPS00</t>
  </si>
  <si>
    <t>LT51920372010351MPS00</t>
  </si>
  <si>
    <t>LT51920362010351MPS00</t>
  </si>
  <si>
    <t>LT51920352010351MPS00</t>
  </si>
  <si>
    <t>LT51920342010351MPS00</t>
  </si>
  <si>
    <t>LT51910382010344MPS00</t>
  </si>
  <si>
    <t>LT51910372010344MPS00</t>
  </si>
  <si>
    <t>LT51910362010344MPS00</t>
  </si>
  <si>
    <t>LT51910352010344MPS00</t>
  </si>
  <si>
    <t>LT51900392010337MPS00</t>
  </si>
  <si>
    <t>LT51900382010337MPS00</t>
  </si>
  <si>
    <t>LT51900372010337MPS00</t>
  </si>
  <si>
    <t>LT51920372010335MPS00</t>
  </si>
  <si>
    <t>LT51920362010335MPS00</t>
  </si>
  <si>
    <t>LT51910382010328MPS00</t>
  </si>
  <si>
    <t>LT51910372010328MPS00</t>
  </si>
  <si>
    <t>LT51910362010328MPS00</t>
  </si>
  <si>
    <t>LT51910352010328MPS00</t>
  </si>
  <si>
    <t>LT51900392010321MPS00</t>
  </si>
  <si>
    <t>LT51900382010321MPS00</t>
  </si>
  <si>
    <t>LT51900372010321MPS00</t>
  </si>
  <si>
    <t>LT51920372010319MPS00</t>
  </si>
  <si>
    <t>LT51920362010319MPS00</t>
  </si>
  <si>
    <t>LT51920352010319MPS00</t>
  </si>
  <si>
    <t>LT51920342010319MPS00</t>
  </si>
  <si>
    <t>LT51910382010312MPS00</t>
  </si>
  <si>
    <t>LT51910372010312MPS00</t>
  </si>
  <si>
    <t>LT51910362010312MPS00</t>
  </si>
  <si>
    <t>LT51910352010312MPS00</t>
  </si>
  <si>
    <t>LT51900392010305MPS00</t>
  </si>
  <si>
    <t>LT51920372010303MPS00</t>
  </si>
  <si>
    <t>LT51920362010303MPS00</t>
  </si>
  <si>
    <t>LT51920352010303MPS00</t>
  </si>
  <si>
    <t>LT51910382010296MPS00</t>
  </si>
  <si>
    <t>LT51910372010296MPS00</t>
  </si>
  <si>
    <t>LT51910362010296MPS00</t>
  </si>
  <si>
    <t>LT51920372010223MPS00</t>
  </si>
  <si>
    <t>LT51920362010223MPS00</t>
  </si>
  <si>
    <t>LT51920352010223MPS00</t>
  </si>
  <si>
    <t>LT51920342010223MPS00</t>
  </si>
  <si>
    <t>LT51910382010216MPS00</t>
  </si>
  <si>
    <t>LT51910372010216MPS00</t>
  </si>
  <si>
    <t>LT51910362010216MPS00</t>
  </si>
  <si>
    <t>LT51910352010216MPS00</t>
  </si>
  <si>
    <t>LT51920372010207MPS00</t>
  </si>
  <si>
    <t>LT51920362010207MPS00</t>
  </si>
  <si>
    <t>LT51920352010207MPS00</t>
  </si>
  <si>
    <t>LT51920342010207MPS00</t>
  </si>
  <si>
    <t>LT51910382010200MPS00</t>
  </si>
  <si>
    <t>LT51910372010200MPS00</t>
  </si>
  <si>
    <t>LT51910362010200MPS00</t>
  </si>
  <si>
    <t>LT51910352010200MPS00</t>
  </si>
  <si>
    <t>LT51920372010191MPS00</t>
  </si>
  <si>
    <t>LT51920362010191MPS00</t>
  </si>
  <si>
    <t>LT51920352010191MPS00</t>
  </si>
  <si>
    <t>LT51920342010191MPS00</t>
  </si>
  <si>
    <t>LT51910382010184MPS00</t>
  </si>
  <si>
    <t>LT51910372010184MPS00</t>
  </si>
  <si>
    <t>LT51910362010184MPS00</t>
  </si>
  <si>
    <t>LT51910352010184MPS00</t>
  </si>
  <si>
    <t>LT51920372010175MPS00</t>
  </si>
  <si>
    <t>LT51920362010175MPS00</t>
  </si>
  <si>
    <t>LT51920352010175MPS00</t>
  </si>
  <si>
    <t>LT51920342010175MPS00</t>
  </si>
  <si>
    <t>LT51910382010168MPS00</t>
  </si>
  <si>
    <t>LT51910372010168MPS00</t>
  </si>
  <si>
    <t>LT51910362010168MPS00</t>
  </si>
  <si>
    <t>LT51910352010168MPS00</t>
  </si>
  <si>
    <t>LT51900392010161MPS00</t>
  </si>
  <si>
    <t>LT51900382010161MPS00</t>
  </si>
  <si>
    <t>LT51920372010159MPS00</t>
  </si>
  <si>
    <t>LT51920362010159MPS00</t>
  </si>
  <si>
    <t>LT51920352010159MPS00</t>
  </si>
  <si>
    <t>LT51920342010159MPS00</t>
  </si>
  <si>
    <t>LT51910382010152MPS00</t>
  </si>
  <si>
    <t>LT51910372010152MPS00</t>
  </si>
  <si>
    <t>LT51910362010152MPS00</t>
  </si>
  <si>
    <t>LT51910352010152MPS00</t>
  </si>
  <si>
    <t>LT51900392010145MPS00</t>
  </si>
  <si>
    <t>LT51900382010145MPS00</t>
  </si>
  <si>
    <t>LT51900372010145MPS00</t>
  </si>
  <si>
    <t>LT51920372010143MPS00</t>
  </si>
  <si>
    <t>LT51920362010143MPS00</t>
  </si>
  <si>
    <t>LT51920352010143MPS00</t>
  </si>
  <si>
    <t>LT51920342010143MPS00</t>
  </si>
  <si>
    <t>LT51910382010136MPS00</t>
  </si>
  <si>
    <t>LT51910372010136MPS00</t>
  </si>
  <si>
    <t>LT51910362010136MPS00</t>
  </si>
  <si>
    <t>LT51910352010136MPS00</t>
  </si>
  <si>
    <t>LT51900392010129MPS00</t>
  </si>
  <si>
    <t>LT51900382010129MPS00</t>
  </si>
  <si>
    <t>LT51900372010129MPS00</t>
  </si>
  <si>
    <t>LT51920372010127MPS00</t>
  </si>
  <si>
    <t>LT51920362010127MPS00</t>
  </si>
  <si>
    <t>LT51920352010127MPS00</t>
  </si>
  <si>
    <t>LT51920342010127MPS00</t>
  </si>
  <si>
    <t>LT51920372010111MPS00</t>
  </si>
  <si>
    <t>LT51920362010111MPS00</t>
  </si>
  <si>
    <t>LT51920352010111MPS00</t>
  </si>
  <si>
    <t>LT51920342010111MPS00</t>
  </si>
  <si>
    <t>LT51910382010104MPS00</t>
  </si>
  <si>
    <t>LT51910372010104MPS00</t>
  </si>
  <si>
    <t>LT51910362010104MPS00</t>
  </si>
  <si>
    <t>LT51910352010104MPS00</t>
  </si>
  <si>
    <t>LT51920372010095MPS00</t>
  </si>
  <si>
    <t>LT51920362010095MPS00</t>
  </si>
  <si>
    <t>LT51920352010095MPS00</t>
  </si>
  <si>
    <t>LT51920342010095MPS00</t>
  </si>
  <si>
    <t>LT51910382010088MPS00</t>
  </si>
  <si>
    <t>LT51910372010088MPS00</t>
  </si>
  <si>
    <t>LT51910362010088MPS00</t>
  </si>
  <si>
    <t>LT51910352010088MPS00</t>
  </si>
  <si>
    <t>LT51910382010072MPS00</t>
  </si>
  <si>
    <t>LT51910372010072MPS00</t>
  </si>
  <si>
    <t>LT51910362010072MPS00</t>
  </si>
  <si>
    <t>LT51900382010065MPS00</t>
  </si>
  <si>
    <t>LT51900372010065MPS00</t>
  </si>
  <si>
    <t>LT51920372010063MPS00</t>
  </si>
  <si>
    <t>LT51920362010063MPS00</t>
  </si>
  <si>
    <t>LT51920352010063MPS00</t>
  </si>
  <si>
    <t>LT51920342010063MPS00</t>
  </si>
  <si>
    <t>LT51910382010056MPS00</t>
  </si>
  <si>
    <t>LT51910372010056MPS00</t>
  </si>
  <si>
    <t>LT51910362010056MPS00</t>
  </si>
  <si>
    <t>LT51910352010056MPS00</t>
  </si>
  <si>
    <t>LT51900392010049MPS00</t>
  </si>
  <si>
    <t>LT51900382010049MPS00</t>
  </si>
  <si>
    <t>LT51900372010049MPS00</t>
  </si>
  <si>
    <t>LT51920372010047MPS00</t>
  </si>
  <si>
    <t>LT51920362010047MPS00</t>
  </si>
  <si>
    <t>LT51920352010047MPS00</t>
  </si>
  <si>
    <t>LT51920342010047MPS00</t>
  </si>
  <si>
    <t>LT51910382010040MPS00</t>
  </si>
  <si>
    <t>LT51910372010040MPS00</t>
  </si>
  <si>
    <t>LT51910362010040MPS00</t>
  </si>
  <si>
    <t>LT51910352010040MPS00</t>
  </si>
  <si>
    <t>LT51900392010033MPS00</t>
  </si>
  <si>
    <t>LT51900382010033MPS00</t>
  </si>
  <si>
    <t>LT51900372010033MPS00</t>
  </si>
  <si>
    <t>LT51920372010031MPS00</t>
  </si>
  <si>
    <t>LT51920362010031MPS00</t>
  </si>
  <si>
    <t>LT51920352010031MPS00</t>
  </si>
  <si>
    <t>LT51920342010031MPS00</t>
  </si>
  <si>
    <t>LT51910382010024MPS00</t>
  </si>
  <si>
    <t>LT51910372010024MPS00</t>
  </si>
  <si>
    <t>LT51910352010024MPS00</t>
  </si>
  <si>
    <t>LT51900392010017MPS00</t>
  </si>
  <si>
    <t>LT51900382010017MPS00</t>
  </si>
  <si>
    <t>LT51900372010017MPS00</t>
  </si>
  <si>
    <t>LT51920372010015MPS00</t>
  </si>
  <si>
    <t>LT51920362010015MPS00</t>
  </si>
  <si>
    <t>LT51920352010015MPS00</t>
  </si>
  <si>
    <t>LT51920342010015MPS00</t>
  </si>
  <si>
    <t>LT51900392009350MPS00</t>
  </si>
  <si>
    <t>LT51900382009350MPS00</t>
  </si>
  <si>
    <t>LT51900372009350MPS00</t>
  </si>
  <si>
    <t>LT51920372009348MPS00</t>
  </si>
  <si>
    <t>LT51920362009348MPS00</t>
  </si>
  <si>
    <t>LT51920352009348MPS00</t>
  </si>
  <si>
    <t>LT51920342009348MPS00</t>
  </si>
  <si>
    <t>LT51910382009341MPS00</t>
  </si>
  <si>
    <t>LT51910372009341MPS00</t>
  </si>
  <si>
    <t>LT51910362009341MPS00</t>
  </si>
  <si>
    <t>LT51910352009341MPS00</t>
  </si>
  <si>
    <t>LT51900392009334MPS00</t>
  </si>
  <si>
    <t>LT51900382009334MPS00</t>
  </si>
  <si>
    <t>LT51900372009334MPS00</t>
  </si>
  <si>
    <t>LT51920372009332MPS00</t>
  </si>
  <si>
    <t>LT51920362009332MPS00</t>
  </si>
  <si>
    <t>LT51920352009332MPS00</t>
  </si>
  <si>
    <t>LT51920342009332MPS00</t>
  </si>
  <si>
    <t>LT51910382009325MPS00</t>
  </si>
  <si>
    <t>LT51910372009325MPS00</t>
  </si>
  <si>
    <t>LT51910362009325MPS00</t>
  </si>
  <si>
    <t>LT51910352009325MPS00</t>
  </si>
  <si>
    <t>LT51900392009318MPS00</t>
  </si>
  <si>
    <t>LT51900382009318MPS00</t>
  </si>
  <si>
    <t>LT51900372009318MPS00</t>
  </si>
  <si>
    <t>LT51920372009316MPS00</t>
  </si>
  <si>
    <t>LT51920362009316MPS00</t>
  </si>
  <si>
    <t>LT51920352009316MPS00</t>
  </si>
  <si>
    <t>LT51920342009316MPS00</t>
  </si>
  <si>
    <t>LT51910382009309MPS00</t>
  </si>
  <si>
    <t>LT51910372009309MPS00</t>
  </si>
  <si>
    <t>LT51910362009309MPS00</t>
  </si>
  <si>
    <t>LT51910352009309MPS00</t>
  </si>
  <si>
    <t>LT51900392009302MPS00</t>
  </si>
  <si>
    <t>LT51900382009302MPS00</t>
  </si>
  <si>
    <t>LT51900372009302MPS00</t>
  </si>
  <si>
    <t>LT51920372009300MPS00</t>
  </si>
  <si>
    <t>LT51920362009300MPS00</t>
  </si>
  <si>
    <t>LT51920352009300MPS00</t>
  </si>
  <si>
    <t>LT51920342009300MPS00</t>
  </si>
  <si>
    <t>LT51910382009293MPS00</t>
  </si>
  <si>
    <t>LT51910372009293MPS00</t>
  </si>
  <si>
    <t>LT51910362009293MPS00</t>
  </si>
  <si>
    <t>LT51910352009293MPS00</t>
  </si>
  <si>
    <t>LT51900392009286MPS00</t>
  </si>
  <si>
    <t>LT51900382009286MPS00</t>
  </si>
  <si>
    <t>LT51900372009286MPS00</t>
  </si>
  <si>
    <t>LT51920372009284MPS00</t>
  </si>
  <si>
    <t>LT51920362009284MPS00</t>
  </si>
  <si>
    <t>LT51920352009284MPS00</t>
  </si>
  <si>
    <t>LT51920342009284MPS00</t>
  </si>
  <si>
    <t>LT51910382009277MPS00</t>
  </si>
  <si>
    <t>LT51910372009277MPS00</t>
  </si>
  <si>
    <t>LT51910362009277MPS00</t>
  </si>
  <si>
    <t>LT51910352009277MPS00</t>
  </si>
  <si>
    <t>LT51900392009270MPS00</t>
  </si>
  <si>
    <t>LT51900382009270MPS00</t>
  </si>
  <si>
    <t>LT51900372009270MPS00</t>
  </si>
  <si>
    <t>LT51920372009268MPS00</t>
  </si>
  <si>
    <t>LT51920362009268MPS00</t>
  </si>
  <si>
    <t>LT51920352009268MPS00</t>
  </si>
  <si>
    <t>LT51920342009268MPS00</t>
  </si>
  <si>
    <t>LT51910382009261MPS00</t>
  </si>
  <si>
    <t>LT51910372009261MPS00</t>
  </si>
  <si>
    <t>LT51910362009261MPS00</t>
  </si>
  <si>
    <t>LT51910352009261MPS00</t>
  </si>
  <si>
    <t>LT51900392009254MPS00</t>
  </si>
  <si>
    <t>LT51900382009254MPS00</t>
  </si>
  <si>
    <t>LT51900372009254MPS00</t>
  </si>
  <si>
    <t>LT51920372009252MPS00</t>
  </si>
  <si>
    <t>LT51920362009252MPS00</t>
  </si>
  <si>
    <t>LT51920352009252MPS00</t>
  </si>
  <si>
    <t>LT51920342009252MPS00</t>
  </si>
  <si>
    <t>LT51910382009245MPS00</t>
  </si>
  <si>
    <t>LT51910372009245MPS00</t>
  </si>
  <si>
    <t>LT51910362009245MPS00</t>
  </si>
  <si>
    <t>LT51910352009245MPS00</t>
  </si>
  <si>
    <t>LT51900392009238MPS00</t>
  </si>
  <si>
    <t>LT51900382009238MPS00</t>
  </si>
  <si>
    <t>LT51900372009238MPS00</t>
  </si>
  <si>
    <t>LT51920372009236MPS00</t>
  </si>
  <si>
    <t>LT51920362009236MPS00</t>
  </si>
  <si>
    <t>LT51920352009236MPS00</t>
  </si>
  <si>
    <t>LT51920342009236MPS00</t>
  </si>
  <si>
    <t>LT51910382009229MPS00</t>
  </si>
  <si>
    <t>LT51910372009229MPS00</t>
  </si>
  <si>
    <t>LT51910362009229MPS00</t>
  </si>
  <si>
    <t>LT51900392009222MPS00</t>
  </si>
  <si>
    <t>LT51900382009222MPS00</t>
  </si>
  <si>
    <t>LT51900372009222MPS00</t>
  </si>
  <si>
    <t>LT51920372009220MPS00</t>
  </si>
  <si>
    <t>LT51920362009220MPS00</t>
  </si>
  <si>
    <t>LT51920352009220MPS00</t>
  </si>
  <si>
    <t>LT51920342009220MPS00</t>
  </si>
  <si>
    <t>LT51910382009213MPS00</t>
  </si>
  <si>
    <t>LT51910372009213MPS00</t>
  </si>
  <si>
    <t>LT51910362009213MPS00</t>
  </si>
  <si>
    <t>LT51910352009213MPS00</t>
  </si>
  <si>
    <t>LT51900392009206MPS00</t>
  </si>
  <si>
    <t>LT51900382009206MPS00</t>
  </si>
  <si>
    <t>LT51900372009206MPS00</t>
  </si>
  <si>
    <t>LT51920372009204MPS00</t>
  </si>
  <si>
    <t>LT51920362009204MPS00</t>
  </si>
  <si>
    <t>LT51920352009204MPS00</t>
  </si>
  <si>
    <t>LT51920342009204MPS00</t>
  </si>
  <si>
    <t>LT51910382009197MPS00</t>
  </si>
  <si>
    <t>LT51910372009197MPS00</t>
  </si>
  <si>
    <t>LT51910362009197MPS00</t>
  </si>
  <si>
    <t>LT51910352009197MPS00</t>
  </si>
  <si>
    <t>LT51900392009190MPS00</t>
  </si>
  <si>
    <t>LT51900382009190MPS00</t>
  </si>
  <si>
    <t>LT51900372009190MPS00</t>
  </si>
  <si>
    <t>LT51920372009188MPS00</t>
  </si>
  <si>
    <t>LT51910382009181MPS00</t>
  </si>
  <si>
    <t>LT51910372009181MPS00</t>
  </si>
  <si>
    <t>LT51910362009181MPS00</t>
  </si>
  <si>
    <t>LT51910352009181MPS00</t>
  </si>
  <si>
    <t>LT51900392009174MPS00</t>
  </si>
  <si>
    <t>LT51900382009174MPS00</t>
  </si>
  <si>
    <t>LT51900372009174MPS00</t>
  </si>
  <si>
    <t>LT51920372009172MPS00</t>
  </si>
  <si>
    <t>LT51920362009172MPS00</t>
  </si>
  <si>
    <t>LT51920352009172MPS00</t>
  </si>
  <si>
    <t>LT51920342009172MPS00</t>
  </si>
  <si>
    <t>LT51910382009165MPS00</t>
  </si>
  <si>
    <t>LT51910372009165MPS00</t>
  </si>
  <si>
    <t>LT51910362009165MPS00</t>
  </si>
  <si>
    <t>LT51910352009165MPS00</t>
  </si>
  <si>
    <t>LT51900392009158MPS00</t>
  </si>
  <si>
    <t>LT51900382009158MPS01</t>
  </si>
  <si>
    <t>LT51900372009158MPS01</t>
  </si>
  <si>
    <t>LT51920372009156MPS00</t>
  </si>
  <si>
    <t>LT51920362009156MPS00</t>
  </si>
  <si>
    <t>LT51920352009156MPS00</t>
  </si>
  <si>
    <t>LT51920342009156MPS00</t>
  </si>
  <si>
    <t>LT51900392009030MTI00</t>
  </si>
  <si>
    <t>LT51900382009030MTI00</t>
  </si>
  <si>
    <t>LT51900372009030MTI00</t>
  </si>
  <si>
    <t>LT51900372007265MPS00</t>
  </si>
  <si>
    <t>LT51900392007265MPS00</t>
  </si>
  <si>
    <t>LT51900382007265MPS00</t>
  </si>
  <si>
    <t>LT51920372007263MPS00</t>
  </si>
  <si>
    <t>LT51920362007263MPS00</t>
  </si>
  <si>
    <t>LT51920352007263MPS00</t>
  </si>
  <si>
    <t>LT51920342007263MPS00</t>
  </si>
  <si>
    <t>LT51910372007256MPS00</t>
  </si>
  <si>
    <t>LT51910352007256MPS00</t>
  </si>
  <si>
    <t>LT51910362007256MPS00</t>
  </si>
  <si>
    <t>LT51910382007256MPS00</t>
  </si>
  <si>
    <t>LT51900392007249MPS00</t>
  </si>
  <si>
    <t>LT51900372007249MPS00</t>
  </si>
  <si>
    <t>LT51900382007249MPS00</t>
  </si>
  <si>
    <t>LT51920352007247MPS00</t>
  </si>
  <si>
    <t>LT51920362007247MPS00</t>
  </si>
  <si>
    <t>LT51920372007247MPS00</t>
  </si>
  <si>
    <t>LT51920342007247MPS00</t>
  </si>
  <si>
    <t>LT51910372007240MPS00</t>
  </si>
  <si>
    <t>LT51910352007240MPS00</t>
  </si>
  <si>
    <t>LT51910382007240MPS00</t>
  </si>
  <si>
    <t>LT51910362007240MPS00</t>
  </si>
  <si>
    <t>LT51920362007231MPS00</t>
  </si>
  <si>
    <t>LT51920372007231MPS00</t>
  </si>
  <si>
    <t>LT51920342007231MPS00</t>
  </si>
  <si>
    <t>LT51920352007231MPS00</t>
  </si>
  <si>
    <t>LT51910362007224MPS00</t>
  </si>
  <si>
    <t>LT51910372007224MPS00</t>
  </si>
  <si>
    <t>LT51910382007224MPS00</t>
  </si>
  <si>
    <t>LT51910352007224MPS00</t>
  </si>
  <si>
    <t>LT51900382007217MPS00</t>
  </si>
  <si>
    <t>LT51900392007217MPS00</t>
  </si>
  <si>
    <t>LT51920352007215MPS00</t>
  </si>
  <si>
    <t>LT51920372007215MPS00</t>
  </si>
  <si>
    <t>LT51920362007215MPS00</t>
  </si>
  <si>
    <t>LT51920342007215MPS00</t>
  </si>
  <si>
    <t>LT51910362007208MPS00</t>
  </si>
  <si>
    <t>LT51910382007208MPS00</t>
  </si>
  <si>
    <t>LT51910352007208MPS00</t>
  </si>
  <si>
    <t>LT51910372007208MPS00</t>
  </si>
  <si>
    <t>LT51900392007201MPS00</t>
  </si>
  <si>
    <t>LT51900372007201MPS00</t>
  </si>
  <si>
    <t>LT51900382007201MPS00</t>
  </si>
  <si>
    <t>LT51920372007199MPS00</t>
  </si>
  <si>
    <t>LT51920362007199MPS00</t>
  </si>
  <si>
    <t>LT51920352007199MPS00</t>
  </si>
  <si>
    <t>LT51920342007199MPS00</t>
  </si>
  <si>
    <t>LT51910382007192MPS00</t>
  </si>
  <si>
    <t>LT51900382007185MPS00</t>
  </si>
  <si>
    <t>LT51900372007185MPS00</t>
  </si>
  <si>
    <t>LT51900392007185MPS00</t>
  </si>
  <si>
    <t>LT51920372007183MPS00</t>
  </si>
  <si>
    <t>LT51920362007183MPS00</t>
  </si>
  <si>
    <t>LT51920352007183MPS00</t>
  </si>
  <si>
    <t>LT51920342007183MPS00</t>
  </si>
  <si>
    <t>LT51910362007176MPS00</t>
  </si>
  <si>
    <t>LT51910382007176MPS00</t>
  </si>
  <si>
    <t>LT51910372007176MPS00</t>
  </si>
  <si>
    <t>LT51910352007176MPS00</t>
  </si>
  <si>
    <t>LT51920342007167MPS00</t>
  </si>
  <si>
    <t>LT51920352007167MPS00</t>
  </si>
  <si>
    <t>LT51920372007167MPS00</t>
  </si>
  <si>
    <t>LT51920362007167MPS00</t>
  </si>
  <si>
    <t>LT51910362007160MPS00</t>
  </si>
  <si>
    <t>LT51910372007160MPS00</t>
  </si>
  <si>
    <t>LT51910382007160MPS00</t>
  </si>
  <si>
    <t>LT51910352007160MPS00</t>
  </si>
  <si>
    <t>LT51900372007153MPS00</t>
  </si>
  <si>
    <t>LT51900382007153MPS00</t>
  </si>
  <si>
    <t>LT51900392007153MPS00</t>
  </si>
  <si>
    <t>LT51920352007151MPS00</t>
  </si>
  <si>
    <t>LT51920362007151MPS00</t>
  </si>
  <si>
    <t>LT51920342007151MPS00</t>
  </si>
  <si>
    <t>LT51920372007151MPS00</t>
  </si>
  <si>
    <t>LT51910382007144MPS01</t>
  </si>
  <si>
    <t>LT51910372007144MPS01</t>
  </si>
  <si>
    <t>LT51910362007144MPS01</t>
  </si>
  <si>
    <t>LT51910352007144MPS01</t>
  </si>
  <si>
    <t>LT51900372007137MPS00</t>
  </si>
  <si>
    <t>LT51900392007137MPS00</t>
  </si>
  <si>
    <t>LT51900382007137MPS00</t>
  </si>
  <si>
    <t>LT51910382007128MPS00</t>
  </si>
  <si>
    <t>LT51910352007128MPS00</t>
  </si>
  <si>
    <t>LT51910372007128MPS00</t>
  </si>
  <si>
    <t>LT51910362007128MPS00</t>
  </si>
  <si>
    <t>LT51900372007121MPS00</t>
  </si>
  <si>
    <t>LT51900382007121MPS00</t>
  </si>
  <si>
    <t>LT51900392007121MPS00</t>
  </si>
  <si>
    <t>LT51920342007119MPS00</t>
  </si>
  <si>
    <t>LT51920372007119MPS00</t>
  </si>
  <si>
    <t>LT51920352007119MPS00</t>
  </si>
  <si>
    <t>LT51920362007119MPS00</t>
  </si>
  <si>
    <t>LT51910362007112MPS00</t>
  </si>
  <si>
    <t>LT51910382007112MPS00</t>
  </si>
  <si>
    <t>LT51910372007112MPS00</t>
  </si>
  <si>
    <t>LT51910352007112MPS00</t>
  </si>
  <si>
    <t>LT51900382007105MPS00</t>
  </si>
  <si>
    <t>LT51900392007105MPS00</t>
  </si>
  <si>
    <t>LT51900372007105MPS00</t>
  </si>
  <si>
    <t>LT51920342007103MPS00</t>
  </si>
  <si>
    <t>LT51920352007103MPS00</t>
  </si>
  <si>
    <t>LT51920362007103MPS00</t>
  </si>
  <si>
    <t>LT51920372007103MPS00</t>
  </si>
  <si>
    <t>LT51910372007096MPS00</t>
  </si>
  <si>
    <t>LT51910382007096MPS00</t>
  </si>
  <si>
    <t>LT51910362007096MPS00</t>
  </si>
  <si>
    <t>LT51910352007096MPS00</t>
  </si>
  <si>
    <t>LT51900392007089MPS00</t>
  </si>
  <si>
    <t>LT51900382007089MPS00</t>
  </si>
  <si>
    <t>LT51920352007087MPS00</t>
  </si>
  <si>
    <t>LT51920362007087MPS00</t>
  </si>
  <si>
    <t>LT51920372007087MPS00</t>
  </si>
  <si>
    <t>LT51910382007080MPS00</t>
  </si>
  <si>
    <t>LT51910372007080MPS00</t>
  </si>
  <si>
    <t>LT51910362007080MPS00</t>
  </si>
  <si>
    <t>LT51910352007080MPS00</t>
  </si>
  <si>
    <t>LT51900392007073MPS00</t>
  </si>
  <si>
    <t>LT51900372007073MPS00</t>
  </si>
  <si>
    <t>LT51900382007073MPS00</t>
  </si>
  <si>
    <t>LT51920372007071MPS00</t>
  </si>
  <si>
    <t>LT51920342007071MPS00</t>
  </si>
  <si>
    <t>LT51920362007071MPS00</t>
  </si>
  <si>
    <t>LT51920352007071MPS00</t>
  </si>
  <si>
    <t>LT51900372007057MPS00</t>
  </si>
  <si>
    <t>LT51900382007057MPS00</t>
  </si>
  <si>
    <t>LT51900392007057MPS00</t>
  </si>
  <si>
    <t>LT51920352007055MPS00</t>
  </si>
  <si>
    <t>LT51920362007055MPS00</t>
  </si>
  <si>
    <t>LT51920342007055MPS00</t>
  </si>
  <si>
    <t>LT51920372007055MPS00</t>
  </si>
  <si>
    <t>LT51910382007048MPS00</t>
  </si>
  <si>
    <t>LT51910362007048MPS00</t>
  </si>
  <si>
    <t>LT51910352007048MPS00</t>
  </si>
  <si>
    <t>LT51910372007048MPS00</t>
  </si>
  <si>
    <t>LT51900392007041MPS00</t>
  </si>
  <si>
    <t>LT51900372007041MPS00</t>
  </si>
  <si>
    <t>LT51900382007041MPS00</t>
  </si>
  <si>
    <t>LT51920362007039MPS00</t>
  </si>
  <si>
    <t>LT51920342007039MPS00</t>
  </si>
  <si>
    <t>LT51920352007039MPS00</t>
  </si>
  <si>
    <t>LT51920372007039MPS00</t>
  </si>
  <si>
    <t>LT51910372007032MPS00</t>
  </si>
  <si>
    <t>LT51910382007032MPS00</t>
  </si>
  <si>
    <t>LT51910362007032MPS00</t>
  </si>
  <si>
    <t>LT51910352007032MPS00</t>
  </si>
  <si>
    <t>LT51900372007025MPS01</t>
  </si>
  <si>
    <t>LT51900392007025MPS01</t>
  </si>
  <si>
    <t>LT51900382007025MPS01</t>
  </si>
  <si>
    <t>LT51920362007023MPS00</t>
  </si>
  <si>
    <t>LT51920372007023MPS00</t>
  </si>
  <si>
    <t>LT51920342007023MPS00</t>
  </si>
  <si>
    <t>LT51920352007023MPS00</t>
  </si>
  <si>
    <t>LT51910382007016MPS00</t>
  </si>
  <si>
    <t>LT51910352007016MPS00</t>
  </si>
  <si>
    <t>LT51910372007016MPS00</t>
  </si>
  <si>
    <t>LT51910362007016MPS00</t>
  </si>
  <si>
    <t>LT51900392007009MPS00</t>
  </si>
  <si>
    <t>LT51900372007009MPS00</t>
  </si>
  <si>
    <t>LT51900382007009MPS00</t>
  </si>
  <si>
    <t>LT51920342007007MPS00</t>
  </si>
  <si>
    <t>LT51920372007007MPS00</t>
  </si>
  <si>
    <t>LT51920362007007MPS00</t>
  </si>
  <si>
    <t>LT51920352007007MPS00</t>
  </si>
  <si>
    <t>LT51910382006365MPS00</t>
  </si>
  <si>
    <t>LT51910372006365MPS00</t>
  </si>
  <si>
    <t>LT51910362006365MPS00</t>
  </si>
  <si>
    <t>LT51910352006365MPS00</t>
  </si>
  <si>
    <t>LT51900372006358MPS00</t>
  </si>
  <si>
    <t>LT51900392006358MPS00</t>
  </si>
  <si>
    <t>LT51900382006358MPS00</t>
  </si>
  <si>
    <t>LT51920362006356MPS00</t>
  </si>
  <si>
    <t>LT51920342006356MPS00</t>
  </si>
  <si>
    <t>LT51920372006356MPS00</t>
  </si>
  <si>
    <t>LT51920352006356MPS00</t>
  </si>
  <si>
    <t>LT51910382006349MPS00</t>
  </si>
  <si>
    <t>LT51910372006349MPS00</t>
  </si>
  <si>
    <t>LT51910352006349MPS00</t>
  </si>
  <si>
    <t>LT51910362006349MPS00</t>
  </si>
  <si>
    <t>LT51900382006342MPS00</t>
  </si>
  <si>
    <t>LT51900372006342MPS00</t>
  </si>
  <si>
    <t>LT51900392006342MPS00</t>
  </si>
  <si>
    <t>LT51920372006340MPS00</t>
  </si>
  <si>
    <t>LT51920362006340MPS00</t>
  </si>
  <si>
    <t>LT51920352006340MPS00</t>
  </si>
  <si>
    <t>LT51920342006340MPS00</t>
  </si>
  <si>
    <t>LT51910372006333MPS00</t>
  </si>
  <si>
    <t>LT51910382006333MPS00</t>
  </si>
  <si>
    <t>LT51910352006333MPS00</t>
  </si>
  <si>
    <t>LT51910362006333MPS00</t>
  </si>
  <si>
    <t>LT51900382006326MPS00</t>
  </si>
  <si>
    <t>LT51900392006326MPS00</t>
  </si>
  <si>
    <t>LT51900372006326MPS00</t>
  </si>
  <si>
    <t>LT51920372006324MPS00</t>
  </si>
  <si>
    <t>LT51920362006324MPS00</t>
  </si>
  <si>
    <t>LT51920342006324MPS00</t>
  </si>
  <si>
    <t>LT51920352006324MPS00</t>
  </si>
  <si>
    <t>LT51910382006317MPS00</t>
  </si>
  <si>
    <t>LT51910362006317MPS00</t>
  </si>
  <si>
    <t>LT51910372006317MPS00</t>
  </si>
  <si>
    <t>LT51910352006317MPS00</t>
  </si>
  <si>
    <t>LT51900382006310MPS00</t>
  </si>
  <si>
    <t>LT51900392006310MPS00</t>
  </si>
  <si>
    <t>LT51900372006310MPS00</t>
  </si>
  <si>
    <t>LT51920352006308MPS00</t>
  </si>
  <si>
    <t>LT51920362006308MPS00</t>
  </si>
  <si>
    <t>LT51920372006308MPS00</t>
  </si>
  <si>
    <t>LT51900392006294MPS00</t>
  </si>
  <si>
    <t>LT51900372006294MPS00</t>
  </si>
  <si>
    <t>LT51900382006294MPS00</t>
  </si>
  <si>
    <t>LT51920372004223MTI00</t>
  </si>
  <si>
    <t>LT51920362004223MTI00</t>
  </si>
  <si>
    <t>LT51920352004223MTI00</t>
  </si>
  <si>
    <t>LT51920342004223MTI00</t>
  </si>
  <si>
    <t>LT51910342003293MTI01</t>
  </si>
  <si>
    <t>LT51910382003293MTI01</t>
  </si>
  <si>
    <t>LT51910352003293MTI01</t>
  </si>
  <si>
    <t>LT51910362003293MTI01</t>
  </si>
  <si>
    <t>LT51910372003293MTI01</t>
  </si>
  <si>
    <t>LT51900372003286MTI01</t>
  </si>
  <si>
    <t>LT51900392003286MTI01</t>
  </si>
  <si>
    <t>LT51900382003286MTI01</t>
  </si>
  <si>
    <t>LT51920372003284MTI02</t>
  </si>
  <si>
    <t>LT51920342003284MTI02</t>
  </si>
  <si>
    <t>LT51920352003284MTI02</t>
  </si>
  <si>
    <t>LT51920362003284MTI02</t>
  </si>
  <si>
    <t>LT51910362003277MTI01</t>
  </si>
  <si>
    <t>LT51910382003277MTI01</t>
  </si>
  <si>
    <t>LT51910372003277MTI01</t>
  </si>
  <si>
    <t>LT51910352003277MTI01</t>
  </si>
  <si>
    <t>LT51910342003277MTI01</t>
  </si>
  <si>
    <t>LT51900372003270MTI01</t>
  </si>
  <si>
    <t>LT51900392003270MTI01</t>
  </si>
  <si>
    <t>LT51900382003270MTI01</t>
  </si>
  <si>
    <t>LT51920352003268MTI01</t>
  </si>
  <si>
    <t>LT51920342003268MTI01</t>
  </si>
  <si>
    <t>LT51920372003268MTI01</t>
  </si>
  <si>
    <t>LT51920362003268MTI01</t>
  </si>
  <si>
    <t>LT51910382003261MTI01</t>
  </si>
  <si>
    <t>LT51910362003261MTI01</t>
  </si>
  <si>
    <t>LT51910352003261MTI01</t>
  </si>
  <si>
    <t>LT51910372003261MTI01</t>
  </si>
  <si>
    <t>LT51910342003261MTI01</t>
  </si>
  <si>
    <t>LT51920342003252MTI01</t>
  </si>
  <si>
    <t>LT51920352003252MTI01</t>
  </si>
  <si>
    <t>LT51920362003252MTI01</t>
  </si>
  <si>
    <t>LT51920372003252MTI01</t>
  </si>
  <si>
    <t>LT51910352003245MTI01</t>
  </si>
  <si>
    <t>LT51910342003245MTI01</t>
  </si>
  <si>
    <t>LT51910362003245MTI01</t>
  </si>
  <si>
    <t>LT51910372003245MTI01</t>
  </si>
  <si>
    <t>LT51910382003245MTI01</t>
  </si>
  <si>
    <t>LT51900392003238MTI01</t>
  </si>
  <si>
    <t>LT51900372003238MTI01</t>
  </si>
  <si>
    <t>LT51900382003238MTI01</t>
  </si>
  <si>
    <t>LT51920372003236MTI01</t>
  </si>
  <si>
    <t>LT51920362003236MTI01</t>
  </si>
  <si>
    <t>LT51920352003236MTI01</t>
  </si>
  <si>
    <t>LT51920342003236MTI01</t>
  </si>
  <si>
    <t>LT51910352003229MTI01</t>
  </si>
  <si>
    <t>LT51910382003229MTI01</t>
  </si>
  <si>
    <t>LT51910342003229MTI01</t>
  </si>
  <si>
    <t>LT51910362003229MTI01</t>
  </si>
  <si>
    <t>LT51910372003229MTI01</t>
  </si>
  <si>
    <t>LT51900372003222MTI01</t>
  </si>
  <si>
    <t>LT51900382003222MTI01</t>
  </si>
  <si>
    <t>LT51900392003222MTI01</t>
  </si>
  <si>
    <t>LT51920342003220MTI01</t>
  </si>
  <si>
    <t>LT51920352003220MTI01</t>
  </si>
  <si>
    <t>LT51920362003220MTI01</t>
  </si>
  <si>
    <t>LT51920372003220MTI01</t>
  </si>
  <si>
    <t>LT51910382003213MTI01</t>
  </si>
  <si>
    <t>LT51910342003213MTI01</t>
  </si>
  <si>
    <t>LT51910362003213MTI01</t>
  </si>
  <si>
    <t>LT51910372003213MTI01</t>
  </si>
  <si>
    <t>LT51910352003213MTI01</t>
  </si>
  <si>
    <t>LT51900392003206MTI01</t>
  </si>
  <si>
    <t>LT51900382003206MTI01</t>
  </si>
  <si>
    <t>LT51900372003206MTI01</t>
  </si>
  <si>
    <t>LT51920372003204MTI01</t>
  </si>
  <si>
    <t>LT51920362003204MTI01</t>
  </si>
  <si>
    <t>LT51920342003204MTI01</t>
  </si>
  <si>
    <t>LT51920352003204MTI01</t>
  </si>
  <si>
    <t>LT51910352003197MTI01</t>
  </si>
  <si>
    <t>LT51910372003197MTI01</t>
  </si>
  <si>
    <t>LT51910362003197MTI01</t>
  </si>
  <si>
    <t>LT51910342003197MTI01</t>
  </si>
  <si>
    <t>LT51910382003197MTI01</t>
  </si>
  <si>
    <t>LT51900382003190MTI01</t>
  </si>
  <si>
    <t>LT51900392003190MTI01</t>
  </si>
  <si>
    <t>LT51900372003190MTI01</t>
  </si>
  <si>
    <t>LT51920342003188MTI01</t>
  </si>
  <si>
    <t>LT51920362003188MTI01</t>
  </si>
  <si>
    <t>LT51920372003188MTI01</t>
  </si>
  <si>
    <t>LT51920352003188MTI01</t>
  </si>
  <si>
    <t>LT51910382003181MTI01</t>
  </si>
  <si>
    <t>LT51910362003181MTI01</t>
  </si>
  <si>
    <t>LT51910342003181MTI01</t>
  </si>
  <si>
    <t>LT51910372003181MTI01</t>
  </si>
  <si>
    <t>LT51900382003174MTI01</t>
  </si>
  <si>
    <t>LT51900372003174MTI01</t>
  </si>
  <si>
    <t>LT51900392003174MTI01</t>
  </si>
  <si>
    <t>LT51910352002178MTI00</t>
  </si>
  <si>
    <t>LT51910382002178MTI00</t>
  </si>
  <si>
    <t>LT51910342002178MTI00</t>
  </si>
  <si>
    <t>LT51910362002178MTI00</t>
  </si>
  <si>
    <t>LT51910372002178MTI00</t>
  </si>
  <si>
    <t>LT51900392002171MTI00</t>
  </si>
  <si>
    <t>LT51900372002171MTI00</t>
  </si>
  <si>
    <t>LT51900382002171MTI00</t>
  </si>
  <si>
    <t>LT51920342002169MTI00</t>
  </si>
  <si>
    <t>LT51920352002169MTI00</t>
  </si>
  <si>
    <t>LT51920362002169MTI00</t>
  </si>
  <si>
    <t>LT51920372002169MTI00</t>
  </si>
  <si>
    <t>LT51910352002162MTI00</t>
  </si>
  <si>
    <t>LT51910342002162MTI00</t>
  </si>
  <si>
    <t>LT51910372002162MTI00</t>
  </si>
  <si>
    <t>LT51910362002162MTI00</t>
  </si>
  <si>
    <t>LT51910382002162MTI00</t>
  </si>
  <si>
    <t>LT51900392002139MTI02</t>
  </si>
  <si>
    <t>LT51900382002139MTI02</t>
  </si>
  <si>
    <t>LT51900372002139MTI02</t>
  </si>
  <si>
    <t>LT51920342002137MTI00</t>
  </si>
  <si>
    <t>LT51920372002137MTI00</t>
  </si>
  <si>
    <t>LT51920362002137MTI00</t>
  </si>
  <si>
    <t>LT51920352002137MTI00</t>
  </si>
  <si>
    <t>LT51910342002002MTI00</t>
  </si>
  <si>
    <t>LT51910382002002MTI00</t>
  </si>
  <si>
    <t>LT51910362002002MTI00</t>
  </si>
  <si>
    <t>LT51910372002002MTI00</t>
  </si>
  <si>
    <t>LT51910352002002MTI00</t>
  </si>
  <si>
    <t>LT51910372001207MTI00</t>
  </si>
  <si>
    <t>LT51910352001207MTI00</t>
  </si>
  <si>
    <t>LT51910362001207MTI00</t>
  </si>
  <si>
    <t>LT51910342001207MTI00</t>
  </si>
  <si>
    <t>LT51910382001207MTI00</t>
  </si>
  <si>
    <t>LT51920342000356FUI00</t>
  </si>
  <si>
    <t>LT51920362000356FUI00</t>
  </si>
  <si>
    <t>LT51920352000356FUI00</t>
  </si>
  <si>
    <t>LT51920372000356FUI00</t>
  </si>
  <si>
    <t>LT51910381998087MPS00</t>
  </si>
  <si>
    <t>LT51910371998087MPS00</t>
  </si>
  <si>
    <t>LT51900391998080MPS00</t>
  </si>
  <si>
    <t>LT51920371998062MPS00</t>
  </si>
  <si>
    <t>LT51920361998062MPS00</t>
  </si>
  <si>
    <t>LT51920351998062MPS00</t>
  </si>
  <si>
    <t>LT51920341998062MPS00</t>
  </si>
  <si>
    <t>LT51900391998048MPS00</t>
  </si>
  <si>
    <t>LT51900381998048MPS00</t>
  </si>
  <si>
    <t>LT51900371998048MPS00</t>
  </si>
  <si>
    <t>LT51910381997036MPS00</t>
  </si>
  <si>
    <t>LT51910371997036MPS00</t>
  </si>
  <si>
    <t>LT51910351997036MPS00</t>
  </si>
  <si>
    <t>LT51910381995223MPS00</t>
  </si>
  <si>
    <t>LT51910371995223MPS00</t>
  </si>
  <si>
    <t>LT51900391995216MPS00</t>
  </si>
  <si>
    <t>LT51920371995214MPS00</t>
  </si>
  <si>
    <t>LT51920361995214MPS00</t>
  </si>
  <si>
    <t>LT51920351995214MPS00</t>
  </si>
  <si>
    <t>LT51910381995207MPS00</t>
  </si>
  <si>
    <t>LT51910371995207MPS00</t>
  </si>
  <si>
    <t>LT51900391995200MPS00</t>
  </si>
  <si>
    <t>LT51920371995198MPS00</t>
  </si>
  <si>
    <t>LT51920361995198MPS00</t>
  </si>
  <si>
    <t>LT51920351995198MPS00</t>
  </si>
  <si>
    <t>LT51910381995175MPS00</t>
  </si>
  <si>
    <t>LT51910371995175MPS00</t>
  </si>
  <si>
    <t>LT51920371995166MPS00</t>
  </si>
  <si>
    <t>LT51920361995166MPS00</t>
  </si>
  <si>
    <t>LT51920351995166MPS00</t>
  </si>
  <si>
    <t>LT51910381995159MPS00</t>
  </si>
  <si>
    <t>LT51910371995159MPS00</t>
  </si>
  <si>
    <t>LT51910361995159MPS00</t>
  </si>
  <si>
    <t>LT51910351995159MPS00</t>
  </si>
  <si>
    <t>LT51900391995152MPS00</t>
  </si>
  <si>
    <t>LT51910381995143MPS00</t>
  </si>
  <si>
    <t>LT51910371995143MPS00</t>
  </si>
  <si>
    <t>LT51900391995136MPS00</t>
  </si>
  <si>
    <t>LT51920371995134MPS00</t>
  </si>
  <si>
    <t>LT51920361995134MPS00</t>
  </si>
  <si>
    <t>LT51920351995134MPS00</t>
  </si>
  <si>
    <t>LT51910381995127MPS00</t>
  </si>
  <si>
    <t>LT51910371995127MPS00</t>
  </si>
  <si>
    <t>LT41910351992223XXX02</t>
  </si>
  <si>
    <t>LT41910351992191XXX02</t>
  </si>
  <si>
    <t>LT41910341992191XXX02</t>
  </si>
  <si>
    <t>LT41910351992143XXX02</t>
  </si>
  <si>
    <t>LT41900391992088XXX02</t>
  </si>
  <si>
    <t>LT41900381992072AAA02</t>
  </si>
  <si>
    <t>LT41900371992072AAA02</t>
  </si>
  <si>
    <t>LT41900391992072AAA01</t>
  </si>
  <si>
    <t>LT51920341991363XXX02</t>
  </si>
  <si>
    <t>LT51920351991363XXX01</t>
  </si>
  <si>
    <t>LT51920351991347XXX02</t>
  </si>
  <si>
    <t>LT51920361991347XXX02</t>
  </si>
  <si>
    <t>LT51920371991347XXX02</t>
  </si>
  <si>
    <t>LT51920341991347XXX02</t>
  </si>
  <si>
    <t>LT51920341991267XXX02</t>
  </si>
  <si>
    <t>LT51920351991267XXX02</t>
  </si>
  <si>
    <t>LT51920351991251XXX02</t>
  </si>
  <si>
    <t>LT51920341991251XXX03</t>
  </si>
  <si>
    <t>LT51910381990321MPS00</t>
  </si>
  <si>
    <t>LT51910371990321MPS00</t>
  </si>
  <si>
    <t>LT51910361990321MPS00</t>
  </si>
  <si>
    <t>LT51910351990321MPS00</t>
  </si>
  <si>
    <t>LT51900381990202XXX03</t>
  </si>
  <si>
    <t>LT51900371990202XXX02</t>
  </si>
  <si>
    <t>LT51900391990202XXX03</t>
  </si>
  <si>
    <t>LE71900392015359SG100</t>
  </si>
  <si>
    <t>LE71900382015359SG100</t>
  </si>
  <si>
    <t>LE71900372015359SG100</t>
  </si>
  <si>
    <t>LE71920372015357SG100</t>
  </si>
  <si>
    <t>LE71920362015357NSG00</t>
  </si>
  <si>
    <t>LE71920352015357NSG00</t>
  </si>
  <si>
    <t>LE71920342015357NSG00</t>
  </si>
  <si>
    <t>LE71910382015350SG100</t>
  </si>
  <si>
    <t>LE71910372015350SG100</t>
  </si>
  <si>
    <t>LE71910362015350NSG00</t>
  </si>
  <si>
    <t>LE71910352015350NSG00</t>
  </si>
  <si>
    <t>L1Gt</t>
  </si>
  <si>
    <t>LE71910342015350NSG00</t>
  </si>
  <si>
    <t>LE71900392015343SG100</t>
  </si>
  <si>
    <t>LE71900382015343SG100</t>
  </si>
  <si>
    <t>LE71900372015343SG100</t>
  </si>
  <si>
    <t>LE71920372015341SG100</t>
  </si>
  <si>
    <t>LE71920362015341NSG00</t>
  </si>
  <si>
    <t>LE71920352015341NSG00</t>
  </si>
  <si>
    <t>LE71920342015341NSG00</t>
  </si>
  <si>
    <t>LE71910382015334SG100</t>
  </si>
  <si>
    <t>LE71910372015334SG100</t>
  </si>
  <si>
    <t>LE71910362015334NSG00</t>
  </si>
  <si>
    <t>LE71910352015334NSG00</t>
  </si>
  <si>
    <t>LE71910342015334NSG00</t>
  </si>
  <si>
    <t>LE71900392015327SG100</t>
  </si>
  <si>
    <t>LE71900382015327SG100</t>
  </si>
  <si>
    <t>LE71900372015327SG100</t>
  </si>
  <si>
    <t>LE71920372015325ASN00</t>
  </si>
  <si>
    <t>LE71920362015325NSG00</t>
  </si>
  <si>
    <t>LE71920352015325NSG00</t>
  </si>
  <si>
    <t>LE71920342015325NSG00</t>
  </si>
  <si>
    <t>LE71910382015318ASN00</t>
  </si>
  <si>
    <t>LE71910372015318ASN00</t>
  </si>
  <si>
    <t>LE71910362015318NSG00</t>
  </si>
  <si>
    <t>LE71910352015318NSG00</t>
  </si>
  <si>
    <t>LE71910342015318NSG00</t>
  </si>
  <si>
    <t>LE71900392015311SG100</t>
  </si>
  <si>
    <t>LE71900382015311SG100</t>
  </si>
  <si>
    <t>LE71900372015311SG100</t>
  </si>
  <si>
    <t>LE71920372015309ASN00</t>
  </si>
  <si>
    <t>LE71920362015309NSG00</t>
  </si>
  <si>
    <t>LE71920352015309NSG00</t>
  </si>
  <si>
    <t>LE71920342015309NSG00</t>
  </si>
  <si>
    <t>LE71910382015302ASN02</t>
  </si>
  <si>
    <t>LE71910372015302ASN02</t>
  </si>
  <si>
    <t>LE71910362015302NSG01</t>
  </si>
  <si>
    <t>LE71910352015302NSG01</t>
  </si>
  <si>
    <t>LE71910342015302NSG01</t>
  </si>
  <si>
    <t>LE71900392015295ASN00</t>
  </si>
  <si>
    <t>LE71900382015295ASN00</t>
  </si>
  <si>
    <t>LE71900372015295ASN00</t>
  </si>
  <si>
    <t>LE71920372015293ASN00</t>
  </si>
  <si>
    <t>LE71920362015293NSG00</t>
  </si>
  <si>
    <t>LE71920352015293NSG00</t>
  </si>
  <si>
    <t>LE71920342015293NSG00</t>
  </si>
  <si>
    <t>LE71910382015286ASN00</t>
  </si>
  <si>
    <t>LE71910372015286ASN00</t>
  </si>
  <si>
    <t>LE71910362015286NSG00</t>
  </si>
  <si>
    <t>LE71910352015286NSG00</t>
  </si>
  <si>
    <t>LE71910342015286NSG00</t>
  </si>
  <si>
    <t>LE71920372015277ASN00</t>
  </si>
  <si>
    <t>LE71920362015277NSG00</t>
  </si>
  <si>
    <t>LE71920352015277NSG00</t>
  </si>
  <si>
    <t>LE71920342015277NSG00</t>
  </si>
  <si>
    <t>LE71910382015270ASN00</t>
  </si>
  <si>
    <t>LE71910372015270ASN00</t>
  </si>
  <si>
    <t>LE71910362015270NSG00</t>
  </si>
  <si>
    <t>LE71910352015270NSG00</t>
  </si>
  <si>
    <t>LE71910342015270NSG00</t>
  </si>
  <si>
    <t>LE71900392015263ASN00</t>
  </si>
  <si>
    <t>LE71900382015263ASN00</t>
  </si>
  <si>
    <t>LE71900372015263ASN00</t>
  </si>
  <si>
    <t>LE71920372015261ASN00</t>
  </si>
  <si>
    <t>LE71920362015261NSG00</t>
  </si>
  <si>
    <t>LE71920352015261NSG00</t>
  </si>
  <si>
    <t>LE71920342015261NSG00</t>
  </si>
  <si>
    <t>LE71910382015254ASN00</t>
  </si>
  <si>
    <t>LE71910372015254ASN00</t>
  </si>
  <si>
    <t>LE71910362015254ASN00</t>
  </si>
  <si>
    <t>LE71910352015254NSG00</t>
  </si>
  <si>
    <t>LE71910342015254NSG00</t>
  </si>
  <si>
    <t>LE71900372015247ASN00</t>
  </si>
  <si>
    <t>LE71920372015245ASN00</t>
  </si>
  <si>
    <t>LE71920362015245NSG00</t>
  </si>
  <si>
    <t>LE71920352015245NSG00</t>
  </si>
  <si>
    <t>LE71920342015245NSG00</t>
  </si>
  <si>
    <t>LE71910382015238SG100</t>
  </si>
  <si>
    <t>LE71910372015238SG100</t>
  </si>
  <si>
    <t>LE71910362015238NSG00</t>
  </si>
  <si>
    <t>LE71910352015238NSG00</t>
  </si>
  <si>
    <t>LE71910342015238NSG00</t>
  </si>
  <si>
    <t>LE71900392015231ASN00</t>
  </si>
  <si>
    <t>LE71900382015231ASN00</t>
  </si>
  <si>
    <t>LE71900372015231ASN00</t>
  </si>
  <si>
    <t>LE71910352015222NSG00</t>
  </si>
  <si>
    <t>LE71910342015222NSG00</t>
  </si>
  <si>
    <t>LE71920372015213ASN00</t>
  </si>
  <si>
    <t>LE71920362015213ASN00</t>
  </si>
  <si>
    <t>LE71920352015213ASN00</t>
  </si>
  <si>
    <t>LE71920342015213ASN00</t>
  </si>
  <si>
    <t>LE71910382015206ASN00</t>
  </si>
  <si>
    <t>LE71910372015206ASN00</t>
  </si>
  <si>
    <t>LE71910362015206NSG00</t>
  </si>
  <si>
    <t>LE71910352015206NSG00</t>
  </si>
  <si>
    <t>LE71910342015206NSG00</t>
  </si>
  <si>
    <t>LE71900392015199ASN00</t>
  </si>
  <si>
    <t>LE71900382015199ASN01</t>
  </si>
  <si>
    <t>LE71900372015199ASN00</t>
  </si>
  <si>
    <t>LE71920372015197ASN00</t>
  </si>
  <si>
    <t>LE71920362015197NSG00</t>
  </si>
  <si>
    <t>LE71920352015197NSG00</t>
  </si>
  <si>
    <t>LE71920342015197NSG00</t>
  </si>
  <si>
    <t>LE71910352015190ASN00</t>
  </si>
  <si>
    <t>LE71910342015190ASN00</t>
  </si>
  <si>
    <t>LE71920362015181NSG00</t>
  </si>
  <si>
    <t>LE71920352015181NSG00</t>
  </si>
  <si>
    <t>LE71920342015181NSG00</t>
  </si>
  <si>
    <t>LE71910382015174ASN00</t>
  </si>
  <si>
    <t>LE71910372015174ASN00</t>
  </si>
  <si>
    <t>LE71910362015174NSG00</t>
  </si>
  <si>
    <t>LE71910352015174NSG00</t>
  </si>
  <si>
    <t>LE71910342015174NSG00</t>
  </si>
  <si>
    <t>LE71900392015167ASN00</t>
  </si>
  <si>
    <t>LE71900382015167ASN00</t>
  </si>
  <si>
    <t>LE71900372015167ASN00</t>
  </si>
  <si>
    <t>LE71920372015165SG100</t>
  </si>
  <si>
    <t>LE71920362015165NSG00</t>
  </si>
  <si>
    <t>LE71920352015165NSG00</t>
  </si>
  <si>
    <t>LE71920342015165NSG00</t>
  </si>
  <si>
    <t>LE71910382015158ASN01</t>
  </si>
  <si>
    <t>LE71910372015158ASN00</t>
  </si>
  <si>
    <t>LE71910362015158NSG00</t>
  </si>
  <si>
    <t>LE71910352015158NSG00</t>
  </si>
  <si>
    <t>LE71910342015158NSG00</t>
  </si>
  <si>
    <t>LE71900382015151ASN00</t>
  </si>
  <si>
    <t>LE71900372015151ASN00</t>
  </si>
  <si>
    <t>LE71920352015149NSG00</t>
  </si>
  <si>
    <t>LE71920342015149NSG00</t>
  </si>
  <si>
    <t>LE71910382015142ASN01</t>
  </si>
  <si>
    <t>LE71910372015142ASN00</t>
  </si>
  <si>
    <t>LE71910362015142NSG00</t>
  </si>
  <si>
    <t>LE71910352015142NSG00</t>
  </si>
  <si>
    <t>LE71910342015142NSG00</t>
  </si>
  <si>
    <t>LE71900392015135ASN02</t>
  </si>
  <si>
    <t>LE71900382015135ASN04</t>
  </si>
  <si>
    <t>LE71900372015135ASN01</t>
  </si>
  <si>
    <t>LE71920372015133SG100</t>
  </si>
  <si>
    <t>LE71920362015133NSG00</t>
  </si>
  <si>
    <t>LE71920352015133NSG00</t>
  </si>
  <si>
    <t>LE71920342015133NSG00</t>
  </si>
  <si>
    <t>LE71910382015126ASN00</t>
  </si>
  <si>
    <t>LE71910372015126ASN00</t>
  </si>
  <si>
    <t>LE71910362015126NSG00</t>
  </si>
  <si>
    <t>LE71910352015126NSG00</t>
  </si>
  <si>
    <t>LE71910342015126NSG00</t>
  </si>
  <si>
    <t>LE71900392015119ASN00</t>
  </si>
  <si>
    <t>LE71900382015119ASN00</t>
  </si>
  <si>
    <t>LE71900372015119ASN00</t>
  </si>
  <si>
    <t>LE71920372015117ASN00</t>
  </si>
  <si>
    <t>LE71920362015117NSG00</t>
  </si>
  <si>
    <t>LE71920352015117NSG00</t>
  </si>
  <si>
    <t>LE71920342015117NSG00</t>
  </si>
  <si>
    <t>LE71910382015110ASN00</t>
  </si>
  <si>
    <t>LE71910372015110ASN00</t>
  </si>
  <si>
    <t>LE71910362015110ASN00</t>
  </si>
  <si>
    <t>LE71910352015110ASN00</t>
  </si>
  <si>
    <t>LE71910342015110ASN00</t>
  </si>
  <si>
    <t>LE71900392015103ASN00</t>
  </si>
  <si>
    <t>LE71900382015103ASN00</t>
  </si>
  <si>
    <t>LE71900372015103ASN00</t>
  </si>
  <si>
    <t>LE71920372015101ASN00</t>
  </si>
  <si>
    <t>LE71920362015101NSG00</t>
  </si>
  <si>
    <t>LE71920352015101NSG00</t>
  </si>
  <si>
    <t>LE71920342015101NSG00</t>
  </si>
  <si>
    <t>LE71910382015094ASN00</t>
  </si>
  <si>
    <t>LE71910372015094ASN00</t>
  </si>
  <si>
    <t>LE71910362015094NSG00</t>
  </si>
  <si>
    <t>LE71900392015087ASN00</t>
  </si>
  <si>
    <t>LE71900382015087ASN00</t>
  </si>
  <si>
    <t>LE71900372015087ASN00</t>
  </si>
  <si>
    <t>LE71920372015085ASN00</t>
  </si>
  <si>
    <t>LE71920362015085NSG00</t>
  </si>
  <si>
    <t>LE71920352015085NSG00</t>
  </si>
  <si>
    <t>LE71920342015085NSG00</t>
  </si>
  <si>
    <t>LE71910372015078ASN00</t>
  </si>
  <si>
    <t>LE71910362015078NSG00</t>
  </si>
  <si>
    <t>LE71910352015078NSG00</t>
  </si>
  <si>
    <t>LE71910342015078NSG00</t>
  </si>
  <si>
    <t>LE71900392015071ASN00</t>
  </si>
  <si>
    <t>LE71900382015071ASN00</t>
  </si>
  <si>
    <t>LE71900372015071ASN00</t>
  </si>
  <si>
    <t>LE71920372015069ASN00</t>
  </si>
  <si>
    <t>LE71920362015069ASN00</t>
  </si>
  <si>
    <t>LE71920352015069ASN00</t>
  </si>
  <si>
    <t>LE71920342015069ASN00</t>
  </si>
  <si>
    <t>LE71910382015062ASN00</t>
  </si>
  <si>
    <t>LE71910372015062ASN00</t>
  </si>
  <si>
    <t>LE71910362015062ASN00</t>
  </si>
  <si>
    <t>LE71910352015062ASN00</t>
  </si>
  <si>
    <t>LE71910342015062ASN00</t>
  </si>
  <si>
    <t>LE71900392015055ASN00</t>
  </si>
  <si>
    <t>LE71900382015055ASN00</t>
  </si>
  <si>
    <t>LE71900372015055ASN00</t>
  </si>
  <si>
    <t>LE71920372015053ASN01</t>
  </si>
  <si>
    <t>LE71920362015053ASN01</t>
  </si>
  <si>
    <t>LE71920352015053ASN01</t>
  </si>
  <si>
    <t>LE71920342015053ASN01</t>
  </si>
  <si>
    <t>LE71910382015046ASN00</t>
  </si>
  <si>
    <t>LE71900392015039ASN00</t>
  </si>
  <si>
    <t>LE71900382015039ASN00</t>
  </si>
  <si>
    <t>LE71900372015039ASN00</t>
  </si>
  <si>
    <t>LE71920372015037ASN00</t>
  </si>
  <si>
    <t>LE71920362015037ASN00</t>
  </si>
  <si>
    <t>LE71920352015037ASN00</t>
  </si>
  <si>
    <t>LE71920342015037ASN00</t>
  </si>
  <si>
    <t>LE71910382015030ASN00</t>
  </si>
  <si>
    <t>LE71910372015030ASN00</t>
  </si>
  <si>
    <t>LE71910362015030ASN00</t>
  </si>
  <si>
    <t>LE71910352015030ASN00</t>
  </si>
  <si>
    <t>LE71910342015030ASN00</t>
  </si>
  <si>
    <t>LE71900392015023SG100</t>
  </si>
  <si>
    <t>LE71900382015023SG100</t>
  </si>
  <si>
    <t>LE71900372015023SG100</t>
  </si>
  <si>
    <t>LE71920372015021ASN00</t>
  </si>
  <si>
    <t>LE71920362015021ASN00</t>
  </si>
  <si>
    <t>LE71920352015021SG100</t>
  </si>
  <si>
    <t>LE71920342015021SG100</t>
  </si>
  <si>
    <t>LE71910382015014ASN00</t>
  </si>
  <si>
    <t>LE71910372015014ASN00</t>
  </si>
  <si>
    <t>LE71910362015014ASN00</t>
  </si>
  <si>
    <t>LE71910352015014ASN00</t>
  </si>
  <si>
    <t>LE71910342015014ASN00</t>
  </si>
  <si>
    <t>LE71900392015007SG100</t>
  </si>
  <si>
    <t>LE71900382015007SG100</t>
  </si>
  <si>
    <t>LE71900372015007SG100</t>
  </si>
  <si>
    <t>LE71920372015005SG100</t>
  </si>
  <si>
    <t>LE71920362015005SG100</t>
  </si>
  <si>
    <t>LE71920352015005SG100</t>
  </si>
  <si>
    <t>LE71920342015005SG100</t>
  </si>
  <si>
    <t>LE71910382014363SG100</t>
  </si>
  <si>
    <t>LE71910372014363SG100</t>
  </si>
  <si>
    <t>LE71910362014363SG100</t>
  </si>
  <si>
    <t>LE71910352014363SG100</t>
  </si>
  <si>
    <t>LE71910342014363SG100</t>
  </si>
  <si>
    <t>LE71900392014356SG100</t>
  </si>
  <si>
    <t>LE71900382014356SG100</t>
  </si>
  <si>
    <t>LE71900372014356SG101</t>
  </si>
  <si>
    <t>LE71920372014354SG100</t>
  </si>
  <si>
    <t>LE71920362014354SG100</t>
  </si>
  <si>
    <t>LE71920352014354SG100</t>
  </si>
  <si>
    <t>LE71920342014354SG100</t>
  </si>
  <si>
    <t>LE71910382014347SG100</t>
  </si>
  <si>
    <t>LE71910372014347SG100</t>
  </si>
  <si>
    <t>LE71910362014347SG100</t>
  </si>
  <si>
    <t>LE71910352014347SG100</t>
  </si>
  <si>
    <t>LE71910342014347SG100</t>
  </si>
  <si>
    <t>LE71900392014340SG100</t>
  </si>
  <si>
    <t>LE71900382014340SG100</t>
  </si>
  <si>
    <t>LE71900372014340SG100</t>
  </si>
  <si>
    <t>LE71920372014338SG100</t>
  </si>
  <si>
    <t>LE71920362014338SG100</t>
  </si>
  <si>
    <t>LE71920352014338SG100</t>
  </si>
  <si>
    <t>LE71920342014338SG100</t>
  </si>
  <si>
    <t>LE71910382014331ASN00</t>
  </si>
  <si>
    <t>LE71910372014331ASN00</t>
  </si>
  <si>
    <t>LE71910362014331ASN00</t>
  </si>
  <si>
    <t>LE71910352014331ASN00</t>
  </si>
  <si>
    <t>LE71910342014331ASN00</t>
  </si>
  <si>
    <t>LE71900392014324SG100</t>
  </si>
  <si>
    <t>LE71900382014324SG100</t>
  </si>
  <si>
    <t>LE71900372014324SG100</t>
  </si>
  <si>
    <t>LE71920372014322ASN00</t>
  </si>
  <si>
    <t>LE71920362014322ASN00</t>
  </si>
  <si>
    <t>LE71920352014322ASN00</t>
  </si>
  <si>
    <t>LE71920342014322ASN00</t>
  </si>
  <si>
    <t>LE71910382014315ASN00</t>
  </si>
  <si>
    <t>LE71910372014315ASN00</t>
  </si>
  <si>
    <t>LE71910362014315ASN00</t>
  </si>
  <si>
    <t>LE71910352014315ASN00</t>
  </si>
  <si>
    <t>LE71910342014315ASN00</t>
  </si>
  <si>
    <t>LE71900392014308ASN00</t>
  </si>
  <si>
    <t>LE71900382014308ASN00</t>
  </si>
  <si>
    <t>LE71900372014308ASN00</t>
  </si>
  <si>
    <t>LE71920372014306ASN00</t>
  </si>
  <si>
    <t>LE71920362014306ASN00</t>
  </si>
  <si>
    <t>LE71920352014306ASN00</t>
  </si>
  <si>
    <t>LE71920342014306ASN00</t>
  </si>
  <si>
    <t>LE71910382014299ASN00</t>
  </si>
  <si>
    <t>LE71910372014299ASN00</t>
  </si>
  <si>
    <t>LE71910362014299ASN00</t>
  </si>
  <si>
    <t>LE71910352014299ASN00</t>
  </si>
  <si>
    <t>LE71910342014299ASN00</t>
  </si>
  <si>
    <t>LE71900392014292ASN00</t>
  </si>
  <si>
    <t>LE71900382014292ASN00</t>
  </si>
  <si>
    <t>LE71900372014292ASN00</t>
  </si>
  <si>
    <t>LE71920372014290ASN00</t>
  </si>
  <si>
    <t>LE71920362014290ASN00</t>
  </si>
  <si>
    <t>LE71920352014290ASN00</t>
  </si>
  <si>
    <t>LE71920342014290ASN00</t>
  </si>
  <si>
    <t>LE71910382014283ASN00</t>
  </si>
  <si>
    <t>LE71910372014283ASN00</t>
  </si>
  <si>
    <t>LE71910362014283ASN00</t>
  </si>
  <si>
    <t>LE71910352014283ASN00</t>
  </si>
  <si>
    <t>LE71910342014283ASN00</t>
  </si>
  <si>
    <t>LE71920372014274ASN00</t>
  </si>
  <si>
    <t>LE71920362014274ASN00</t>
  </si>
  <si>
    <t>LE71920352014274ASN00</t>
  </si>
  <si>
    <t>LE71920342014274ASN00</t>
  </si>
  <si>
    <t>LE71910352014267ASN00</t>
  </si>
  <si>
    <t>LE71910342014267ASN00</t>
  </si>
  <si>
    <t>LE71920372014258ASN00</t>
  </si>
  <si>
    <t>LE71920362014258ASN00</t>
  </si>
  <si>
    <t>LE71920352014258ASN00</t>
  </si>
  <si>
    <t>LE71920342014258ASN00</t>
  </si>
  <si>
    <t>LE71910382014251ASN00</t>
  </si>
  <si>
    <t>LE71910372014251ASN00</t>
  </si>
  <si>
    <t>LE71910362014251SG100</t>
  </si>
  <si>
    <t>LE71910352014251SG100</t>
  </si>
  <si>
    <t>LE71910342014251SG100</t>
  </si>
  <si>
    <t>LE71900392014244ASN00</t>
  </si>
  <si>
    <t>LE71900382014244ASN00</t>
  </si>
  <si>
    <t>LE71900372014244ASN00</t>
  </si>
  <si>
    <t>LE71920372014242ASN00</t>
  </si>
  <si>
    <t>LE71920362014242ASN00</t>
  </si>
  <si>
    <t>LE71920352014242ASN00</t>
  </si>
  <si>
    <t>LE71920342014242ASN00</t>
  </si>
  <si>
    <t>LE71910382014235ASN00</t>
  </si>
  <si>
    <t>LE71910372014235ASN00</t>
  </si>
  <si>
    <t>LE71910362014235ASN00</t>
  </si>
  <si>
    <t>LE71910352014235ASN00</t>
  </si>
  <si>
    <t>LE71910342014235ASN00</t>
  </si>
  <si>
    <t>LE71900392014228ASN00</t>
  </si>
  <si>
    <t>LE71900382014228ASN00</t>
  </si>
  <si>
    <t>LE71900372014228ASN01</t>
  </si>
  <si>
    <t>LE71920372014226ASN00</t>
  </si>
  <si>
    <t>LE71920362014226ASN00</t>
  </si>
  <si>
    <t>LE71920352014226ASN00</t>
  </si>
  <si>
    <t>LE71920342014226ASN00</t>
  </si>
  <si>
    <t>LE71910382014219ASN00</t>
  </si>
  <si>
    <t>LE71910372014219ASN00</t>
  </si>
  <si>
    <t>LE71910362014219ASN00</t>
  </si>
  <si>
    <t>LE71910352014219ASN00</t>
  </si>
  <si>
    <t>LE71910342014219ASN00</t>
  </si>
  <si>
    <t>LE71920372014210ASN00</t>
  </si>
  <si>
    <t>LE71920362014210ASN00</t>
  </si>
  <si>
    <t>LE71920352014210ASN00</t>
  </si>
  <si>
    <t>LE71920342014210ASN00</t>
  </si>
  <si>
    <t>LE71910382014203ASN00</t>
  </si>
  <si>
    <t>LE71910372014203ASN00</t>
  </si>
  <si>
    <t>LE71910362014203ASN00</t>
  </si>
  <si>
    <t>LE71910352014203ASN00</t>
  </si>
  <si>
    <t>LE71910342014203ASN00</t>
  </si>
  <si>
    <t>LE71920372014194ASN00</t>
  </si>
  <si>
    <t>LE71920362014194ASN00</t>
  </si>
  <si>
    <t>LE71920352014194ASN00</t>
  </si>
  <si>
    <t>LE71920342014194ASN00</t>
  </si>
  <si>
    <t>LE71910382014187ASN01</t>
  </si>
  <si>
    <t>LE71910372014187ASN00</t>
  </si>
  <si>
    <t>LE71910362014187ASN00</t>
  </si>
  <si>
    <t>LE71910352014187ASN00</t>
  </si>
  <si>
    <t>LE71910342014187ASN00</t>
  </si>
  <si>
    <t>LE71920372014178ASN00</t>
  </si>
  <si>
    <t>LE71920362014178ASN00</t>
  </si>
  <si>
    <t>LE71920352014178ASN00</t>
  </si>
  <si>
    <t>LE71920342014178ASN00</t>
  </si>
  <si>
    <t>LE71910382014171ASN01</t>
  </si>
  <si>
    <t>LE71910372014171ASN00</t>
  </si>
  <si>
    <t>LE71910362014171ASN00</t>
  </si>
  <si>
    <t>LE71910352014171ASN00</t>
  </si>
  <si>
    <t>LE71910342014171ASN00</t>
  </si>
  <si>
    <t>LE71920372014162ASN00</t>
  </si>
  <si>
    <t>LE71920362014162ASN00</t>
  </si>
  <si>
    <t>LE71920352014162ASN00</t>
  </si>
  <si>
    <t>LE71920342014162ASN00</t>
  </si>
  <si>
    <t>LE71910342014155ASN00</t>
  </si>
  <si>
    <t>LE71900392014148ASN00</t>
  </si>
  <si>
    <t>LE71900382014148ASN00</t>
  </si>
  <si>
    <t>LE71900372014148ASN00</t>
  </si>
  <si>
    <t>LE71920372014146ASN00</t>
  </si>
  <si>
    <t>LE71920362014146ASN00</t>
  </si>
  <si>
    <t>LE71920352014146ASN00</t>
  </si>
  <si>
    <t>LE71920342014146ASN00</t>
  </si>
  <si>
    <t>LE71910352014139EDC00</t>
  </si>
  <si>
    <t>LE71910342014139EDC00</t>
  </si>
  <si>
    <t>LE71900392014132ASN00</t>
  </si>
  <si>
    <t>LE71900382014132ASN00</t>
  </si>
  <si>
    <t>LE71900372014132ASN00</t>
  </si>
  <si>
    <t>LE71920372014130ASN00</t>
  </si>
  <si>
    <t>LE71920362014130ASN00</t>
  </si>
  <si>
    <t>LE71920352014130ASN00</t>
  </si>
  <si>
    <t>LE71920342014130ASN00</t>
  </si>
  <si>
    <t>LE71910362014123ASN00</t>
  </si>
  <si>
    <t>LE71910352014123ASN00</t>
  </si>
  <si>
    <t>LE71910342014123ASN00</t>
  </si>
  <si>
    <t>LE71900392014116ASN00</t>
  </si>
  <si>
    <t>LE71900382014116ASN00</t>
  </si>
  <si>
    <t>LE71900372014116ASN00</t>
  </si>
  <si>
    <t>LE71920372014114ASN00</t>
  </si>
  <si>
    <t>LE71920362014114ASN00</t>
  </si>
  <si>
    <t>LE71920352014114ASN00</t>
  </si>
  <si>
    <t>LE71920342014114ASN00</t>
  </si>
  <si>
    <t>LE71910382014107ASN00</t>
  </si>
  <si>
    <t>LE71910372014107ASN00</t>
  </si>
  <si>
    <t>LE71910362014107ASN00</t>
  </si>
  <si>
    <t>LE71910352014107ASN00</t>
  </si>
  <si>
    <t>LE71910342014107ASN01</t>
  </si>
  <si>
    <t>LE71900392014100ASN00</t>
  </si>
  <si>
    <t>LE71900382014100ASN00</t>
  </si>
  <si>
    <t>LE71900372014100ASN00</t>
  </si>
  <si>
    <t>LE71920372014098ASN00</t>
  </si>
  <si>
    <t>LE71920362014098ASN00</t>
  </si>
  <si>
    <t>LE71920352014098ASN00</t>
  </si>
  <si>
    <t>LE71920342014098ASN00</t>
  </si>
  <si>
    <t>LE71910382014091ASN01</t>
  </si>
  <si>
    <t>LE71910372014091ASN00</t>
  </si>
  <si>
    <t>LE71910362014091ASN00</t>
  </si>
  <si>
    <t>LE71910352014091ASN00</t>
  </si>
  <si>
    <t>LE71910342014091ASN00</t>
  </si>
  <si>
    <t>LE71900392014084ASN00</t>
  </si>
  <si>
    <t>LE71900382014084ASN00</t>
  </si>
  <si>
    <t>LE71900372014084ASN01</t>
  </si>
  <si>
    <t>LE71920372014082ASN00</t>
  </si>
  <si>
    <t>LE71920362014082ASN00</t>
  </si>
  <si>
    <t>LE71920352014082ASN00</t>
  </si>
  <si>
    <t>LE71920342014082ASN00</t>
  </si>
  <si>
    <t>LE71910382014075ASN00</t>
  </si>
  <si>
    <t>LE71910372014075ASN00</t>
  </si>
  <si>
    <t>LE71910362014075ASN00</t>
  </si>
  <si>
    <t>LE71910352014075ASN00</t>
  </si>
  <si>
    <t>LE71910342014075ASN00</t>
  </si>
  <si>
    <t>LE71900392014068ASN00</t>
  </si>
  <si>
    <t>LE71900382014068ASN00</t>
  </si>
  <si>
    <t>LE71900372014068ASN00</t>
  </si>
  <si>
    <t>LE71920372014066ASN00</t>
  </si>
  <si>
    <t>LE71920362014066ASN00</t>
  </si>
  <si>
    <t>LE71920352014066ASN00</t>
  </si>
  <si>
    <t>LE71920342014066ASN00</t>
  </si>
  <si>
    <t>LE71910382014059ASN00</t>
  </si>
  <si>
    <t>LE71910372014059ASN00</t>
  </si>
  <si>
    <t>LE71910362014059ASN00</t>
  </si>
  <si>
    <t>LE71910352014059ASN00</t>
  </si>
  <si>
    <t>LE71910342014059ASN00</t>
  </si>
  <si>
    <t>LE71900392014052ASN00</t>
  </si>
  <si>
    <t>LE71900382014052ASN01</t>
  </si>
  <si>
    <t>LE71900372014052ASN00</t>
  </si>
  <si>
    <t>LE71920372014050ASN00</t>
  </si>
  <si>
    <t>LE71920362014050ASN00</t>
  </si>
  <si>
    <t>LE71920352014050ASN00</t>
  </si>
  <si>
    <t>LE71920342014050ASN00</t>
  </si>
  <si>
    <t>LE71910382014043ASN00</t>
  </si>
  <si>
    <t>LE71910372014043ASN00</t>
  </si>
  <si>
    <t>LE71910362014043ASN00</t>
  </si>
  <si>
    <t>LE71910352014043ASN00</t>
  </si>
  <si>
    <t>LE71910342014043ASN00</t>
  </si>
  <si>
    <t>LE71920372014034ASN00</t>
  </si>
  <si>
    <t>LE71920362014034ASN00</t>
  </si>
  <si>
    <t>LE71920352014034ASN00</t>
  </si>
  <si>
    <t>LE71920342014034ASN00</t>
  </si>
  <si>
    <t>LE71910382014027ASN00</t>
  </si>
  <si>
    <t>LE71910372014027ASN00</t>
  </si>
  <si>
    <t>LE71910362014027ASN00</t>
  </si>
  <si>
    <t>LE71910352014027ASN01</t>
  </si>
  <si>
    <t>LE71910342014027ASN00</t>
  </si>
  <si>
    <t>LE71900392014020ASN00</t>
  </si>
  <si>
    <t>LE71900382014020ASN00</t>
  </si>
  <si>
    <t>LE71900372014020ASN00</t>
  </si>
  <si>
    <t>LE71920372014018ASN00</t>
  </si>
  <si>
    <t>LE71920362014018SG100</t>
  </si>
  <si>
    <t>LE71920352014018SG100</t>
  </si>
  <si>
    <t>LE71920342014018SG100</t>
  </si>
  <si>
    <t>LE71910382014011ASN00</t>
  </si>
  <si>
    <t>LE71910372014011ASN00</t>
  </si>
  <si>
    <t>LE71910362014011ASN00</t>
  </si>
  <si>
    <t>LE71910352014011SG100</t>
  </si>
  <si>
    <t>LE71910342014011SG100</t>
  </si>
  <si>
    <t>LE71900392014004SG100</t>
  </si>
  <si>
    <t>LE71900382014004SG100</t>
  </si>
  <si>
    <t>LE71900372014004SG100</t>
  </si>
  <si>
    <t>LE71920372014002SG100</t>
  </si>
  <si>
    <t>LE71920362014002SG100</t>
  </si>
  <si>
    <t>LE71920352014002SG100</t>
  </si>
  <si>
    <t>LE71920342014002SG100</t>
  </si>
  <si>
    <t>LE71910382013360SG100</t>
  </si>
  <si>
    <t>LE71910372013360SG100</t>
  </si>
  <si>
    <t>LE71910362013360SG100</t>
  </si>
  <si>
    <t>LE71910352013360SG100</t>
  </si>
  <si>
    <t>LE71910342013360SG100</t>
  </si>
  <si>
    <t>LE71900392013353SG100</t>
  </si>
  <si>
    <t>LE71900382013353SG100</t>
  </si>
  <si>
    <t>LE71900372013353SG100</t>
  </si>
  <si>
    <t>LE71920372013351SG100</t>
  </si>
  <si>
    <t>LE71920362013351SG100</t>
  </si>
  <si>
    <t>LE71920352013351SG100</t>
  </si>
  <si>
    <t>LE71920342013351SG100</t>
  </si>
  <si>
    <t>LE71910382013344SG100</t>
  </si>
  <si>
    <t>LE71910372013344SG100</t>
  </si>
  <si>
    <t>LE71910362013344SG100</t>
  </si>
  <si>
    <t>LE71910352013344SG100</t>
  </si>
  <si>
    <t>LE71910342013344SG100</t>
  </si>
  <si>
    <t>LE71900392013337SG100</t>
  </si>
  <si>
    <t>LE71900382013337SG100</t>
  </si>
  <si>
    <t>LE71900372013337SG100</t>
  </si>
  <si>
    <t>LE71920372013335ASN00</t>
  </si>
  <si>
    <t>LE71920362013335SG100</t>
  </si>
  <si>
    <t>LE71920352013335SG100</t>
  </si>
  <si>
    <t>LE71920342013335SG100</t>
  </si>
  <si>
    <t>LE71910382013328ASN00</t>
  </si>
  <si>
    <t>LE71910372013328ASN00</t>
  </si>
  <si>
    <t>LE71910362013328ASN00</t>
  </si>
  <si>
    <t>LE71910352013328ASN00</t>
  </si>
  <si>
    <t>LE71910342013328SG100</t>
  </si>
  <si>
    <t>LE71900372013321ASN00</t>
  </si>
  <si>
    <t>LE71920372013319ASN00</t>
  </si>
  <si>
    <t>LE71910382013312ASN00</t>
  </si>
  <si>
    <t>LE71910372013312ASN00</t>
  </si>
  <si>
    <t>LE71910362013312ASN00</t>
  </si>
  <si>
    <t>LE71910352013312ASN00</t>
  </si>
  <si>
    <t>LE71910342013312ASN00</t>
  </si>
  <si>
    <t>LE71900392013305ASN00</t>
  </si>
  <si>
    <t>LE71900382013305ASN00</t>
  </si>
  <si>
    <t>LE71900372013305ASN00</t>
  </si>
  <si>
    <t>LE71920372013303ASN00</t>
  </si>
  <si>
    <t>LE71920342013303ASN00</t>
  </si>
  <si>
    <t>LE71910382013296ASN00</t>
  </si>
  <si>
    <t>LE71910372013296ASN00</t>
  </si>
  <si>
    <t>LE71910362013296ASN00</t>
  </si>
  <si>
    <t>LE71910352013296ASN00</t>
  </si>
  <si>
    <t>LE71910342013296ASN00</t>
  </si>
  <si>
    <t>LE71900392013289ASN00</t>
  </si>
  <si>
    <t>LE71900382013289ASN00</t>
  </si>
  <si>
    <t>LE71900372013289ASN00</t>
  </si>
  <si>
    <t>LE71910382013280ASN00</t>
  </si>
  <si>
    <t>LE71910342013280ASN00</t>
  </si>
  <si>
    <t>LE71900392013273ASN00</t>
  </si>
  <si>
    <t>LE71900382013273ASN00</t>
  </si>
  <si>
    <t>LE71910382013264ASN00</t>
  </si>
  <si>
    <t>LE71910372013264ASN00</t>
  </si>
  <si>
    <t>LE71910362013264ASN00</t>
  </si>
  <si>
    <t>LE71910352013264ASN00</t>
  </si>
  <si>
    <t>LE71910342013264ASN00</t>
  </si>
  <si>
    <t>LE71900392013257ASN00</t>
  </si>
  <si>
    <t>LE71900382013257ASN00</t>
  </si>
  <si>
    <t>LE71900372013257ASN00</t>
  </si>
  <si>
    <t>LE71920372013255ASN00</t>
  </si>
  <si>
    <t>LE71910382013248ASN00</t>
  </si>
  <si>
    <t>LE71910372013248ASN00</t>
  </si>
  <si>
    <t>LE71910362013248ASN00</t>
  </si>
  <si>
    <t>LE71910352013248ASN00</t>
  </si>
  <si>
    <t>LE71900392013241ASN00</t>
  </si>
  <si>
    <t>LE71900382013241ASN00</t>
  </si>
  <si>
    <t>LE71900372013241ASN00</t>
  </si>
  <si>
    <t>LE71920372013239ASN00</t>
  </si>
  <si>
    <t>LE71910382013232ASN00</t>
  </si>
  <si>
    <t>LE71910372013232ASN00</t>
  </si>
  <si>
    <t>LE71910362013232ASN00</t>
  </si>
  <si>
    <t>LE71910352013232ASN00</t>
  </si>
  <si>
    <t>LE71910342013232ASN00</t>
  </si>
  <si>
    <t>LE71920372013223ASN00</t>
  </si>
  <si>
    <t>LE71920362013223ASN00</t>
  </si>
  <si>
    <t>LE71920352013223ASN00</t>
  </si>
  <si>
    <t>LE71920342013223ASN00</t>
  </si>
  <si>
    <t>LE71910382013216EDC00</t>
  </si>
  <si>
    <t>LE71910372013216EDC00</t>
  </si>
  <si>
    <t>LE71910362013216EDC00</t>
  </si>
  <si>
    <t>LE71910352013216EDC00</t>
  </si>
  <si>
    <t>LE71910342013216EDC00</t>
  </si>
  <si>
    <t>LE71900392013209ASN00</t>
  </si>
  <si>
    <t>LE71900382013209ASN00</t>
  </si>
  <si>
    <t>LE71900372013209ASN00</t>
  </si>
  <si>
    <t>LE71920372013207ASN00</t>
  </si>
  <si>
    <t>LE71920362013207ASN00</t>
  </si>
  <si>
    <t>LE71920352013207ASN00</t>
  </si>
  <si>
    <t>LE71920342013207ASN00</t>
  </si>
  <si>
    <t>LE71910382013200ASN00</t>
  </si>
  <si>
    <t>LE71910372013200ASN00</t>
  </si>
  <si>
    <t>LE71900392013193ASN00</t>
  </si>
  <si>
    <t>LE71900382013193ASN00</t>
  </si>
  <si>
    <t>LE71900372013193ASN00</t>
  </si>
  <si>
    <t>LE71910382013184ASN00</t>
  </si>
  <si>
    <t>LE71910372013184ASN00</t>
  </si>
  <si>
    <t>LE71910362013184ASN00</t>
  </si>
  <si>
    <t>LE71900392013177ASN00</t>
  </si>
  <si>
    <t>LE71900382013177ASN00</t>
  </si>
  <si>
    <t>LE71900372013177ASN00</t>
  </si>
  <si>
    <t>LE71920372013175ASN00</t>
  </si>
  <si>
    <t>LE71920362013175ASN00</t>
  </si>
  <si>
    <t>LE71920352013175ASN00</t>
  </si>
  <si>
    <t>LE71920342013175ASN00</t>
  </si>
  <si>
    <t>LE71910382013168ASN00</t>
  </si>
  <si>
    <t>LE71910372013168ASN00</t>
  </si>
  <si>
    <t>LE71910362013168ASN00</t>
  </si>
  <si>
    <t>LE71900382013161ASN00</t>
  </si>
  <si>
    <t>LE71900372013161ASN01</t>
  </si>
  <si>
    <t>LE71920372013159ASN00</t>
  </si>
  <si>
    <t>LE71920362013159ASN00</t>
  </si>
  <si>
    <t>LE71920352013159ASN00</t>
  </si>
  <si>
    <t>LE71920342013159ASN00</t>
  </si>
  <si>
    <t>LE71910382013152ASN00</t>
  </si>
  <si>
    <t>LE71910372013152ASN00</t>
  </si>
  <si>
    <t>LE71910362013152ASN00</t>
  </si>
  <si>
    <t>LE71910352013152ASN00</t>
  </si>
  <si>
    <t>LE71910342013152ASN00</t>
  </si>
  <si>
    <t>LE71900392013145ASN00</t>
  </si>
  <si>
    <t>LE71900382013145ASN00</t>
  </si>
  <si>
    <t>LE71920372013143EDC00</t>
  </si>
  <si>
    <t>LE71920362013143EDC00</t>
  </si>
  <si>
    <t>LE71920352013143EDC00</t>
  </si>
  <si>
    <t>LE71920342013143EDC00</t>
  </si>
  <si>
    <t>LE71910372013136ASN00</t>
  </si>
  <si>
    <t>LE71910362013136ASN00</t>
  </si>
  <si>
    <t>LE71900392013129ASN00</t>
  </si>
  <si>
    <t>LE71900382013129ASN00</t>
  </si>
  <si>
    <t>LE71900372013129ASN00</t>
  </si>
  <si>
    <t>LE71920372013127SG100</t>
  </si>
  <si>
    <t>LE71920362013127SG100</t>
  </si>
  <si>
    <t>LE71920352013127SG100</t>
  </si>
  <si>
    <t>LE71920342013127SG100</t>
  </si>
  <si>
    <t>LE71910362013120ASN00</t>
  </si>
  <si>
    <t>LE71910352013120ASN00</t>
  </si>
  <si>
    <t>LE71900392013113ASN00</t>
  </si>
  <si>
    <t>LE71920372013111ASN00</t>
  </si>
  <si>
    <t>LE71920362013111ASN00</t>
  </si>
  <si>
    <t>LE71920352013111ASN00</t>
  </si>
  <si>
    <t>LE71920342013111ASN00</t>
  </si>
  <si>
    <t>LE71910372013104ASN00</t>
  </si>
  <si>
    <t>LE71910362013104ASN00</t>
  </si>
  <si>
    <t>LE71910352013104ASN00</t>
  </si>
  <si>
    <t>LE71910342013104ASN00</t>
  </si>
  <si>
    <t>LE71900392013097ASN00</t>
  </si>
  <si>
    <t>LE71900382013097ASN00</t>
  </si>
  <si>
    <t>LE71900372013097ASN00</t>
  </si>
  <si>
    <t>LE71920372013095ASN00</t>
  </si>
  <si>
    <t>LE71920362013095ASN00</t>
  </si>
  <si>
    <t>LE71920352013095ASN00</t>
  </si>
  <si>
    <t>LE71920342013095ASN00</t>
  </si>
  <si>
    <t>LE71910382013088ASN00</t>
  </si>
  <si>
    <t>LE71910372013088ASN00</t>
  </si>
  <si>
    <t>LE71910362013088ASN01</t>
  </si>
  <si>
    <t>LE71910352013088ASN00</t>
  </si>
  <si>
    <t>LE71910342013088ASN00</t>
  </si>
  <si>
    <t>LE71900392013081ASN00</t>
  </si>
  <si>
    <t>LE71900382013081ASN00</t>
  </si>
  <si>
    <t>LE71900372013081ASN00</t>
  </si>
  <si>
    <t>LE71920362013079EDC00</t>
  </si>
  <si>
    <t>LE71900382013065SG100</t>
  </si>
  <si>
    <t>LE71900372013065SG100</t>
  </si>
  <si>
    <t>LE71920372013063ASN00</t>
  </si>
  <si>
    <t>LE71920362013063ASN00</t>
  </si>
  <si>
    <t>LE71920352013063ASN00</t>
  </si>
  <si>
    <t>LE71910382013056ASN00</t>
  </si>
  <si>
    <t>LE71910372013056ASN00</t>
  </si>
  <si>
    <t>LE71910362013056ASN00</t>
  </si>
  <si>
    <t>LE71900392013049ASN00</t>
  </si>
  <si>
    <t>LE71900382013049ASN00</t>
  </si>
  <si>
    <t>LE71900372013049ASN00</t>
  </si>
  <si>
    <t>LE71920372013047ASN01</t>
  </si>
  <si>
    <t>LE71920362013047ASN00</t>
  </si>
  <si>
    <t>LE71920352013047ASN00</t>
  </si>
  <si>
    <t>LE71920342013047ASN00</t>
  </si>
  <si>
    <t>LE71910382013040ASN00</t>
  </si>
  <si>
    <t>LE71910372013040ASN00</t>
  </si>
  <si>
    <t>LE71910362013040ASN00</t>
  </si>
  <si>
    <t>LE71910352013040ASN00</t>
  </si>
  <si>
    <t>LE71910342013040ASN00</t>
  </si>
  <si>
    <t>LE71900392013033ASN00</t>
  </si>
  <si>
    <t>LE71900382013033ASN00</t>
  </si>
  <si>
    <t>LE71900372013033ASN00</t>
  </si>
  <si>
    <t>LE71920372013031ASN00</t>
  </si>
  <si>
    <t>LE71920362013031ASN00</t>
  </si>
  <si>
    <t>LE71920352013031ASN00</t>
  </si>
  <si>
    <t>LE71920342013031ASN00</t>
  </si>
  <si>
    <t>LE71910382013024ASN00</t>
  </si>
  <si>
    <t>LE71910372013024ASN00</t>
  </si>
  <si>
    <t>LE71910362013024ASN00</t>
  </si>
  <si>
    <t>LE71910352013024ASN00</t>
  </si>
  <si>
    <t>LE71910342013024ASN00</t>
  </si>
  <si>
    <t>LE71920372013015ASN00</t>
  </si>
  <si>
    <t>LE71920362013015ASN00</t>
  </si>
  <si>
    <t>LE71920352013015ASN00</t>
  </si>
  <si>
    <t>LE71920342013015ASN00</t>
  </si>
  <si>
    <t>LE71910382013008ASN00</t>
  </si>
  <si>
    <t>LE71910372013008ASN00</t>
  </si>
  <si>
    <t>LE71910362013008ASN00</t>
  </si>
  <si>
    <t>LE71910352013008ASN00</t>
  </si>
  <si>
    <t>LE71910342013008ASN00</t>
  </si>
  <si>
    <t>LE71900392013001ASN00</t>
  </si>
  <si>
    <t>LE71900382013001ASN00</t>
  </si>
  <si>
    <t>LE71900372013001ASN00</t>
  </si>
  <si>
    <t>LE71920372012365ASN00</t>
  </si>
  <si>
    <t>LE71920362012365ASN00</t>
  </si>
  <si>
    <t>LE71920352012365ASN00</t>
  </si>
  <si>
    <t>LE71920342012365ASN00</t>
  </si>
  <si>
    <t>LE71910382012358ASN00</t>
  </si>
  <si>
    <t>LE71910372012358ASN00</t>
  </si>
  <si>
    <t>LE71910362012358ASN00</t>
  </si>
  <si>
    <t>LE71910352012358ASN00</t>
  </si>
  <si>
    <t>LE71910342012358ASN00</t>
  </si>
  <si>
    <t>LE71920372012349ASN00</t>
  </si>
  <si>
    <t>LE71920362012349ASN00</t>
  </si>
  <si>
    <t>LE71920352012349ASN00</t>
  </si>
  <si>
    <t>LE71920342012349ASN00</t>
  </si>
  <si>
    <t>LE71910382012342ASN00</t>
  </si>
  <si>
    <t>LE71910372012342ASN00</t>
  </si>
  <si>
    <t>LE71910342012342ASN00</t>
  </si>
  <si>
    <t>LE71920372012333ASN00</t>
  </si>
  <si>
    <t>LE71920362012333ASN00</t>
  </si>
  <si>
    <t>LE71920352012333ASN00</t>
  </si>
  <si>
    <t>LE71910382012326ASN00</t>
  </si>
  <si>
    <t>LE71910372012326ASN00</t>
  </si>
  <si>
    <t>LE71910362012326ASN00</t>
  </si>
  <si>
    <t>LE71910352012326ASN00</t>
  </si>
  <si>
    <t>LE71910342012326ASN00</t>
  </si>
  <si>
    <t>LE71910382012310ASN00</t>
  </si>
  <si>
    <t>LE71910372012310ASN00</t>
  </si>
  <si>
    <t>LE71910362012310ASN00</t>
  </si>
  <si>
    <t>LE71910352012310ASN00</t>
  </si>
  <si>
    <t>LE71910342012310ASN00</t>
  </si>
  <si>
    <t>LE71900392012303ASN00</t>
  </si>
  <si>
    <t>LE71900382012303ASN00</t>
  </si>
  <si>
    <t>LE71900372012303ASN00</t>
  </si>
  <si>
    <t>LE71920372012301ASN00</t>
  </si>
  <si>
    <t>LE71910352012294ASN00</t>
  </si>
  <si>
    <t>LE71910342012294ASN00</t>
  </si>
  <si>
    <t>LE71900392012287ASN00</t>
  </si>
  <si>
    <t>LE71900382012287ASN00</t>
  </si>
  <si>
    <t>LE71900372012287ASN00</t>
  </si>
  <si>
    <t>LE71910382012278ASN00</t>
  </si>
  <si>
    <t>LE71910372012278ASN00</t>
  </si>
  <si>
    <t>LE71910362012278ASN00</t>
  </si>
  <si>
    <t>LE71910352012278ASN00</t>
  </si>
  <si>
    <t>LE71910342012278ASN00</t>
  </si>
  <si>
    <t>LE71900392012271ASN00</t>
  </si>
  <si>
    <t>LE71900382012271ASN00</t>
  </si>
  <si>
    <t>LE71900372012271ASN00</t>
  </si>
  <si>
    <t>LE71910382012262ASN00</t>
  </si>
  <si>
    <t>LE71900392012255ASN01</t>
  </si>
  <si>
    <t>LE71900382012255ASN00</t>
  </si>
  <si>
    <t>LE71900372012255ASN00</t>
  </si>
  <si>
    <t>LE71920362012253ASN00</t>
  </si>
  <si>
    <t>LE71920352012253ASN01</t>
  </si>
  <si>
    <t>LE71920342012253ASN00</t>
  </si>
  <si>
    <t>LE71910382012246ASN00</t>
  </si>
  <si>
    <t>LE71900392012239ASN00</t>
  </si>
  <si>
    <t>LE71900382012239ASN00</t>
  </si>
  <si>
    <t>LE71900372012239ASN00</t>
  </si>
  <si>
    <t>LE71920372012237ASN00</t>
  </si>
  <si>
    <t>LE71920362012237ASN00</t>
  </si>
  <si>
    <t>LE71920352012237ASN00</t>
  </si>
  <si>
    <t>LE71920342012237ASN00</t>
  </si>
  <si>
    <t>LE71910382012230ASN00</t>
  </si>
  <si>
    <t>LE71910372012230ASN00</t>
  </si>
  <si>
    <t>LE71910362012230ASN00</t>
  </si>
  <si>
    <t>LE71910352012230ASN00</t>
  </si>
  <si>
    <t>LE71910342012230ASN00</t>
  </si>
  <si>
    <t>LE71900392012223ASN00</t>
  </si>
  <si>
    <t>LE71900382012223ASN00</t>
  </si>
  <si>
    <t>LE71900372012223ASN00</t>
  </si>
  <si>
    <t>LE71910372012214ASN00</t>
  </si>
  <si>
    <t>LE71910362012214ASN00</t>
  </si>
  <si>
    <t>LE71910352012214ASN00</t>
  </si>
  <si>
    <t>LE71910342012214ASN00</t>
  </si>
  <si>
    <t>LE71900392012207ASN00</t>
  </si>
  <si>
    <t>LE71900382012207ASN00</t>
  </si>
  <si>
    <t>LE71900372012207ASN00</t>
  </si>
  <si>
    <t>LE71920372012205ASN00</t>
  </si>
  <si>
    <t>LE71920362012205ASN00</t>
  </si>
  <si>
    <t>LE71910372012198ASN00</t>
  </si>
  <si>
    <t>LE71910362012198ASN00</t>
  </si>
  <si>
    <t>LE71910352012198ASN00</t>
  </si>
  <si>
    <t>LE71910342012198ASN00</t>
  </si>
  <si>
    <t>LE71900392012191ASN00</t>
  </si>
  <si>
    <t>LE71900382012191ASN00</t>
  </si>
  <si>
    <t>LE71900372012191ASN00</t>
  </si>
  <si>
    <t>LE71920372012189ASN00</t>
  </si>
  <si>
    <t>LE71920362012189ASN00</t>
  </si>
  <si>
    <t>LE71910382012182ASN00</t>
  </si>
  <si>
    <t>LE71910372012182ASN00</t>
  </si>
  <si>
    <t>LE71910362012182ASN00</t>
  </si>
  <si>
    <t>LE71910352012182ASN00</t>
  </si>
  <si>
    <t>LE71910342012182ASN00</t>
  </si>
  <si>
    <t>LE71900392012175ASN00</t>
  </si>
  <si>
    <t>LE71900382012175ASN00</t>
  </si>
  <si>
    <t>LE71900372012175ASN00</t>
  </si>
  <si>
    <t>LE71920372012173ASN00</t>
  </si>
  <si>
    <t>LE71920362012173ASN00</t>
  </si>
  <si>
    <t>LE71920352012173ASN00</t>
  </si>
  <si>
    <t>LE71920342012173ASN00</t>
  </si>
  <si>
    <t>LE71910382012166ASN00</t>
  </si>
  <si>
    <t>LE71910372012166ASN00</t>
  </si>
  <si>
    <t>LE71910362012166ASN00</t>
  </si>
  <si>
    <t>LE71900392012159ASN00</t>
  </si>
  <si>
    <t>LE71900382012159ASN00</t>
  </si>
  <si>
    <t>LE71900372012159ASN00</t>
  </si>
  <si>
    <t>LE71920372012157ASN00</t>
  </si>
  <si>
    <t>LE71920362012157ASN00</t>
  </si>
  <si>
    <t>LE71920352012157ASN00</t>
  </si>
  <si>
    <t>LE71920342012157ASN00</t>
  </si>
  <si>
    <t>LE71910382012150ASN00</t>
  </si>
  <si>
    <t>LE71910372012150ASN00</t>
  </si>
  <si>
    <t>LE71910362012150ASN00</t>
  </si>
  <si>
    <t>LE71910352012150ASN00</t>
  </si>
  <si>
    <t>LE71910342012150ASN00</t>
  </si>
  <si>
    <t>LE71900392012143ASN00</t>
  </si>
  <si>
    <t>LE71900382012143ASN00</t>
  </si>
  <si>
    <t>LE71900372012143ASN00</t>
  </si>
  <si>
    <t>LE71910382012134ASN00</t>
  </si>
  <si>
    <t>LE71910372012134ASN00</t>
  </si>
  <si>
    <t>LE71910362012134ASN00</t>
  </si>
  <si>
    <t>LE71910352012134ASN00</t>
  </si>
  <si>
    <t>LE71900392012127ASN00</t>
  </si>
  <si>
    <t>LE71900382012127ASN00</t>
  </si>
  <si>
    <t>LE71900372012127ASN00</t>
  </si>
  <si>
    <t>LE71920372012125ASN00</t>
  </si>
  <si>
    <t>LE71920362012125ASN00</t>
  </si>
  <si>
    <t>LE71920352012125ASN00</t>
  </si>
  <si>
    <t>LE71920342012125ASN00</t>
  </si>
  <si>
    <t>LE71910382012118EDC00</t>
  </si>
  <si>
    <t>LE71910372012118EDC00</t>
  </si>
  <si>
    <t>LE71910362012118EDC00</t>
  </si>
  <si>
    <t>LE71910352012118EDC00</t>
  </si>
  <si>
    <t>LE71910342012118EDC00</t>
  </si>
  <si>
    <t>LE71900392012111EDC00</t>
  </si>
  <si>
    <t>LE71900382012111EDC00</t>
  </si>
  <si>
    <t>LE71900372012111EDC00</t>
  </si>
  <si>
    <t>LE71920372012109EDC00</t>
  </si>
  <si>
    <t>LE71920362012109EDC00</t>
  </si>
  <si>
    <t>LE71920352012109EDC00</t>
  </si>
  <si>
    <t>LE71920342012109EDC00</t>
  </si>
  <si>
    <t>LE71910342012102ASN00</t>
  </si>
  <si>
    <t>LE71900392012095ASN00</t>
  </si>
  <si>
    <t>LE71900382012095ASN00</t>
  </si>
  <si>
    <t>LE71900372012095ASN00</t>
  </si>
  <si>
    <t>LE71920372012093ASN00</t>
  </si>
  <si>
    <t>LE71920362012093ASN00</t>
  </si>
  <si>
    <t>LE71920352012093ASN00</t>
  </si>
  <si>
    <t>LE71910372012086ASN00</t>
  </si>
  <si>
    <t>LE71910362012086ASN00</t>
  </si>
  <si>
    <t>LE71910352012086ASN00</t>
  </si>
  <si>
    <t>LE71910342012086ASN00</t>
  </si>
  <si>
    <t>LE71900392012079ASN00</t>
  </si>
  <si>
    <t>LE71900382012079ASN00</t>
  </si>
  <si>
    <t>LE71900372012079ASN00</t>
  </si>
  <si>
    <t>LE71920372012077ASN00</t>
  </si>
  <si>
    <t>LE71920362012077ASN00</t>
  </si>
  <si>
    <t>LE71920352012077ASN00</t>
  </si>
  <si>
    <t>LE71920342012077ASN01</t>
  </si>
  <si>
    <t>LE71900392012063ASN01</t>
  </si>
  <si>
    <t>LE71900382012063ASN00</t>
  </si>
  <si>
    <t>LE71900372012063ASN00</t>
  </si>
  <si>
    <t>LE71920372012061ASN00</t>
  </si>
  <si>
    <t>LE71920362012061ASN00</t>
  </si>
  <si>
    <t>LE71920352012061ASN00</t>
  </si>
  <si>
    <t>LE71920342012061ASN00</t>
  </si>
  <si>
    <t>LE71910382012054ASN00</t>
  </si>
  <si>
    <t>LE71910372012054ASN00</t>
  </si>
  <si>
    <t>LE71910362012054ASN00</t>
  </si>
  <si>
    <t>LE71910352012054ASN00</t>
  </si>
  <si>
    <t>LE71900382012047ASN00</t>
  </si>
  <si>
    <t>LE71900372012047ASN00</t>
  </si>
  <si>
    <t>LE71920372012045ASN00</t>
  </si>
  <si>
    <t>LE71920362012045ASN01</t>
  </si>
  <si>
    <t>LE71920352012045ASN00</t>
  </si>
  <si>
    <t>LE71920342012045ASN00</t>
  </si>
  <si>
    <t>LE71910382012038ASN00</t>
  </si>
  <si>
    <t>LE71910372012038ASN00</t>
  </si>
  <si>
    <t>LE71910362012038ASN00</t>
  </si>
  <si>
    <t>LE71910352012038ASN00</t>
  </si>
  <si>
    <t>LE71910342012038ASN00</t>
  </si>
  <si>
    <t>LE71900382012031ASN00</t>
  </si>
  <si>
    <t>LE71900372012031ASN00</t>
  </si>
  <si>
    <t>LE71920372012029ASN00</t>
  </si>
  <si>
    <t>LE71920362012029ASN00</t>
  </si>
  <si>
    <t>LE71920352012029ASN00</t>
  </si>
  <si>
    <t>LE71910382012022ASN00</t>
  </si>
  <si>
    <t>LE71910372012022ASN00</t>
  </si>
  <si>
    <t>LE71910362012022ASN00</t>
  </si>
  <si>
    <t>LE71910352012022ASN00</t>
  </si>
  <si>
    <t>LE71910342012022ASN00</t>
  </si>
  <si>
    <t>LE71900382012015ASN00</t>
  </si>
  <si>
    <t>LE71900372012015ASN00</t>
  </si>
  <si>
    <t>LE71920372012013ASN00</t>
  </si>
  <si>
    <t>LE71920362012013ASN00</t>
  </si>
  <si>
    <t>LE71920352012013ASN00</t>
  </si>
  <si>
    <t>LE71920342012013ASN00</t>
  </si>
  <si>
    <t>LE71910382012006ASN00</t>
  </si>
  <si>
    <t>LE71910372012006ASN00</t>
  </si>
  <si>
    <t>LE71910362012006ASN00</t>
  </si>
  <si>
    <t>LE71910352012006ASN00</t>
  </si>
  <si>
    <t>LE71910342012006ASN00</t>
  </si>
  <si>
    <t>LE71900392011364ASN00</t>
  </si>
  <si>
    <t>LE71900382011364ASN00</t>
  </si>
  <si>
    <t>LE71900372011364ASN00</t>
  </si>
  <si>
    <t>LE71920372011362ASN00</t>
  </si>
  <si>
    <t>LE71920362011362ASN00</t>
  </si>
  <si>
    <t>LE71920352011362ASN00</t>
  </si>
  <si>
    <t>LE71920342011362ASN00</t>
  </si>
  <si>
    <t>LE71910382011355ASN00</t>
  </si>
  <si>
    <t>LE71910372011355ASN00</t>
  </si>
  <si>
    <t>LE71910362011355ASN00</t>
  </si>
  <si>
    <t>LE71910352011355ASN00</t>
  </si>
  <si>
    <t>LE71900392011348ASN00</t>
  </si>
  <si>
    <t>LE71900382011348ASN00</t>
  </si>
  <si>
    <t>LE71900372011348ASN00</t>
  </si>
  <si>
    <t>LE71920362011346ASN00</t>
  </si>
  <si>
    <t>LE71920352011346ASN01</t>
  </si>
  <si>
    <t>LE71920342011346ASN00</t>
  </si>
  <si>
    <t>LE71910382011339ASN00</t>
  </si>
  <si>
    <t>LE71910372011339ASN01</t>
  </si>
  <si>
    <t>LE71910362011339ASN00</t>
  </si>
  <si>
    <t>LE71910352011339ASN00</t>
  </si>
  <si>
    <t>LE71910342011339ASN00</t>
  </si>
  <si>
    <t>LE71920362011330ASN00</t>
  </si>
  <si>
    <t>LE71920352011330ASN00</t>
  </si>
  <si>
    <t>LE71920342011330ASN00</t>
  </si>
  <si>
    <t>LE71900392011316ASN00</t>
  </si>
  <si>
    <t>LE71900382011316ASN00</t>
  </si>
  <si>
    <t>LE71900372011316ASN00</t>
  </si>
  <si>
    <t>LE71920372011314ASN00</t>
  </si>
  <si>
    <t>LE71920362011314ASN00</t>
  </si>
  <si>
    <t>LE71920352011314ASN00</t>
  </si>
  <si>
    <t>LE71920342011314ASN00</t>
  </si>
  <si>
    <t>LE71910382011307ASN00</t>
  </si>
  <si>
    <t>LE71910372011307ASN00</t>
  </si>
  <si>
    <t>LE71910362011307ASN00</t>
  </si>
  <si>
    <t>LE71910352011307ASN00</t>
  </si>
  <si>
    <t>LE71910342011307ASN00</t>
  </si>
  <si>
    <t>LE71900392011300ASN00</t>
  </si>
  <si>
    <t>LE71900382011300ASN00</t>
  </si>
  <si>
    <t>LE71900372011300ASN00</t>
  </si>
  <si>
    <t>LE71920372011298ASN00</t>
  </si>
  <si>
    <t>LE71920362011298ASN00</t>
  </si>
  <si>
    <t>LE71920352011298ASN00</t>
  </si>
  <si>
    <t>LE71920342011298ASN00</t>
  </si>
  <si>
    <t>LE71910382011291ASN00</t>
  </si>
  <si>
    <t>LE71910372011291ASN00</t>
  </si>
  <si>
    <t>LE71910362011291ASN00</t>
  </si>
  <si>
    <t>LE71910352011291ASN00</t>
  </si>
  <si>
    <t>LE71910342011291ASN00</t>
  </si>
  <si>
    <t>LE71900382011284ASN00</t>
  </si>
  <si>
    <t>LE71900372011284ASN00</t>
  </si>
  <si>
    <t>LE71920372011282ASN00</t>
  </si>
  <si>
    <t>LE71920362011282ASN00</t>
  </si>
  <si>
    <t>LE71920352011282ASN00</t>
  </si>
  <si>
    <t>LE71920342011282ASN00</t>
  </si>
  <si>
    <t>LE71910382011275ASN00</t>
  </si>
  <si>
    <t>LE71910372011275ASN00</t>
  </si>
  <si>
    <t>LE71910362011275ASN00</t>
  </si>
  <si>
    <t>LE71910352011275ASN00</t>
  </si>
  <si>
    <t>LE71910342011275ASN00</t>
  </si>
  <si>
    <t>LE71920342011266ASN01</t>
  </si>
  <si>
    <t>LE71910382011259ASN00</t>
  </si>
  <si>
    <t>LE71910372011259ASN00</t>
  </si>
  <si>
    <t>LE71910362011259ASN00</t>
  </si>
  <si>
    <t>LE71910352011259ASN00</t>
  </si>
  <si>
    <t>LE71910342011259ASN00</t>
  </si>
  <si>
    <t>LE71900382011252ASN00</t>
  </si>
  <si>
    <t>LE71900372011252ASN00</t>
  </si>
  <si>
    <t>LE71910372011243ASN00</t>
  </si>
  <si>
    <t>LE71910362011243ASN00</t>
  </si>
  <si>
    <t>LE71910352011243ASN00</t>
  </si>
  <si>
    <t>LE71910342011243ASN00</t>
  </si>
  <si>
    <t>LE71900372011236ASN00</t>
  </si>
  <si>
    <t>LE71910372011227ASN00</t>
  </si>
  <si>
    <t>LE71910362011227ASN00</t>
  </si>
  <si>
    <t>LE71910352011227ASN00</t>
  </si>
  <si>
    <t>LE71910342011227ASN00</t>
  </si>
  <si>
    <t>LE71900392011220ASN00</t>
  </si>
  <si>
    <t>LE71900382011220ASN00</t>
  </si>
  <si>
    <t>LE71900372011220ASN00</t>
  </si>
  <si>
    <t>LE71910362011211ASN00</t>
  </si>
  <si>
    <t>LE71910352011211ASN00</t>
  </si>
  <si>
    <t>LE71900392011204ASN00</t>
  </si>
  <si>
    <t>LE71900382011204ASN00</t>
  </si>
  <si>
    <t>LE71920362011186ASN00</t>
  </si>
  <si>
    <t>LE71920352011186ASN00</t>
  </si>
  <si>
    <t>LE71910382011179EDC00</t>
  </si>
  <si>
    <t>LE71920372011170ASN00</t>
  </si>
  <si>
    <t>LE71920362011170ASN00</t>
  </si>
  <si>
    <t>LE71920352011170ASN00</t>
  </si>
  <si>
    <t>LE71920342011170ASN00</t>
  </si>
  <si>
    <t>LE71910382011163EDC00</t>
  </si>
  <si>
    <t>LE71920372011154ASN00</t>
  </si>
  <si>
    <t>LE71920362011154ASN00</t>
  </si>
  <si>
    <t>LE71920352011154ASN00</t>
  </si>
  <si>
    <t>LE71910382011147EDC00</t>
  </si>
  <si>
    <t>LE71920362011138ASN00</t>
  </si>
  <si>
    <t>LE71920352011138ASN00</t>
  </si>
  <si>
    <t>LE71920342011138ASN00</t>
  </si>
  <si>
    <t>LE71910382011131ASN00</t>
  </si>
  <si>
    <t>LE71910372011131ASN00</t>
  </si>
  <si>
    <t>LE71910362011131ASN00</t>
  </si>
  <si>
    <t>LE71910352011131ASN00</t>
  </si>
  <si>
    <t>LE71910342011131ASN00</t>
  </si>
  <si>
    <t>LE71900392011124ASN00</t>
  </si>
  <si>
    <t>LE71900382011124ASN00</t>
  </si>
  <si>
    <t>LE71900372011124ASN00</t>
  </si>
  <si>
    <t>LE71920372011122EDC00</t>
  </si>
  <si>
    <t>LE71920362011122EDC00</t>
  </si>
  <si>
    <t>LE71920352011122EDC00</t>
  </si>
  <si>
    <t>LE71910382011115ASN00</t>
  </si>
  <si>
    <t>LE71910372011115ASN00</t>
  </si>
  <si>
    <t>LE71910362011115ASN00</t>
  </si>
  <si>
    <t>LE71900392011108ASN00</t>
  </si>
  <si>
    <t>LE71900382011108ASN00</t>
  </si>
  <si>
    <t>LE71900372011108ASN00</t>
  </si>
  <si>
    <t>LE71920372011106ASN00</t>
  </si>
  <si>
    <t>LE71920362011106ASN00</t>
  </si>
  <si>
    <t>LE71920352011106ASN00</t>
  </si>
  <si>
    <t>LE71910382011099ASN00</t>
  </si>
  <si>
    <t>LE71910372011099ASN00</t>
  </si>
  <si>
    <t>LE71910362011099ASN00</t>
  </si>
  <si>
    <t>LE71910352011099ASN00</t>
  </si>
  <si>
    <t>LE71910342011099ASN00</t>
  </si>
  <si>
    <t>LE71900392011092ASN00</t>
  </si>
  <si>
    <t>LE71900382011092ASN00</t>
  </si>
  <si>
    <t>LE71900372011092ASN00</t>
  </si>
  <si>
    <t>LE71920372011090ASN00</t>
  </si>
  <si>
    <t>LE71920362011090ASN00</t>
  </si>
  <si>
    <t>LE71920352011090ASN00</t>
  </si>
  <si>
    <t>LE71920342011090ASN00</t>
  </si>
  <si>
    <t>LE71910382011083ASN00</t>
  </si>
  <si>
    <t>LE71910372011083ASN00</t>
  </si>
  <si>
    <t>LE71910362011083ASN00</t>
  </si>
  <si>
    <t>LE71910352011083ASN00</t>
  </si>
  <si>
    <t>LE71910342011083ASN00</t>
  </si>
  <si>
    <t>LE71900372011076ASN00</t>
  </si>
  <si>
    <t>LE71920352011074ASN00</t>
  </si>
  <si>
    <t>LE71920342011074ASN00</t>
  </si>
  <si>
    <t>LE71910372011067ASN00</t>
  </si>
  <si>
    <t>LE71910362011067ASN00</t>
  </si>
  <si>
    <t>LE71910352011067ASN00</t>
  </si>
  <si>
    <t>LE71900382011060ASN00</t>
  </si>
  <si>
    <t>LE71900372011060ASN00</t>
  </si>
  <si>
    <t>LE71920372011058ASN00</t>
  </si>
  <si>
    <t>LE71910372011051ASN00</t>
  </si>
  <si>
    <t>LE71910362011051ASN00</t>
  </si>
  <si>
    <t>LE71910352011051ASN00</t>
  </si>
  <si>
    <t>LE71900382011044ASN00</t>
  </si>
  <si>
    <t>LE71900372011044ASN00</t>
  </si>
  <si>
    <t>LE71920372011042ASN00</t>
  </si>
  <si>
    <t>LE71920362011042ASN00</t>
  </si>
  <si>
    <t>LE71920352011042ASN00</t>
  </si>
  <si>
    <t>LE71920342011042ASN00</t>
  </si>
  <si>
    <t>LE71910372011035ASN00</t>
  </si>
  <si>
    <t>LE71910362011035ASN00</t>
  </si>
  <si>
    <t>LE71910352011035ASN00</t>
  </si>
  <si>
    <t>LE71910342011035ASN00</t>
  </si>
  <si>
    <t>LE71900392011028ASN00</t>
  </si>
  <si>
    <t>LE71900382011028ASN00</t>
  </si>
  <si>
    <t>LE71910372011019ASN00</t>
  </si>
  <si>
    <t>LE71910362011019ASN00</t>
  </si>
  <si>
    <t>LE71910352011019ASN00</t>
  </si>
  <si>
    <t>LE71900392011012ASN00</t>
  </si>
  <si>
    <t>LE71900382011012ASN00</t>
  </si>
  <si>
    <t>LE71910362011003ASN00</t>
  </si>
  <si>
    <t>LE71910352011003ASN00</t>
  </si>
  <si>
    <t>LE71910342011003ASN00</t>
  </si>
  <si>
    <t>LE71900392010345ASN00</t>
  </si>
  <si>
    <t>LE71900382010345ASN00</t>
  </si>
  <si>
    <t>LE71900372010345ASN00</t>
  </si>
  <si>
    <t>LE71920372010343ASN00</t>
  </si>
  <si>
    <t>LE71920362010343ASN00</t>
  </si>
  <si>
    <t>LE71920352010343ASN00</t>
  </si>
  <si>
    <t>LE71920342010343ASN00</t>
  </si>
  <si>
    <t>LE71910382010336ASN00</t>
  </si>
  <si>
    <t>LE71910372010336ASN00</t>
  </si>
  <si>
    <t>LE71910362010336ASN00</t>
  </si>
  <si>
    <t>LE71910352010336ASN00</t>
  </si>
  <si>
    <t>LE71910342010336ASN00</t>
  </si>
  <si>
    <t>LE71900392010329ASN01</t>
  </si>
  <si>
    <t>LE71900382010329ASN00</t>
  </si>
  <si>
    <t>LE71900372010329ASN00</t>
  </si>
  <si>
    <t>LE71920372010327ASN00</t>
  </si>
  <si>
    <t>LE71920362010327ASN00</t>
  </si>
  <si>
    <t>LE71920352010327ASN00</t>
  </si>
  <si>
    <t>LE71920342010327ASN00</t>
  </si>
  <si>
    <t>LE71910382010320ASN00</t>
  </si>
  <si>
    <t>LE71910372010320ASN00</t>
  </si>
  <si>
    <t>LE71900372010313ASN00</t>
  </si>
  <si>
    <t>LE71920372010311ASN00</t>
  </si>
  <si>
    <t>LE71920362010311ASN00</t>
  </si>
  <si>
    <t>LE71920352010311ASN00</t>
  </si>
  <si>
    <t>LE71920342010311ASN00</t>
  </si>
  <si>
    <t>LE71920372010295ASN00</t>
  </si>
  <si>
    <t>LE71920362010295ASN00</t>
  </si>
  <si>
    <t>LE71920352010295ASN00</t>
  </si>
  <si>
    <t>LE71920342010295ASN00</t>
  </si>
  <si>
    <t>LE71910382010288ASN00</t>
  </si>
  <si>
    <t>LE71910372010288ASN00</t>
  </si>
  <si>
    <t>LE71920352010279ASN00</t>
  </si>
  <si>
    <t>LE71920342010279ASN00</t>
  </si>
  <si>
    <t>LE71910352010208ASN00</t>
  </si>
  <si>
    <t>LE71900392010201EDC00</t>
  </si>
  <si>
    <t>LE71900382010201EDC00</t>
  </si>
  <si>
    <t>LE71910352010192ASN00</t>
  </si>
  <si>
    <t>LE71910342010192ASN00</t>
  </si>
  <si>
    <t>LE71920352010183ASN00</t>
  </si>
  <si>
    <t>LE71920342010183ASN00</t>
  </si>
  <si>
    <t>LE71910352010176EDC00</t>
  </si>
  <si>
    <t>LE71910342010176EDC00</t>
  </si>
  <si>
    <t>LE71900392010169ASN00</t>
  </si>
  <si>
    <t>LE71920372010167ASN00</t>
  </si>
  <si>
    <t>LE71920362010167ASN00</t>
  </si>
  <si>
    <t>LE71920352010167ASN00</t>
  </si>
  <si>
    <t>LE71920342010167ASN00</t>
  </si>
  <si>
    <t>LE71910382010160EDC00</t>
  </si>
  <si>
    <t>LE71910372010160EDC00</t>
  </si>
  <si>
    <t>LE71910362010160EDC00</t>
  </si>
  <si>
    <t>LE71910352010160EDC00</t>
  </si>
  <si>
    <t>LE71910342010160EDC00</t>
  </si>
  <si>
    <t>LE71900392010153ASN00</t>
  </si>
  <si>
    <t>LE71900382010153ASN00</t>
  </si>
  <si>
    <t>LE71920372010151ASN00</t>
  </si>
  <si>
    <t>LE71920362010151ASN00</t>
  </si>
  <si>
    <t>LE71920352010151ASN00</t>
  </si>
  <si>
    <t>LE71910382010144ASN00</t>
  </si>
  <si>
    <t>LE71910342010144ASN00</t>
  </si>
  <si>
    <t>LE71920372010135ASN00</t>
  </si>
  <si>
    <t>LE71920362010135ASN00</t>
  </si>
  <si>
    <t>LE71920352010135ASN00</t>
  </si>
  <si>
    <t>LE71920342010135ASN00</t>
  </si>
  <si>
    <t>LE71910382010128ASN00</t>
  </si>
  <si>
    <t>LE71910372010128ASN00</t>
  </si>
  <si>
    <t>LE71910362010128ASN00</t>
  </si>
  <si>
    <t>LE71910352010128ASN00</t>
  </si>
  <si>
    <t>LE71910342010128ASN00</t>
  </si>
  <si>
    <t>LE71900392010121ASN00</t>
  </si>
  <si>
    <t>LE71900382010121ASN00</t>
  </si>
  <si>
    <t>LE71900372010121ASN00</t>
  </si>
  <si>
    <t>LE71920372010119ASN00</t>
  </si>
  <si>
    <t>LE71920362010119ASN00</t>
  </si>
  <si>
    <t>LE71920352010119ASN00</t>
  </si>
  <si>
    <t>LE71920342010119ASN00</t>
  </si>
  <si>
    <t>LE71900382010105ASN00</t>
  </si>
  <si>
    <t>LE71900372010105ASN00</t>
  </si>
  <si>
    <t>LE71920372010103ASN00</t>
  </si>
  <si>
    <t>LE71920362010103ASN00</t>
  </si>
  <si>
    <t>LE71920352010103ASN00</t>
  </si>
  <si>
    <t>LE71910372010096ASN00</t>
  </si>
  <si>
    <t>LE71900392010089ASN00</t>
  </si>
  <si>
    <t>LE71900382010089ASN00</t>
  </si>
  <si>
    <t>LE71900372010089ASN00</t>
  </si>
  <si>
    <t>LE71920372010087ASN00</t>
  </si>
  <si>
    <t>LE71920362010087ASN00</t>
  </si>
  <si>
    <t>LE71920352010087ASN00</t>
  </si>
  <si>
    <t>LE71920342010087ASN00</t>
  </si>
  <si>
    <t>LE71910382010080ASN00</t>
  </si>
  <si>
    <t>LE71910372010080ASN00</t>
  </si>
  <si>
    <t>LE71910362010080ASN00</t>
  </si>
  <si>
    <t>LE71910352010080ASN00</t>
  </si>
  <si>
    <t>LE71900392010073ASN00</t>
  </si>
  <si>
    <t>LE71900382010073ASN00</t>
  </si>
  <si>
    <t>LE71900372010073ASN00</t>
  </si>
  <si>
    <t>LE71920362010071ASN00</t>
  </si>
  <si>
    <t>LE71900382010057ASN00</t>
  </si>
  <si>
    <t>LE71900372010057ASN00</t>
  </si>
  <si>
    <t>LE71920372010055ASN00</t>
  </si>
  <si>
    <t>LE71920362010055ASN00</t>
  </si>
  <si>
    <t>LE71920352010055ASN00</t>
  </si>
  <si>
    <t>LE71920342010055ASN00</t>
  </si>
  <si>
    <t>LE71910382010048ASN00</t>
  </si>
  <si>
    <t>LE71910372010048ASN00</t>
  </si>
  <si>
    <t>LE71910362010048ASN00</t>
  </si>
  <si>
    <t>LE71910352010048ASN00</t>
  </si>
  <si>
    <t>LE71900382010041ASN00</t>
  </si>
  <si>
    <t>LE71900372010041ASN00</t>
  </si>
  <si>
    <t>LE71900382010025ASN00</t>
  </si>
  <si>
    <t>LE71900372010025ASN00</t>
  </si>
  <si>
    <t>LE71910382010016ASN00</t>
  </si>
  <si>
    <t>LE71910352010016ASN00</t>
  </si>
  <si>
    <t>LE71910342010016ASN00</t>
  </si>
  <si>
    <t>LE71900382010009ASN00</t>
  </si>
  <si>
    <t>LE71900372010009ASN00</t>
  </si>
  <si>
    <t>LE71920372010007ASN00</t>
  </si>
  <si>
    <t>LE71920362010007ASN00</t>
  </si>
  <si>
    <t>LE71920352010007ASN00</t>
  </si>
  <si>
    <t>LE71920342010007ASN00</t>
  </si>
  <si>
    <t>LE71910382009365ASN00</t>
  </si>
  <si>
    <t>LE71910372009365ASN00</t>
  </si>
  <si>
    <t>LE71910362009365ASN00</t>
  </si>
  <si>
    <t>LE71910352009365ASN00</t>
  </si>
  <si>
    <t>LE71920372009356ASN00</t>
  </si>
  <si>
    <t>LE71910382009349ASN00</t>
  </si>
  <si>
    <t>LE71910372009349ASN00</t>
  </si>
  <si>
    <t>LE71910362009349ASN00</t>
  </si>
  <si>
    <t>LE71900392009342ASN00</t>
  </si>
  <si>
    <t>LE71900382009342ASN00</t>
  </si>
  <si>
    <t>LE71900372009342ASN00</t>
  </si>
  <si>
    <t>LE71920372009340ASN00</t>
  </si>
  <si>
    <t>LE71920362009340ASN00</t>
  </si>
  <si>
    <t>LE71920352009340ASN00</t>
  </si>
  <si>
    <t>LE71920342009340ASN00</t>
  </si>
  <si>
    <t>LE71900392009326ASN00</t>
  </si>
  <si>
    <t>LE71900382009326ASN00</t>
  </si>
  <si>
    <t>LE71900372009326ASN00</t>
  </si>
  <si>
    <t>LE71910382009317ASN00</t>
  </si>
  <si>
    <t>LE71910372009317ASN00</t>
  </si>
  <si>
    <t>LE71910362009317ASN00</t>
  </si>
  <si>
    <t>LE71910352009317ASN00</t>
  </si>
  <si>
    <t>LE71910342009317ASN00</t>
  </si>
  <si>
    <t>LE71900392009310ASN00</t>
  </si>
  <si>
    <t>LE71900382009310ASN00</t>
  </si>
  <si>
    <t>LE71900372009310ASN00</t>
  </si>
  <si>
    <t>LE71920372009308ASN00</t>
  </si>
  <si>
    <t>LE71920362009308ASN00</t>
  </si>
  <si>
    <t>LE71920352009308ASN00</t>
  </si>
  <si>
    <t>LE71920342009308ASN00</t>
  </si>
  <si>
    <t>LE71910382009301ASN00</t>
  </si>
  <si>
    <t>LE71910372009301ASN00</t>
  </si>
  <si>
    <t>LE71910362009301ASN00</t>
  </si>
  <si>
    <t>LE71910352009301ASN00</t>
  </si>
  <si>
    <t>LE71910342009301ASN00</t>
  </si>
  <si>
    <t>LE71920372009292ASN00</t>
  </si>
  <si>
    <t>LE71920362009292ASN00</t>
  </si>
  <si>
    <t>LE71920352009292ASN00</t>
  </si>
  <si>
    <t>LE71920342009292ASN00</t>
  </si>
  <si>
    <t>LE71900392009278ASN00</t>
  </si>
  <si>
    <t>LE71920352009276ASN00</t>
  </si>
  <si>
    <t>LE71920342009276ASN00</t>
  </si>
  <si>
    <t>LE71900392009262ASN00</t>
  </si>
  <si>
    <t>LE71900382009246ASN00</t>
  </si>
  <si>
    <t>LE71900372009246ASN00</t>
  </si>
  <si>
    <t>LE71900392009230ASN00</t>
  </si>
  <si>
    <t>LE71900382009230ASN00</t>
  </si>
  <si>
    <t>LE71900372009230ASN00</t>
  </si>
  <si>
    <t>LE71910372009221ASN00</t>
  </si>
  <si>
    <t>LE71910362009221ASN00</t>
  </si>
  <si>
    <t>LE71910352009221ASN00</t>
  </si>
  <si>
    <t>LE71910342009221ASN00</t>
  </si>
  <si>
    <t>LE71900392009214ASN00</t>
  </si>
  <si>
    <t>LE71900382009214ASN00</t>
  </si>
  <si>
    <t>LE71900372009214ASN00</t>
  </si>
  <si>
    <t>LE71910382009205ASN00</t>
  </si>
  <si>
    <t>LE71910372009205ASN00</t>
  </si>
  <si>
    <t>LE71910362009205ASN00</t>
  </si>
  <si>
    <t>LE71910352009205ASN00</t>
  </si>
  <si>
    <t>LE71910342009205ASN00</t>
  </si>
  <si>
    <t>LE71900392009198ASN00</t>
  </si>
  <si>
    <t>LE71900382009198ASN00</t>
  </si>
  <si>
    <t>LE71900372009198ASN00</t>
  </si>
  <si>
    <t>LE71910382009189ASN00</t>
  </si>
  <si>
    <t>LE71910372009189ASN00</t>
  </si>
  <si>
    <t>LE71900392009182ASN00</t>
  </si>
  <si>
    <t>LE71900382009182ASN00</t>
  </si>
  <si>
    <t>LE71900372009182ASN00</t>
  </si>
  <si>
    <t>LE71910382009173ASN00</t>
  </si>
  <si>
    <t>LE71910372009173ASN00</t>
  </si>
  <si>
    <t>LE71910362009173ASN00</t>
  </si>
  <si>
    <t>LE71910352009173ASN00</t>
  </si>
  <si>
    <t>LE71910342009173ASN00</t>
  </si>
  <si>
    <t>LE71900392009166ASN00</t>
  </si>
  <si>
    <t>LE71900382009166ASN00</t>
  </si>
  <si>
    <t>LE71900372009166ASN00</t>
  </si>
  <si>
    <t>LE71920372009164ASN00</t>
  </si>
  <si>
    <t>LE71920362009164ASN00</t>
  </si>
  <si>
    <t>LE71920352009164ASN00</t>
  </si>
  <si>
    <t>LE71920342009164ASN00</t>
  </si>
  <si>
    <t>LE71910362009157ASN00</t>
  </si>
  <si>
    <t>LE71910352009157ASN00</t>
  </si>
  <si>
    <t>LE71900392009150ASN00</t>
  </si>
  <si>
    <t>LE71920352009148ASN00</t>
  </si>
  <si>
    <t>LE71920342009148ASN00</t>
  </si>
  <si>
    <t>LE71910382009141ASN00</t>
  </si>
  <si>
    <t>LE71910372009141ASN00</t>
  </si>
  <si>
    <t>LE71910362009141ASN00</t>
  </si>
  <si>
    <t>LE71910352009141ASN00</t>
  </si>
  <si>
    <t>LE71920372009132ASN00</t>
  </si>
  <si>
    <t>LE71920362009132ASN00</t>
  </si>
  <si>
    <t>LE71920352009132ASN00</t>
  </si>
  <si>
    <t>LE71920342009132ASN00</t>
  </si>
  <si>
    <t>LE71910382009125ASN00</t>
  </si>
  <si>
    <t>LE71910372009125ASN00</t>
  </si>
  <si>
    <t>LE71910362009125ASN00</t>
  </si>
  <si>
    <t>LE71900392009118ASN00</t>
  </si>
  <si>
    <t>LE71900382009118ASN00</t>
  </si>
  <si>
    <t>LE71900372009118ASN00</t>
  </si>
  <si>
    <t>LE71910342009109ASN00</t>
  </si>
  <si>
    <t>LE71900392009102ASN00</t>
  </si>
  <si>
    <t>LE71900382009102ASN00</t>
  </si>
  <si>
    <t>LE71900372009102ASN00</t>
  </si>
  <si>
    <t>LE71920372009100ASN00</t>
  </si>
  <si>
    <t>LE71920362009100ASN00</t>
  </si>
  <si>
    <t>LE71920352009100ASN00</t>
  </si>
  <si>
    <t>LE71920342009100ASN00</t>
  </si>
  <si>
    <t>LE71910372009093ASN00</t>
  </si>
  <si>
    <t>LE71910362009093ASN00</t>
  </si>
  <si>
    <t>LE71910352009093ASN00</t>
  </si>
  <si>
    <t>LE71910342009093ASN00</t>
  </si>
  <si>
    <t>LE71900392009086ASN00</t>
  </si>
  <si>
    <t>LE71900382009086ASN00</t>
  </si>
  <si>
    <t>LE71900372009086ASN00</t>
  </si>
  <si>
    <t>LE71920372009084ASN00</t>
  </si>
  <si>
    <t>LE71920362009084ASN00</t>
  </si>
  <si>
    <t>LE71920352009084ASN00</t>
  </si>
  <si>
    <t>LE71920342009084ASN00</t>
  </si>
  <si>
    <t>LE71910372009077ASN00</t>
  </si>
  <si>
    <t>LE71910362009077ASN00</t>
  </si>
  <si>
    <t>LE71910352009077ASN00</t>
  </si>
  <si>
    <t>LE71910342009077ASN00</t>
  </si>
  <si>
    <t>LE71900382009070ASN00</t>
  </si>
  <si>
    <t>LE71900372009070ASN00</t>
  </si>
  <si>
    <t>LE71920372009068ASN00</t>
  </si>
  <si>
    <t>LE71920362009068ASN00</t>
  </si>
  <si>
    <t>LE71920352009068ASN00</t>
  </si>
  <si>
    <t>LE71920342009068ASN00</t>
  </si>
  <si>
    <t>LE71910382009061ASN00</t>
  </si>
  <si>
    <t>LE71910372009061ASN00</t>
  </si>
  <si>
    <t>LE71910362009061ASN00</t>
  </si>
  <si>
    <t>LE71910352009061ASN00</t>
  </si>
  <si>
    <t>LE71910342009061ASN00</t>
  </si>
  <si>
    <t>LE71900382009054ASN00</t>
  </si>
  <si>
    <t>LE71920372009052ASN00</t>
  </si>
  <si>
    <t>LE71920362009052ASN00</t>
  </si>
  <si>
    <t>LE71920352009052ASN00</t>
  </si>
  <si>
    <t>LE71920342009052ASN00</t>
  </si>
  <si>
    <t>LE71910382009045ASN00</t>
  </si>
  <si>
    <t>LE71910372009045ASN00</t>
  </si>
  <si>
    <t>LE71910362009045ASN00</t>
  </si>
  <si>
    <t>LE71910352009045ASN00</t>
  </si>
  <si>
    <t>LE71910342009045ASN00</t>
  </si>
  <si>
    <t>LE71920372009036ASN00</t>
  </si>
  <si>
    <t>LE71910382009029ASN00</t>
  </si>
  <si>
    <t>LE71910372009029ASN00</t>
  </si>
  <si>
    <t>LE71910342009029ASN00</t>
  </si>
  <si>
    <t>LE71900392009006ASN00</t>
  </si>
  <si>
    <t>LE71910382008363ASN00</t>
  </si>
  <si>
    <t>LE71910372008363ASN00</t>
  </si>
  <si>
    <t>LE71910362008363ASN00</t>
  </si>
  <si>
    <t>LE71910352008363ASN00</t>
  </si>
  <si>
    <t>LE71910342008363ASN00</t>
  </si>
  <si>
    <t>LE71900392008356ASN01</t>
  </si>
  <si>
    <t>LE71900382008356ASN00</t>
  </si>
  <si>
    <t>LE71900372008356ASN00</t>
  </si>
  <si>
    <t>LE71920372008354ASN00</t>
  </si>
  <si>
    <t>LE71920362008354ASN00</t>
  </si>
  <si>
    <t>LE71910382008347ASN00</t>
  </si>
  <si>
    <t>LE71900392008340ASN00</t>
  </si>
  <si>
    <t>LE71900382008340ASN00</t>
  </si>
  <si>
    <t>LE71900372008340ASN00</t>
  </si>
  <si>
    <t>LE71920352008338ASN00</t>
  </si>
  <si>
    <t>LE71920342008338ASN00</t>
  </si>
  <si>
    <t>LE71910382008331ASN00</t>
  </si>
  <si>
    <t>LE71910372008331ASN00</t>
  </si>
  <si>
    <t>LE71910362008331ASN00</t>
  </si>
  <si>
    <t>LE71900392008324ASN00</t>
  </si>
  <si>
    <t>LE71900382008324ASN00</t>
  </si>
  <si>
    <t>LE71900372008324ASN00</t>
  </si>
  <si>
    <t>LE71920372008322ASN00</t>
  </si>
  <si>
    <t>LE71910382008315ASN00</t>
  </si>
  <si>
    <t>LE71910372008315ASN00</t>
  </si>
  <si>
    <t>LE71910362008315ASN00</t>
  </si>
  <si>
    <t>LE71910352008315ASN00</t>
  </si>
  <si>
    <t>LE71910342008315ASN00</t>
  </si>
  <si>
    <t>LE71920372008306ASN00</t>
  </si>
  <si>
    <t>LE71920362008306ASN00</t>
  </si>
  <si>
    <t>LE71920352008306ASN00</t>
  </si>
  <si>
    <t>LE71920342008306ASN00</t>
  </si>
  <si>
    <t>LE71900392008292ASN00</t>
  </si>
  <si>
    <t>LE71900382008292ASN00</t>
  </si>
  <si>
    <t>LE71900372008292ASN00</t>
  </si>
  <si>
    <t>LE71920342008290ASN00</t>
  </si>
  <si>
    <t>LE71900382008276ASN00</t>
  </si>
  <si>
    <t>LE71900372008276ASN00</t>
  </si>
  <si>
    <t>LE71900392008260ASN00</t>
  </si>
  <si>
    <t>LE71900382008260ASN00</t>
  </si>
  <si>
    <t>LE71900372008260ASN00</t>
  </si>
  <si>
    <t>LE71900392008244ASN00</t>
  </si>
  <si>
    <t>LE71900382008244ASN00</t>
  </si>
  <si>
    <t>LE71900372008244ASN00</t>
  </si>
  <si>
    <t>LE71920352008242ASN00</t>
  </si>
  <si>
    <t>LE71920342008242ASN00</t>
  </si>
  <si>
    <t>LE71910362008235EDC00</t>
  </si>
  <si>
    <t>LE71910352008235EDC00</t>
  </si>
  <si>
    <t>LE71910342008235EDC00</t>
  </si>
  <si>
    <t>LE71900392008228ASN00</t>
  </si>
  <si>
    <t>LE71900382008228ASN00</t>
  </si>
  <si>
    <t>LE71900372008228ASN00</t>
  </si>
  <si>
    <t>LE71920352008226ASN00</t>
  </si>
  <si>
    <t>LE71920342008226ASN00</t>
  </si>
  <si>
    <t>LE71910382008219ASN00</t>
  </si>
  <si>
    <t>LE71910372008219ASN00</t>
  </si>
  <si>
    <t>LE71910362008219ASN00</t>
  </si>
  <si>
    <t>LE71910352008219ASN00</t>
  </si>
  <si>
    <t>LE71910342008219ASN00</t>
  </si>
  <si>
    <t>LE71910382008203ASN00</t>
  </si>
  <si>
    <t>LE71910372008203ASN00</t>
  </si>
  <si>
    <t>LE71910362008203ASN00</t>
  </si>
  <si>
    <t>LE71910352008203ASN00</t>
  </si>
  <si>
    <t>LE71910382008187ASN00</t>
  </si>
  <si>
    <t>LE71910372008187ASN00</t>
  </si>
  <si>
    <t>LE71910362008187ASN00</t>
  </si>
  <si>
    <t>LE71910352008187ASN00</t>
  </si>
  <si>
    <t>LE71910342008187ASN00</t>
  </si>
  <si>
    <t>LE71920372008178ASN00</t>
  </si>
  <si>
    <t>LE71920362008178ASN00</t>
  </si>
  <si>
    <t>LE71920352008178ASN00</t>
  </si>
  <si>
    <t>LE71920372008162ASN00</t>
  </si>
  <si>
    <t>LE71920362008162ASN00</t>
  </si>
  <si>
    <t>LE71920352008162ASN00</t>
  </si>
  <si>
    <t>LE71920372008146ASN00</t>
  </si>
  <si>
    <t>LE71920362008146ASN00</t>
  </si>
  <si>
    <t>LE71900392008132ASN00</t>
  </si>
  <si>
    <t>LE71920372008130ASN00</t>
  </si>
  <si>
    <t>LE71920362008130ASN00</t>
  </si>
  <si>
    <t>LE71920352008130ASN00</t>
  </si>
  <si>
    <t>LE71900392008116ASN00</t>
  </si>
  <si>
    <t>LE71900382008116ASN00</t>
  </si>
  <si>
    <t>LE71900372008116ASN00</t>
  </si>
  <si>
    <t>LE71920372008114ASN00</t>
  </si>
  <si>
    <t>LE71920362008114ASN00</t>
  </si>
  <si>
    <t>LE71920352008114ASN00</t>
  </si>
  <si>
    <t>LE71920342008114ASN00</t>
  </si>
  <si>
    <t>LE71910362008107ASN00</t>
  </si>
  <si>
    <t>LE71900392008100ASN00</t>
  </si>
  <si>
    <t>LE71900382008100ASN00</t>
  </si>
  <si>
    <t>LE71900372008100ASN00</t>
  </si>
  <si>
    <t>LE71920362008098ASN00</t>
  </si>
  <si>
    <t>LE71920352008098ASN00</t>
  </si>
  <si>
    <t>LE71920342008098ASN00</t>
  </si>
  <si>
    <t>LE71900392008084ASN00</t>
  </si>
  <si>
    <t>LE71900382008084ASN00</t>
  </si>
  <si>
    <t>LE71900372008084ASN00</t>
  </si>
  <si>
    <t>LE71920362008082ASN00</t>
  </si>
  <si>
    <t>LE71920352008082ASN00</t>
  </si>
  <si>
    <t>LE71910382008075ASN00</t>
  </si>
  <si>
    <t>LE71910372008075ASN00</t>
  </si>
  <si>
    <t>LE71910362008075ASN00</t>
  </si>
  <si>
    <t>LE71910352008075ASN00</t>
  </si>
  <si>
    <t>LE71900392008068ASN00</t>
  </si>
  <si>
    <t>LE71900382008068ASN00</t>
  </si>
  <si>
    <t>LE71900372008068ASN00</t>
  </si>
  <si>
    <t>LE71910382008059ASN00</t>
  </si>
  <si>
    <t>LE71910372008059ASN00</t>
  </si>
  <si>
    <t>LE71910362008059ASN00</t>
  </si>
  <si>
    <t>LE71910352008059ASN00</t>
  </si>
  <si>
    <t>LE71900372008052ASN00</t>
  </si>
  <si>
    <t>LE71910352008043ASN00</t>
  </si>
  <si>
    <t>LE71910342008043ASN00</t>
  </si>
  <si>
    <t>LE71900382008036ASN00</t>
  </si>
  <si>
    <t>LE71900372008036ASN00</t>
  </si>
  <si>
    <t>LE71920372008034ASN00</t>
  </si>
  <si>
    <t>LE71920362008034ASN00</t>
  </si>
  <si>
    <t>LE71910382008027ASN00</t>
  </si>
  <si>
    <t>LE71910372008027ASN00</t>
  </si>
  <si>
    <t>LE71910362008027ASN00</t>
  </si>
  <si>
    <t>LE71910352008027ASN00</t>
  </si>
  <si>
    <t>LE71910342008027ASN00</t>
  </si>
  <si>
    <t>LE71900382008020ASN00</t>
  </si>
  <si>
    <t>LE71900372008020ASN00</t>
  </si>
  <si>
    <t>LE71910362008011ASN00</t>
  </si>
  <si>
    <t>LE71910352008011ASN00</t>
  </si>
  <si>
    <t>LE71910342008011ASN00</t>
  </si>
  <si>
    <t>LE71900392008004ASN00</t>
  </si>
  <si>
    <t>LE71920372008002ASN00</t>
  </si>
  <si>
    <t>LE71920362008002ASN00</t>
  </si>
  <si>
    <t>LE71920352008002ASN00</t>
  </si>
  <si>
    <t>LE71910352007360ASN00</t>
  </si>
  <si>
    <t>LE71910342007360ASN00</t>
  </si>
  <si>
    <t>LE71900392007353ASN00</t>
  </si>
  <si>
    <t>LE71900382007353ASN00</t>
  </si>
  <si>
    <t>LE71900372007353ASN00</t>
  </si>
  <si>
    <t>LE71920372007351ASN00</t>
  </si>
  <si>
    <t>LE71920362007351ASN00</t>
  </si>
  <si>
    <t>LE71920352007351ASN00</t>
  </si>
  <si>
    <t>LE71920342007351ASN00</t>
  </si>
  <si>
    <t>LE71910382007344ASN00</t>
  </si>
  <si>
    <t>LE71910372007344ASN00</t>
  </si>
  <si>
    <t>LE71910362007344ASN00</t>
  </si>
  <si>
    <t>LE71910352007344ASN00</t>
  </si>
  <si>
    <t>LE71910342007344ASN00</t>
  </si>
  <si>
    <t>LE71900392007337ASN00</t>
  </si>
  <si>
    <t>LE71900382007337ASN00</t>
  </si>
  <si>
    <t>LE71900372007337ASN00</t>
  </si>
  <si>
    <t>LE71920362007335ASN00</t>
  </si>
  <si>
    <t>LE71920352007335ASN00</t>
  </si>
  <si>
    <t>LE71910382007328ASN00</t>
  </si>
  <si>
    <t>LE71910372007328ASN00</t>
  </si>
  <si>
    <t>LE71910362007328ASN00</t>
  </si>
  <si>
    <t>LE71910352007328ASN00</t>
  </si>
  <si>
    <t>LE71900392007321ASN00</t>
  </si>
  <si>
    <t>LE71900382007321ASN00</t>
  </si>
  <si>
    <t>LE71900372007321ASN00</t>
  </si>
  <si>
    <t>LE71920372007319ASN00</t>
  </si>
  <si>
    <t>LE71910382007312ASN00</t>
  </si>
  <si>
    <t>LE71910372007312ASN00</t>
  </si>
  <si>
    <t>LE71910362007312ASN00</t>
  </si>
  <si>
    <t>LE71910352007312ASN00</t>
  </si>
  <si>
    <t>LE71910342007312ASN00</t>
  </si>
  <si>
    <t>LE71920372007303ASN00</t>
  </si>
  <si>
    <t>LE71920362007303ASN00</t>
  </si>
  <si>
    <t>LE71920352007303ASN00</t>
  </si>
  <si>
    <t>LE71910382007296ASN00</t>
  </si>
  <si>
    <t>LE71920372007287ASN00</t>
  </si>
  <si>
    <t>LE71920342007287ASN00</t>
  </si>
  <si>
    <t>LE71920342007255ASN00</t>
  </si>
  <si>
    <t>LE71910382007248ASN00</t>
  </si>
  <si>
    <t>LE71920342007239ASN00</t>
  </si>
  <si>
    <t>LE71910382007216ASN00</t>
  </si>
  <si>
    <t>LE71910372007216ASN00</t>
  </si>
  <si>
    <t>LE71910362007216ASN00</t>
  </si>
  <si>
    <t>LE71910352007216ASN00</t>
  </si>
  <si>
    <t>LE71910342007216ASN00</t>
  </si>
  <si>
    <t>LE71900392007209ASN00</t>
  </si>
  <si>
    <t>LE71900382007209ASN00</t>
  </si>
  <si>
    <t>LE71910372007200ASN00</t>
  </si>
  <si>
    <t>LE71910362007200ASN00</t>
  </si>
  <si>
    <t>LE71910352007200ASN00</t>
  </si>
  <si>
    <t>LE71910342007200ASN00</t>
  </si>
  <si>
    <t>LE71900392007193ASN00</t>
  </si>
  <si>
    <t>LE71900382007193ASN00</t>
  </si>
  <si>
    <t>LE71910362007184ASN00</t>
  </si>
  <si>
    <t>LE71910352007184ASN00</t>
  </si>
  <si>
    <t>LE71910342007184ASN00</t>
  </si>
  <si>
    <t>LE71900382007177ASN00</t>
  </si>
  <si>
    <t>LE71900372007177ASN00</t>
  </si>
  <si>
    <t>LE71920372007175ASN00</t>
  </si>
  <si>
    <t>LE71920362007175ASN00</t>
  </si>
  <si>
    <t>LE71920352007175ASN00</t>
  </si>
  <si>
    <t>LE71900392007161ASN00</t>
  </si>
  <si>
    <t>LE71900382007161ASN00</t>
  </si>
  <si>
    <t>LE71900372007161ASN00</t>
  </si>
  <si>
    <t>LE71920372007159ASN00</t>
  </si>
  <si>
    <t>LE71920362007159ASN00</t>
  </si>
  <si>
    <t>LE71920352007159ASN00</t>
  </si>
  <si>
    <t>LE71900392007145ASN00</t>
  </si>
  <si>
    <t>LE71900382007145ASN00</t>
  </si>
  <si>
    <t>LE71900372007145ASN00</t>
  </si>
  <si>
    <t>LE71900392007129ASN00</t>
  </si>
  <si>
    <t>LE71900382007129ASN00</t>
  </si>
  <si>
    <t>LE71900372007129ASN00</t>
  </si>
  <si>
    <t>LE71920342007127EDC00</t>
  </si>
  <si>
    <t>LE71920372007111ASN00</t>
  </si>
  <si>
    <t>LE71920362007111ASN00</t>
  </si>
  <si>
    <t>LE71920352007111ASN00</t>
  </si>
  <si>
    <t>LE71920342007111ASN00</t>
  </si>
  <si>
    <t>LE71910382007104ASN00</t>
  </si>
  <si>
    <t>LE71920372007079ASN00</t>
  </si>
  <si>
    <t>LE71920362007079ASN00</t>
  </si>
  <si>
    <t>LE71920352007079ASN00</t>
  </si>
  <si>
    <t>LE71910382007072ASN00</t>
  </si>
  <si>
    <t>LE71910372007072ASN00</t>
  </si>
  <si>
    <t>LE71910362007072ASN00</t>
  </si>
  <si>
    <t>LE71910352007072ASN00</t>
  </si>
  <si>
    <t>LE71910342007072ASN00</t>
  </si>
  <si>
    <t>LE71900392007065ASN00</t>
  </si>
  <si>
    <t>LE71900382007065ASN00</t>
  </si>
  <si>
    <t>LE71900372007065ASN00</t>
  </si>
  <si>
    <t>LE71920372007063ASN00</t>
  </si>
  <si>
    <t>LE71920362007063ASN00</t>
  </si>
  <si>
    <t>LE71920352007063ASN00</t>
  </si>
  <si>
    <t>LE71920342007063ASN00</t>
  </si>
  <si>
    <t>LE71910382007056ASN00</t>
  </si>
  <si>
    <t>LE71910372007056ASN00</t>
  </si>
  <si>
    <t>LE71910362007056ASN00</t>
  </si>
  <si>
    <t>LE71910352007056ASN00</t>
  </si>
  <si>
    <t>LE71910342007056ASN00</t>
  </si>
  <si>
    <t>LE71900392007049ASN00</t>
  </si>
  <si>
    <t>LE71900382007049ASN00</t>
  </si>
  <si>
    <t>LE71900372007049ASN00</t>
  </si>
  <si>
    <t>LE71920372007047ASN00</t>
  </si>
  <si>
    <t>LE71920362007047ASN00</t>
  </si>
  <si>
    <t>LE71900392007033ASN00</t>
  </si>
  <si>
    <t>LE71900382007033ASN00</t>
  </si>
  <si>
    <t>LE71900372007033ASN00</t>
  </si>
  <si>
    <t>LE71910382007024ASN00</t>
  </si>
  <si>
    <t>LE71910372007024ASN00</t>
  </si>
  <si>
    <t>LE71910362007024ASN00</t>
  </si>
  <si>
    <t>LE71910352007024ASN00</t>
  </si>
  <si>
    <t>LE71900392007017ASN00</t>
  </si>
  <si>
    <t>LE71900382007017ASN00</t>
  </si>
  <si>
    <t>LE71920372007015ASN00</t>
  </si>
  <si>
    <t>LE71920362007015ASN00</t>
  </si>
  <si>
    <t>LE71920352007015ASN00</t>
  </si>
  <si>
    <t>LE71920342007015ASN00</t>
  </si>
  <si>
    <t>LE71910382007008ASN00</t>
  </si>
  <si>
    <t>LE71910372007008ASN00</t>
  </si>
  <si>
    <t>LE71910362007008ASN00</t>
  </si>
  <si>
    <t>LE71910352007008ASN00</t>
  </si>
  <si>
    <t>LE71910342007008ASN00</t>
  </si>
  <si>
    <t>LE71900392007001ASN00</t>
  </si>
  <si>
    <t>LE71900382007001ASN00</t>
  </si>
  <si>
    <t>LE71900372007001ASN00</t>
  </si>
  <si>
    <t>LE71920372006364ASN00</t>
  </si>
  <si>
    <t>LE71920362006364ASN00</t>
  </si>
  <si>
    <t>LE71920352006364ASN00</t>
  </si>
  <si>
    <t>LE71920342006364ASN00</t>
  </si>
  <si>
    <t>LE71910382006357ASN00</t>
  </si>
  <si>
    <t>LE71920372006348ASN00</t>
  </si>
  <si>
    <t>LE71910382006341ASN00</t>
  </si>
  <si>
    <t>LE71910372006341ASN00</t>
  </si>
  <si>
    <t>LE71910362006341ASN00</t>
  </si>
  <si>
    <t>LE71910352006341ASN00</t>
  </si>
  <si>
    <t>LE71900372006334ASN00</t>
  </si>
  <si>
    <t>LE71920372006332ASN00</t>
  </si>
  <si>
    <t>LE71920342006332ASN00</t>
  </si>
  <si>
    <t>LE71910382006325ASN00</t>
  </si>
  <si>
    <t>LE71910372006325ASN00</t>
  </si>
  <si>
    <t>LE71910362006325ASN00</t>
  </si>
  <si>
    <t>LE71900392006318ASN00</t>
  </si>
  <si>
    <t>LE71900382006318ASN00</t>
  </si>
  <si>
    <t>LE71900372006318ASN00</t>
  </si>
  <si>
    <t>LE71920372006316ASN00</t>
  </si>
  <si>
    <t>LE71920362006316ASN00</t>
  </si>
  <si>
    <t>LE71920352006316ASN00</t>
  </si>
  <si>
    <t>LE71920342006316ASN00</t>
  </si>
  <si>
    <t>LE71900392006302ASN00</t>
  </si>
  <si>
    <t>LE71900382006302ASN00</t>
  </si>
  <si>
    <t>LE71900372006302ASN00</t>
  </si>
  <si>
    <t>LE71920342006300ASN00</t>
  </si>
  <si>
    <t>LE71910382006293ASN00</t>
  </si>
  <si>
    <t>LE71910382006261EDC00</t>
  </si>
  <si>
    <t>LE71910372006261EDC00</t>
  </si>
  <si>
    <t>LE71910362006261EDC00</t>
  </si>
  <si>
    <t>LE71910352006261EDC00</t>
  </si>
  <si>
    <t>LE71910342006261EDC00</t>
  </si>
  <si>
    <t>LE71910372006245ASN00</t>
  </si>
  <si>
    <t>LE71900382006222ASN00</t>
  </si>
  <si>
    <t>LE71900372006222ASN00</t>
  </si>
  <si>
    <t>LE71920352006220ASN00</t>
  </si>
  <si>
    <t>LE71920342006220ASN00</t>
  </si>
  <si>
    <t>LE71900382006206EDC00</t>
  </si>
  <si>
    <t>LE71900372006206EDC00</t>
  </si>
  <si>
    <t>LE71920342006204EDC00</t>
  </si>
  <si>
    <t>LE71920362006188ASN00</t>
  </si>
  <si>
    <t>LE71920352006188ASN00</t>
  </si>
  <si>
    <t>LE71920342006188ASN00</t>
  </si>
  <si>
    <t>LE71910352006181ASN00</t>
  </si>
  <si>
    <t>LE71910342006181ASN00</t>
  </si>
  <si>
    <t>LE71900382006174EDC00</t>
  </si>
  <si>
    <t>LE71900372006174EDC00</t>
  </si>
  <si>
    <t>LE71900382006158EDC00</t>
  </si>
  <si>
    <t>LE71900372006158EDC00</t>
  </si>
  <si>
    <t>LE71920372006156ASN00</t>
  </si>
  <si>
    <t>LE71920362006156ASN00</t>
  </si>
  <si>
    <t>LE71920352006156ASN00</t>
  </si>
  <si>
    <t>LE71920342006156ASN00</t>
  </si>
  <si>
    <t>LE71910382006149ASN00</t>
  </si>
  <si>
    <t>LE71900392006142EDC00</t>
  </si>
  <si>
    <t>LE71900382006142EDC00</t>
  </si>
  <si>
    <t>LE71900372006142EDC00</t>
  </si>
  <si>
    <t>LE71900392006126EDC00</t>
  </si>
  <si>
    <t>LE71920372006124ASN00</t>
  </si>
  <si>
    <t>LE71910382006117EDC00</t>
  </si>
  <si>
    <t>LE71900382006110ASN00</t>
  </si>
  <si>
    <t>LE71900392006094ASN00</t>
  </si>
  <si>
    <t>LE71900382006094ASN00</t>
  </si>
  <si>
    <t>LE71900372006094ASN00</t>
  </si>
  <si>
    <t>LE71920362006092ASN00</t>
  </si>
  <si>
    <t>LE71920352006092ASN00</t>
  </si>
  <si>
    <t>LE71920342006092ASN00</t>
  </si>
  <si>
    <t>LE71910382006085ASN00</t>
  </si>
  <si>
    <t>LE71910372006085ASN00</t>
  </si>
  <si>
    <t>LE71910362006085ASN00</t>
  </si>
  <si>
    <t>LE71910352006085ASN00</t>
  </si>
  <si>
    <t>LE71910342006085ASN00</t>
  </si>
  <si>
    <t>LE71910382006069ASN00</t>
  </si>
  <si>
    <t>LE71910372006069ASN00</t>
  </si>
  <si>
    <t>LE71910362006069ASN00</t>
  </si>
  <si>
    <t>LE71910352006069ASN00</t>
  </si>
  <si>
    <t>LE71900392006062ASN00</t>
  </si>
  <si>
    <t>LE71900382006062ASN01</t>
  </si>
  <si>
    <t>LE71900372006062ASN00</t>
  </si>
  <si>
    <t>LE71910382006053ASN00</t>
  </si>
  <si>
    <t>LE71910372006053ASN00</t>
  </si>
  <si>
    <t>LE71900382006046ASN00</t>
  </si>
  <si>
    <t>LE71900372006046ASN00</t>
  </si>
  <si>
    <t>LE71910382006037ASN00</t>
  </si>
  <si>
    <t>LE71910372006037ASN00</t>
  </si>
  <si>
    <t>LE71910362006037ASN00</t>
  </si>
  <si>
    <t>LE71910352006037ASN00</t>
  </si>
  <si>
    <t>LE71910342006037ASN00</t>
  </si>
  <si>
    <t>LE71900392006030ASN00</t>
  </si>
  <si>
    <t>LE71900382006030ASN00</t>
  </si>
  <si>
    <t>LE71900392006014ASN00</t>
  </si>
  <si>
    <t>LE71900382006014ASN00</t>
  </si>
  <si>
    <t>LE71900372006014ASN00</t>
  </si>
  <si>
    <t>LE71920342006012ASN00</t>
  </si>
  <si>
    <t>LE71910382006005ASN00</t>
  </si>
  <si>
    <t>LE71910372006005ASN00</t>
  </si>
  <si>
    <t>LE71910362006005ASN00</t>
  </si>
  <si>
    <t>LE71910352006005ASN00</t>
  </si>
  <si>
    <t>LE71920372005345ASN00</t>
  </si>
  <si>
    <t>LE71910382005338ASN01</t>
  </si>
  <si>
    <t>LE71910372005338ASN01</t>
  </si>
  <si>
    <t>LE71910362005338ASN01</t>
  </si>
  <si>
    <t>LE71910352005338ASN01</t>
  </si>
  <si>
    <t>LE71910342005338ASN01</t>
  </si>
  <si>
    <t>LE71900392005331EDC00</t>
  </si>
  <si>
    <t>LE71900382005331EDC00</t>
  </si>
  <si>
    <t>LE71900372005331EDC00</t>
  </si>
  <si>
    <t>LE71920372005329ASN00</t>
  </si>
  <si>
    <t>LE71920362005329ASN00</t>
  </si>
  <si>
    <t>LE71920352005329ASN00</t>
  </si>
  <si>
    <t>LE71920342005329ASN00</t>
  </si>
  <si>
    <t>LE71910372005322ASN00</t>
  </si>
  <si>
    <t>LE71910362005322ASN00</t>
  </si>
  <si>
    <t>LE71910352005322ASN00</t>
  </si>
  <si>
    <t>LE71910342005322ASN00</t>
  </si>
  <si>
    <t>LE71900372005315ASN00</t>
  </si>
  <si>
    <t>LE71920372005313ASN00</t>
  </si>
  <si>
    <t>LE71920362005313ASN00</t>
  </si>
  <si>
    <t>LE71920352005313ASN00</t>
  </si>
  <si>
    <t>LE71920342005313ASN00</t>
  </si>
  <si>
    <t>LE71910382005306ASN00</t>
  </si>
  <si>
    <t>LE71910372005306ASN00</t>
  </si>
  <si>
    <t>LE71910362005306ASN00</t>
  </si>
  <si>
    <t>LE71900382005299ASN00</t>
  </si>
  <si>
    <t>LE71900372005299ASN00</t>
  </si>
  <si>
    <t>LE71920372005297ASN00</t>
  </si>
  <si>
    <t>LE71910382005290ASN00</t>
  </si>
  <si>
    <t>LE71920342005281ASN00</t>
  </si>
  <si>
    <t>LE71910362005274EDC00</t>
  </si>
  <si>
    <t>LE71910352005274EDC00</t>
  </si>
  <si>
    <t>LE71910342005274EDC00</t>
  </si>
  <si>
    <t>LE71920342005265ASN00</t>
  </si>
  <si>
    <t>LE71910362005258EDC00</t>
  </si>
  <si>
    <t>LE71910352005258EDC00</t>
  </si>
  <si>
    <t>LE71910342005258EDC00</t>
  </si>
  <si>
    <t>LE71910382005226EDC00</t>
  </si>
  <si>
    <t>LE71910372005226EDC00</t>
  </si>
  <si>
    <t>LE71910362005226EDC00</t>
  </si>
  <si>
    <t>LE71910352005226EDC00</t>
  </si>
  <si>
    <t>LE71910342005226EDC00</t>
  </si>
  <si>
    <t>LE71900382005219EDC00</t>
  </si>
  <si>
    <t>LE71900372005219EDC00</t>
  </si>
  <si>
    <t>LE71920352005217EDC00</t>
  </si>
  <si>
    <t>LE71920342005217EDC00</t>
  </si>
  <si>
    <t>LE71910382005210EDC00</t>
  </si>
  <si>
    <t>LE71910372005210EDC00</t>
  </si>
  <si>
    <t>LE71900382005203ASN00</t>
  </si>
  <si>
    <t>LE71900372005203ASN00</t>
  </si>
  <si>
    <t>LE71920372005201EDC00</t>
  </si>
  <si>
    <t>LE71920362005201EDC00</t>
  </si>
  <si>
    <t>LE71920352005201EDC00</t>
  </si>
  <si>
    <t>LE71920342005201EDC00</t>
  </si>
  <si>
    <t>LE71910372005194ASN00</t>
  </si>
  <si>
    <t>LE71910362005194ASN00</t>
  </si>
  <si>
    <t>LE71910352005194ASN00</t>
  </si>
  <si>
    <t>LE71910342005194ASN00</t>
  </si>
  <si>
    <t>LE71900382005187EDC00</t>
  </si>
  <si>
    <t>LE71900372005187EDC00</t>
  </si>
  <si>
    <t>LE71920372005185EDC00</t>
  </si>
  <si>
    <t>LE71920362005185EDC00</t>
  </si>
  <si>
    <t>LE71920352005185EDC00</t>
  </si>
  <si>
    <t>LE71910382005178ASN00</t>
  </si>
  <si>
    <t>LE71910372005178ASN00</t>
  </si>
  <si>
    <t>LE71910362005178ASN00</t>
  </si>
  <si>
    <t>LE71910352005178ASN00</t>
  </si>
  <si>
    <t>LE71910342005178ASN00</t>
  </si>
  <si>
    <t>LE71900382005171EDC00</t>
  </si>
  <si>
    <t>LE71900372005171EDC00</t>
  </si>
  <si>
    <t>LE71920372005169EDC00</t>
  </si>
  <si>
    <t>LE71910372005162EDC00</t>
  </si>
  <si>
    <t>LE71910362005162EDC00</t>
  </si>
  <si>
    <t>LE71910352005162EDC00</t>
  </si>
  <si>
    <t>LE71910342005162EDC00</t>
  </si>
  <si>
    <t>LE71910382005146ASN00</t>
  </si>
  <si>
    <t>LE71910372005146ASN00</t>
  </si>
  <si>
    <t>LE71910362005146ASN00</t>
  </si>
  <si>
    <t>LE71910352005146ASN00</t>
  </si>
  <si>
    <t>LE71910342005146ASN00</t>
  </si>
  <si>
    <t>LE71900392005139ASN00</t>
  </si>
  <si>
    <t>LE71900382005139ASN00</t>
  </si>
  <si>
    <t>LE71900372005139ASN00</t>
  </si>
  <si>
    <t>LE71910382005130EDC00</t>
  </si>
  <si>
    <t>LE71900392005123ASN00</t>
  </si>
  <si>
    <t>LE71900382005123ASN00</t>
  </si>
  <si>
    <t>LE71900372005123ASN00</t>
  </si>
  <si>
    <t>LE71920372005121ASN00</t>
  </si>
  <si>
    <t>LE71920362005121ASN00</t>
  </si>
  <si>
    <t>LE71920352005121ASN00</t>
  </si>
  <si>
    <t>LE71920342005121ASN00</t>
  </si>
  <si>
    <t>LE71910382005114EDC00</t>
  </si>
  <si>
    <t>LE71900392005107ASN00</t>
  </si>
  <si>
    <t>LE71900382005107ASN00</t>
  </si>
  <si>
    <t>LE71900372005107ASN00</t>
  </si>
  <si>
    <t>LE71900392005091ASN00</t>
  </si>
  <si>
    <t>LE71900382005091ASN00</t>
  </si>
  <si>
    <t>LE71900372005091ASN00</t>
  </si>
  <si>
    <t>LE71920362005089ASN00</t>
  </si>
  <si>
    <t>LE71920352005089ASN00</t>
  </si>
  <si>
    <t>LE71920342005089ASN00</t>
  </si>
  <si>
    <t>LE71910382005082ASN00</t>
  </si>
  <si>
    <t>LE71910372005082ASN00</t>
  </si>
  <si>
    <t>LE71910362005082ASN00</t>
  </si>
  <si>
    <t>LE71910352005082ASN00</t>
  </si>
  <si>
    <t>LE71920372005073EDC00</t>
  </si>
  <si>
    <t>LE71920362005073ASN00</t>
  </si>
  <si>
    <t>LE71920352005073ASN00</t>
  </si>
  <si>
    <t>LE71920342005073ASN00</t>
  </si>
  <si>
    <t>LE71910342005066ASN00</t>
  </si>
  <si>
    <t>LE71900382005059ASN00</t>
  </si>
  <si>
    <t>LE71900372005059ASN00</t>
  </si>
  <si>
    <t>LE71920372005057ASN00</t>
  </si>
  <si>
    <t>LE71920362005057ASN00</t>
  </si>
  <si>
    <t>LE71910382005050ASN00</t>
  </si>
  <si>
    <t>LE71910372005050ASN00</t>
  </si>
  <si>
    <t>LE71910362005050ASN00</t>
  </si>
  <si>
    <t>LE71910352005050ASN00</t>
  </si>
  <si>
    <t>LE71900392005043ASN00</t>
  </si>
  <si>
    <t>LE71900382005043ASN00</t>
  </si>
  <si>
    <t>LE71900372005043ASN00</t>
  </si>
  <si>
    <t>LE71910382005034ASN00</t>
  </si>
  <si>
    <t>LE71910372005034ASN00</t>
  </si>
  <si>
    <t>LE71910362005034ASN00</t>
  </si>
  <si>
    <t>LE71910352005034ASN00</t>
  </si>
  <si>
    <t>LE71910342005034ASN00</t>
  </si>
  <si>
    <t>LE71900392005027ASN00</t>
  </si>
  <si>
    <t>LE71900382005027ASN00</t>
  </si>
  <si>
    <t>LE71900372005027ASN00</t>
  </si>
  <si>
    <t>LE71920372005025ASN00</t>
  </si>
  <si>
    <t>LE71910382005018ASN00</t>
  </si>
  <si>
    <t>LE71910372005018ASN00</t>
  </si>
  <si>
    <t>LE71910362005018ASN00</t>
  </si>
  <si>
    <t>LE71910352005018ASN00</t>
  </si>
  <si>
    <t>LE71900392005011ASN00</t>
  </si>
  <si>
    <t>LE71900382005011ASN00</t>
  </si>
  <si>
    <t>LE71900372005011ASN00</t>
  </si>
  <si>
    <t>LE71920372005009ASN01</t>
  </si>
  <si>
    <t>LE71920362005009ASN01</t>
  </si>
  <si>
    <t>LE71920352005009ASN01</t>
  </si>
  <si>
    <t>LE71920342005009ASN01</t>
  </si>
  <si>
    <t>LE71910382005002ASN00</t>
  </si>
  <si>
    <t>LE71910352005002ASN00</t>
  </si>
  <si>
    <t>LE71910342005002ASN00</t>
  </si>
  <si>
    <t>LE71900392004361ASN00</t>
  </si>
  <si>
    <t>LE71900382004361ASN00</t>
  </si>
  <si>
    <t>LE71900372004361ASN00</t>
  </si>
  <si>
    <t>LE71920372004359ASN00</t>
  </si>
  <si>
    <t>LE71920362004359ASN00</t>
  </si>
  <si>
    <t>LE71920352004359ASN00</t>
  </si>
  <si>
    <t>LE71920342004359ASN00</t>
  </si>
  <si>
    <t>LE71910372004352ASN00</t>
  </si>
  <si>
    <t>LE71910362004352ASN00</t>
  </si>
  <si>
    <t>LE71910352004352ASN00</t>
  </si>
  <si>
    <t>LE71910342004352ASN00</t>
  </si>
  <si>
    <t>LE71900392004345ASN00</t>
  </si>
  <si>
    <t>LE71900382004345ASN00</t>
  </si>
  <si>
    <t>LE71900372004345ASN00</t>
  </si>
  <si>
    <t>LE71910362004336ASN00</t>
  </si>
  <si>
    <t>LE71910352004336ASN00</t>
  </si>
  <si>
    <t>LE71910342004336ASN00</t>
  </si>
  <si>
    <t>LE71900372004329ASN00</t>
  </si>
  <si>
    <t>LE71920372004327ASN00</t>
  </si>
  <si>
    <t>LE71920362004327ASN00</t>
  </si>
  <si>
    <t>LE71920352004327ASN00</t>
  </si>
  <si>
    <t>LE71920342004327ASN00</t>
  </si>
  <si>
    <t>LE71910382004320ASN00</t>
  </si>
  <si>
    <t>LE71910372004320ASN00</t>
  </si>
  <si>
    <t>LE71910362004320ASN00</t>
  </si>
  <si>
    <t>LE71910352004320ASN00</t>
  </si>
  <si>
    <t>LE71900392004313ASN00</t>
  </si>
  <si>
    <t>LE71900382004313ASN00</t>
  </si>
  <si>
    <t>LE71900372004313ASN00</t>
  </si>
  <si>
    <t>LE71920372004311ASN00</t>
  </si>
  <si>
    <t>LE71920362004311ASN00</t>
  </si>
  <si>
    <t>LE71920352004311ASN00</t>
  </si>
  <si>
    <t>LE71920342004311ASN00</t>
  </si>
  <si>
    <t>LE71900392004297ASN00</t>
  </si>
  <si>
    <t>LE71900382004297ASN00</t>
  </si>
  <si>
    <t>LE71900372004297ASN00</t>
  </si>
  <si>
    <t>LE71920372004295ASN01</t>
  </si>
  <si>
    <t>LE71900392004281ASN01</t>
  </si>
  <si>
    <t>LE71900382004281ASN01</t>
  </si>
  <si>
    <t>LE71900372004281ASN01</t>
  </si>
  <si>
    <t>LE71920342004279PFS01</t>
  </si>
  <si>
    <t>LE71910382004272ASN01</t>
  </si>
  <si>
    <t>LE71910372004272ASN01</t>
  </si>
  <si>
    <t>LE71910362004272ASN01</t>
  </si>
  <si>
    <t>LE71910352004272ASN01</t>
  </si>
  <si>
    <t>LE71900392004265EDC02</t>
  </si>
  <si>
    <t>LE71900382004265EDC02</t>
  </si>
  <si>
    <t>LE71900372004265EDC02</t>
  </si>
  <si>
    <t>LE71910382004256EDC02</t>
  </si>
  <si>
    <t>LE71910372004256EDC02</t>
  </si>
  <si>
    <t>LE71910362004256EDC02</t>
  </si>
  <si>
    <t>LE71910352004256EDC02</t>
  </si>
  <si>
    <t>LE71900392004249ASN01</t>
  </si>
  <si>
    <t>LE71900382004249ASN01</t>
  </si>
  <si>
    <t>LE71900372004249ASN01</t>
  </si>
  <si>
    <t>LE71910342004224ASN01</t>
  </si>
  <si>
    <t>LE71920352004215ASN01</t>
  </si>
  <si>
    <t>LE71920342004215ASN01</t>
  </si>
  <si>
    <t>LE71910342004208ASN01</t>
  </si>
  <si>
    <t>LE71920372004199ASN01</t>
  </si>
  <si>
    <t>LE71920362004199ASN01</t>
  </si>
  <si>
    <t>LE71920352004199ASN01</t>
  </si>
  <si>
    <t>LE71920342004199ASN01</t>
  </si>
  <si>
    <t>LE71910372004192EDC01</t>
  </si>
  <si>
    <t>LE71900392004185ASN01</t>
  </si>
  <si>
    <t>LE71900382004185ASN01</t>
  </si>
  <si>
    <t>LE71900372004185ASN01</t>
  </si>
  <si>
    <t>LE71920372004183ASN01</t>
  </si>
  <si>
    <t>LE71920362004183ASN01</t>
  </si>
  <si>
    <t>LE71920352004183ASN01</t>
  </si>
  <si>
    <t>LE71920342004183ASN01</t>
  </si>
  <si>
    <t>LE71910372004176ASN01</t>
  </si>
  <si>
    <t>LE71910362004176ASN01</t>
  </si>
  <si>
    <t>LE71910352004176ASN01</t>
  </si>
  <si>
    <t>LE71910342004176ASN01</t>
  </si>
  <si>
    <t>LE71900392004169EDC02</t>
  </si>
  <si>
    <t>LE71900382004169EDC02</t>
  </si>
  <si>
    <t>LE71910382004160EDC01</t>
  </si>
  <si>
    <t>LE71910372004160EDC01</t>
  </si>
  <si>
    <t>LE71910362004160EDC01</t>
  </si>
  <si>
    <t>LE71910352004160EDC01</t>
  </si>
  <si>
    <t>LE71900382004153EDC01</t>
  </si>
  <si>
    <t>LE71900372004153EDC01</t>
  </si>
  <si>
    <t>LE71910382004144EDC01</t>
  </si>
  <si>
    <t>LE71900392004137ASN01</t>
  </si>
  <si>
    <t>LE71900382004137ASN01</t>
  </si>
  <si>
    <t>LE71900372004137ASN01</t>
  </si>
  <si>
    <t>LE71920372004135ASN01</t>
  </si>
  <si>
    <t>LE71920362004135ASN01</t>
  </si>
  <si>
    <t>LE71920352004135ASN01</t>
  </si>
  <si>
    <t>LE71920342004135ASN01</t>
  </si>
  <si>
    <t>LE71910382004128EDC02</t>
  </si>
  <si>
    <t>LE71910372004128EDC02</t>
  </si>
  <si>
    <t>LE71910362004128EDC02</t>
  </si>
  <si>
    <t>LE71910352004128EDC02</t>
  </si>
  <si>
    <t>LE71910342004128EDC02</t>
  </si>
  <si>
    <t>LE71900392004121ASN01</t>
  </si>
  <si>
    <t>LE71900382004121ASN01</t>
  </si>
  <si>
    <t>LE71900372004121ASN01</t>
  </si>
  <si>
    <t>LE71910382004112EDC01</t>
  </si>
  <si>
    <t>LE71910372004112EDC01</t>
  </si>
  <si>
    <t>LE71910362004112EDC01</t>
  </si>
  <si>
    <t>LE71910352004112EDC01</t>
  </si>
  <si>
    <t>LE71910342004112EDC01</t>
  </si>
  <si>
    <t>LE71920372004103ASN01</t>
  </si>
  <si>
    <t>LE71920362004103ASN01</t>
  </si>
  <si>
    <t>LE71910382004096ASN01</t>
  </si>
  <si>
    <t>LE71910372004096ASN01</t>
  </si>
  <si>
    <t>LE71920362004087EDC01</t>
  </si>
  <si>
    <t>LE71920352004087EDC01</t>
  </si>
  <si>
    <t>LE71920342004087ASN01</t>
  </si>
  <si>
    <t>LE71910362004080ASN01</t>
  </si>
  <si>
    <t>LE71910352004080ASN01</t>
  </si>
  <si>
    <t>LE71910342004080ASN01</t>
  </si>
  <si>
    <t>LE71900392004073ASN02</t>
  </si>
  <si>
    <t>LE71900382004073ASN02</t>
  </si>
  <si>
    <t>LE71900372004073ASN02</t>
  </si>
  <si>
    <t>LE71920372004071EDC01</t>
  </si>
  <si>
    <t>LE71920362004071EDC01</t>
  </si>
  <si>
    <t>LE71900372004057ASN01</t>
  </si>
  <si>
    <t>LE71920342004039ASN01</t>
  </si>
  <si>
    <t>LE71910372004032ASN01</t>
  </si>
  <si>
    <t>LE71910362004032ASN01</t>
  </si>
  <si>
    <t>LE71910352004032ASN01</t>
  </si>
  <si>
    <t>LE71910342004032ASN01</t>
  </si>
  <si>
    <t>LE71900392004025ASN01</t>
  </si>
  <si>
    <t>LE71900382004025ASN01</t>
  </si>
  <si>
    <t>LE71900372004025ASN01</t>
  </si>
  <si>
    <t>LE71920372004023EDC01</t>
  </si>
  <si>
    <t>LE71910382004016EDC01</t>
  </si>
  <si>
    <t>LE71910372004016EDC01</t>
  </si>
  <si>
    <t>LE71910362004016EDC01</t>
  </si>
  <si>
    <t>LE71910352004016EDC01</t>
  </si>
  <si>
    <t>LE71900392004009EDC01</t>
  </si>
  <si>
    <t>LE71900382004009EDC01</t>
  </si>
  <si>
    <t>LE71900372004009EDC01</t>
  </si>
  <si>
    <t>LE71920372004007EDC01</t>
  </si>
  <si>
    <t>LE71910382003365EDC01</t>
  </si>
  <si>
    <t>LE71900392003358ASN01</t>
  </si>
  <si>
    <t>LE71910372003349ASN01</t>
  </si>
  <si>
    <t>LE71910362003349ASN01</t>
  </si>
  <si>
    <t>LE71920362003340ASN01</t>
  </si>
  <si>
    <t>LE71920352003340ASN01</t>
  </si>
  <si>
    <t>LE71920342003340ASN01</t>
  </si>
  <si>
    <t>LE71910382003333SGS01</t>
  </si>
  <si>
    <t>LE71910372003333SGS01</t>
  </si>
  <si>
    <t>LE71910362003333SGS01</t>
  </si>
  <si>
    <t>LE71910352003333SGS01</t>
  </si>
  <si>
    <t>LE71910342003333SGS01</t>
  </si>
  <si>
    <t>LE71900392003326ASN01</t>
  </si>
  <si>
    <t>LE71900382003326ASN01</t>
  </si>
  <si>
    <t>LE71900372003326ASN01</t>
  </si>
  <si>
    <t>LE71910382003317EDC01</t>
  </si>
  <si>
    <t>LE71910372003317EDC01</t>
  </si>
  <si>
    <t>LE71910362003317EDC01</t>
  </si>
  <si>
    <t>LE71910352003317EDC01</t>
  </si>
  <si>
    <t>LE71910342003317EDC01</t>
  </si>
  <si>
    <t>LE71900382003294EDC01</t>
  </si>
  <si>
    <t>LE71900372003294EDC01</t>
  </si>
  <si>
    <t>LE71920372003292ASN02</t>
  </si>
  <si>
    <t>LE71910372003285EDC01</t>
  </si>
  <si>
    <t>LE71910362003285EDC01</t>
  </si>
  <si>
    <t>LE71910352003285EDC01</t>
  </si>
  <si>
    <t>LE71900392003278EDC01</t>
  </si>
  <si>
    <t>LE71910382003269ASN01</t>
  </si>
  <si>
    <t>LE71910372003269ASN01</t>
  </si>
  <si>
    <t>LE71910362003269ASN01</t>
  </si>
  <si>
    <t>LE71910352003269ASN01</t>
  </si>
  <si>
    <t>LE71910342003269ASN01</t>
  </si>
  <si>
    <t>LE71920352003228ASN01</t>
  </si>
  <si>
    <t>LE71920342003228ASN01</t>
  </si>
  <si>
    <t>LE71920372003212ASN02</t>
  </si>
  <si>
    <t>LE71920362003212ASN02</t>
  </si>
  <si>
    <t>LE71900392003150ASN00</t>
  </si>
  <si>
    <t>LE71900382003150ASN00</t>
  </si>
  <si>
    <t>LE71900372003150ASN00</t>
  </si>
  <si>
    <t>LE71920362003148EDC00</t>
  </si>
  <si>
    <t>LE71900392003134EDC00</t>
  </si>
  <si>
    <t>LE71910382003125ASN00</t>
  </si>
  <si>
    <t>LE71910372003125ASN00</t>
  </si>
  <si>
    <t>LE71910362003125ASN00</t>
  </si>
  <si>
    <t>LE71910352003125ASN00</t>
  </si>
  <si>
    <t>LE71900392003118ASN00</t>
  </si>
  <si>
    <t>LE71910382003109EDC00</t>
  </si>
  <si>
    <t>LE71910372003109EDC00</t>
  </si>
  <si>
    <t>LE71910362003109EDC00</t>
  </si>
  <si>
    <t>LE71910352003109EDC00</t>
  </si>
  <si>
    <t>LE71910342003109EDC00</t>
  </si>
  <si>
    <t>LE71900382003102EDC00</t>
  </si>
  <si>
    <t>LE71900372003102EDC00</t>
  </si>
  <si>
    <t>LE71920372003100EDC00</t>
  </si>
  <si>
    <t>LE71920362003084EDC00</t>
  </si>
  <si>
    <t>LE71920352003084EDC00</t>
  </si>
  <si>
    <t>LE71920342003084EDC00</t>
  </si>
  <si>
    <t>LE71910362003077EDC00</t>
  </si>
  <si>
    <t>LE71910352003077EDC00</t>
  </si>
  <si>
    <t>LE71910342003077EDC00</t>
  </si>
  <si>
    <t>LE71900392003070SGS00</t>
  </si>
  <si>
    <t>LE71900382003070SGS00</t>
  </si>
  <si>
    <t>LE71900372003070SGS00</t>
  </si>
  <si>
    <t>LE71920342003068EDC00</t>
  </si>
  <si>
    <t>LE71910382003061SGS00</t>
  </si>
  <si>
    <t>LE71910372003061SGS00</t>
  </si>
  <si>
    <t>LE71910362003061SGS00</t>
  </si>
  <si>
    <t>LE71910352003061SGS00</t>
  </si>
  <si>
    <t>LE71910342003061SGS00</t>
  </si>
  <si>
    <t>LE71920372003052EDC00</t>
  </si>
  <si>
    <t>LE71920362003052EDC00</t>
  </si>
  <si>
    <t>LE71920352003052EDC00</t>
  </si>
  <si>
    <t>LE71900382003038SGS00</t>
  </si>
  <si>
    <t>LE71900372003038SGS00</t>
  </si>
  <si>
    <t>LE71920342003036EDC00</t>
  </si>
  <si>
    <t>LE71910382003029SGS00</t>
  </si>
  <si>
    <t>LE71910372003029SGS00</t>
  </si>
  <si>
    <t>LE71910362003029SGS00</t>
  </si>
  <si>
    <t>LE71910352003029SGS00</t>
  </si>
  <si>
    <t>LE71910342003029SGS00</t>
  </si>
  <si>
    <t>LE71920372003020EDC00</t>
  </si>
  <si>
    <t>LE71920362003020EDC00</t>
  </si>
  <si>
    <t>LE71920352003020EDC00</t>
  </si>
  <si>
    <t>LE71920342003020EDC00</t>
  </si>
  <si>
    <t>LE71900392003006SGS00</t>
  </si>
  <si>
    <t>LE71900382003006SGS00</t>
  </si>
  <si>
    <t>LE71900372003006SGS00</t>
  </si>
  <si>
    <t>LE71920372003004EDC00</t>
  </si>
  <si>
    <t>LE71920362003004EDC00</t>
  </si>
  <si>
    <t>LE71920352003004EDC01</t>
  </si>
  <si>
    <t>LE71920342003004EDC00</t>
  </si>
  <si>
    <t>LE71910382002362EDC00</t>
  </si>
  <si>
    <t>LE71910372002362EDC00</t>
  </si>
  <si>
    <t>LE71910362002362EDC00</t>
  </si>
  <si>
    <t>LE71920342002353EDC00</t>
  </si>
  <si>
    <t>LE71910382002314SGS01</t>
  </si>
  <si>
    <t>LE71900392002307SGS00</t>
  </si>
  <si>
    <t>LE71900382002307SGS00</t>
  </si>
  <si>
    <t>LE71900372002307SGS00</t>
  </si>
  <si>
    <t>LE71920372002289EDC00</t>
  </si>
  <si>
    <t>LE71920342002289EDC00</t>
  </si>
  <si>
    <t>LE71920342002273EDC00</t>
  </si>
  <si>
    <t>LE71900382002259SGS00</t>
  </si>
  <si>
    <t>LE71900372002259SGS00</t>
  </si>
  <si>
    <t>LE71910382002250EDC00</t>
  </si>
  <si>
    <t>LE71910372002250EDC00</t>
  </si>
  <si>
    <t>LE71910362002250EDC00</t>
  </si>
  <si>
    <t>LE71910352002250EDC00</t>
  </si>
  <si>
    <t>LE71910342002250EDC00</t>
  </si>
  <si>
    <t>LE71920342002241NSG00</t>
  </si>
  <si>
    <t>LE71920372002225NSG00</t>
  </si>
  <si>
    <t>LE71920362002225NSG00</t>
  </si>
  <si>
    <t>LE71920352002225EDC00</t>
  </si>
  <si>
    <t>LE71920342002225EDC00</t>
  </si>
  <si>
    <t>LE71900392002211EDC00</t>
  </si>
  <si>
    <t>LE71920352002209EDC00</t>
  </si>
  <si>
    <t>LE71910372002202EDC00</t>
  </si>
  <si>
    <t>LE71910362002202EDC00</t>
  </si>
  <si>
    <t>LE71920342002193EDC00</t>
  </si>
  <si>
    <t>LE71900372002179EDC00</t>
  </si>
  <si>
    <t>LE71900392002163EDC00</t>
  </si>
  <si>
    <t>LE71900382002163EDC00</t>
  </si>
  <si>
    <t>LE71920372002161EDC00</t>
  </si>
  <si>
    <t>LE71920362002161EDC00</t>
  </si>
  <si>
    <t>LE71910362002154EDC00</t>
  </si>
  <si>
    <t>LE71910352002154EDC00</t>
  </si>
  <si>
    <t>LE71910342002154EDC00</t>
  </si>
  <si>
    <t>LE71920372002145EDC01</t>
  </si>
  <si>
    <t>LE71920362002145EDC01</t>
  </si>
  <si>
    <t>LE71920352002145EDC01</t>
  </si>
  <si>
    <t>LE71920342002145EDC01</t>
  </si>
  <si>
    <t>LE71910382002138EDC00</t>
  </si>
  <si>
    <t>LE71900392002115SGS01</t>
  </si>
  <si>
    <t>LE71900382002115SGS01</t>
  </si>
  <si>
    <t>LE71900372002115SGS01</t>
  </si>
  <si>
    <t>LE71910382002106EDC00</t>
  </si>
  <si>
    <t>LE71910372002106EDC00</t>
  </si>
  <si>
    <t>LE71910362002106EDC00</t>
  </si>
  <si>
    <t>LE71900392002099EDC00</t>
  </si>
  <si>
    <t>LE71920372002097EDC00</t>
  </si>
  <si>
    <t>LE71920342002097EDC00</t>
  </si>
  <si>
    <t>LE71920372002081EDC00</t>
  </si>
  <si>
    <t>LE71920362002081EDC00</t>
  </si>
  <si>
    <t>LE71920352002081EDC00</t>
  </si>
  <si>
    <t>LE71920372002065EDC00</t>
  </si>
  <si>
    <t>LE71920362002065EDC00</t>
  </si>
  <si>
    <t>LE71920352002065EDC00</t>
  </si>
  <si>
    <t>LE71920342002065EDC00</t>
  </si>
  <si>
    <t>LE71910372002042EDC00</t>
  </si>
  <si>
    <t>LE71910362002042EDC00</t>
  </si>
  <si>
    <t>LE71910352002042EDC00</t>
  </si>
  <si>
    <t>LE71910342002042EDC00</t>
  </si>
  <si>
    <t>LE71900382002035SGS00</t>
  </si>
  <si>
    <t>LE71900372002035SGS00</t>
  </si>
  <si>
    <t>LE71920362002033EDC00</t>
  </si>
  <si>
    <t>LE71920352002033EDC00</t>
  </si>
  <si>
    <t>LE71920342002033EDC00</t>
  </si>
  <si>
    <t>LE71910382002010AGS00</t>
  </si>
  <si>
    <t>LE71910372002010AGS00</t>
  </si>
  <si>
    <t>LE71910362002010AGS00</t>
  </si>
  <si>
    <t>LE71910352002010AGS00</t>
  </si>
  <si>
    <t>LE71910342002010AGS00</t>
  </si>
  <si>
    <t>LE71900392001352SGS00</t>
  </si>
  <si>
    <t>LE71920372001350EDC00</t>
  </si>
  <si>
    <t>LE71920362001350EDC00</t>
  </si>
  <si>
    <t>LE71920372001334EDC00</t>
  </si>
  <si>
    <t>LE71920362001334EDC00</t>
  </si>
  <si>
    <t>LE71900382001288EDC00</t>
  </si>
  <si>
    <t>LE71900372001288EDC00</t>
  </si>
  <si>
    <t>LE71920372001286EDC00</t>
  </si>
  <si>
    <t>LE71920342001286EDC00</t>
  </si>
  <si>
    <t>LE71900392001272EDC00</t>
  </si>
  <si>
    <t>LE71910382001247EDC00</t>
  </si>
  <si>
    <t>LE71910372001247EDC00</t>
  </si>
  <si>
    <t>LE71910362001247EDC00</t>
  </si>
  <si>
    <t>LE71910352001247EDC00</t>
  </si>
  <si>
    <t>LE71910342001247EDC00</t>
  </si>
  <si>
    <t>LE71920352001238EDC00</t>
  </si>
  <si>
    <t>LE71920342001238EDC00</t>
  </si>
  <si>
    <t>LE71910382001231SGS00</t>
  </si>
  <si>
    <t>LE71920352001222NSG00</t>
  </si>
  <si>
    <t>LE71920342001222NSG00</t>
  </si>
  <si>
    <t>LE71900382001208EDC00</t>
  </si>
  <si>
    <t>LE71900372001208EDC00</t>
  </si>
  <si>
    <t>LE71910372001167EDC00</t>
  </si>
  <si>
    <t>LE71910362001167EDC00</t>
  </si>
  <si>
    <t>LE71920372001158AGS00</t>
  </si>
  <si>
    <t>LE71920362001158EDC00</t>
  </si>
  <si>
    <t>LE71920352001158EDC00</t>
  </si>
  <si>
    <t>LE71920342001158EDC00</t>
  </si>
  <si>
    <t>LE71910382001151EDC00</t>
  </si>
  <si>
    <t>LE71910352001151EDC00</t>
  </si>
  <si>
    <t>LE71910342001151EDC00</t>
  </si>
  <si>
    <t>LE71900392001144EDC00</t>
  </si>
  <si>
    <t>LE71920372001126EDC00</t>
  </si>
  <si>
    <t>LE71920362001126EDC00</t>
  </si>
  <si>
    <t>LE71920352001126EDC00</t>
  </si>
  <si>
    <t>LE71920342001126EDC00</t>
  </si>
  <si>
    <t>LE71900392001112EDC00</t>
  </si>
  <si>
    <t>LE71900382001112EDC00</t>
  </si>
  <si>
    <t>LE71900372001112EDC00</t>
  </si>
  <si>
    <t>LE71920362001110EDC00</t>
  </si>
  <si>
    <t>LE71920352001110EDC00</t>
  </si>
  <si>
    <t>LE71910382001103EDC00</t>
  </si>
  <si>
    <t>LE71910372001103EDC00</t>
  </si>
  <si>
    <t>LE71910362001103EDC00</t>
  </si>
  <si>
    <t>LE71920372001094EDC00</t>
  </si>
  <si>
    <t>LE71920362001078EDC00</t>
  </si>
  <si>
    <t>LE71920352001078EDC00</t>
  </si>
  <si>
    <t>LE71920342001078EDC00</t>
  </si>
  <si>
    <t>LE71900392001064SGS00</t>
  </si>
  <si>
    <t>LE71900382001064SGS00</t>
  </si>
  <si>
    <t>LE71900372001064SGS00</t>
  </si>
  <si>
    <t>LE71920372001062EDC02</t>
  </si>
  <si>
    <t>LE71920362001062EDC01</t>
  </si>
  <si>
    <t>LE71920352001062EDC01</t>
  </si>
  <si>
    <t>LE71920342001062EDC01</t>
  </si>
  <si>
    <t>LE71920372001046EDC01</t>
  </si>
  <si>
    <t>LE71920362001046EDC01</t>
  </si>
  <si>
    <t>LE71920352001046EDC01</t>
  </si>
  <si>
    <t>LE71920342001046EDC01</t>
  </si>
  <si>
    <t>LE71910382001039SGS00</t>
  </si>
  <si>
    <t>LE71910372001039SGS00</t>
  </si>
  <si>
    <t>LE71910362001039SGS00</t>
  </si>
  <si>
    <t>LE71910352001039SGS00</t>
  </si>
  <si>
    <t>LE71910342001039SGS00</t>
  </si>
  <si>
    <t>LE71920362001030EDC00</t>
  </si>
  <si>
    <t>LE71900392001016EDC00</t>
  </si>
  <si>
    <t>LE71900392000366SGS01</t>
  </si>
  <si>
    <t>LE71920372000348EDC00</t>
  </si>
  <si>
    <t>LE71920362000348EDC00</t>
  </si>
  <si>
    <t>LE71920352000348EDC00</t>
  </si>
  <si>
    <t>LE71920342000348EDC00</t>
  </si>
  <si>
    <t>LE71900392000334AGS00</t>
  </si>
  <si>
    <t>LE71900382000334AGS00</t>
  </si>
  <si>
    <t>LE71900372000334AGS00</t>
  </si>
  <si>
    <t>LE71910382000325AGS00</t>
  </si>
  <si>
    <t>LE71910372000325EDC00</t>
  </si>
  <si>
    <t>LE71910362000325EDC00</t>
  </si>
  <si>
    <t>LE71910352000325EDC00</t>
  </si>
  <si>
    <t>LE71910342000325EDC00</t>
  </si>
  <si>
    <t>LE71920372000316AGS00</t>
  </si>
  <si>
    <t>LE71920362000316AGS00</t>
  </si>
  <si>
    <t>LE71920352000316AGS00</t>
  </si>
  <si>
    <t>LE71920342000316AGS00</t>
  </si>
  <si>
    <t>LE71900382000302EDC00</t>
  </si>
  <si>
    <t>LE71900372000302EDC00</t>
  </si>
  <si>
    <t>LE71920352000300EDC00</t>
  </si>
  <si>
    <t>LE71910362000293EDC00</t>
  </si>
  <si>
    <t>LE71910352000293EDC00</t>
  </si>
  <si>
    <t>LE71920372000284EDC00</t>
  </si>
  <si>
    <t>LE71920362000284EDC00</t>
  </si>
  <si>
    <t>LE71920352000284EDC00</t>
  </si>
  <si>
    <t>LE71920342000284EDC00</t>
  </si>
  <si>
    <t>LE71910382000261EDC00</t>
  </si>
  <si>
    <t>LE71900382000254EDC00</t>
  </si>
  <si>
    <t>LE71900372000254EDC00</t>
  </si>
  <si>
    <t>LE71920352000252EDC00</t>
  </si>
  <si>
    <t>LE71920342000252EDC00</t>
  </si>
  <si>
    <t>LE71920342000236NSG00</t>
  </si>
  <si>
    <t>LE71910382000229SGS00</t>
  </si>
  <si>
    <t>LE71910372000229SGS00</t>
  </si>
  <si>
    <t>LE71910362000229SGS00</t>
  </si>
  <si>
    <t>LE71910352000229SGS00</t>
  </si>
  <si>
    <t>LE71910342000229SGS00</t>
  </si>
  <si>
    <t>LE71920342000220EDC00</t>
  </si>
  <si>
    <t>LE71910362000213EDC00</t>
  </si>
  <si>
    <t>LE71910352000213EDC00</t>
  </si>
  <si>
    <t>LE71900392000206EDC00</t>
  </si>
  <si>
    <t>LE71920352000204EDC00</t>
  </si>
  <si>
    <t>LE71920342000204EDC00</t>
  </si>
  <si>
    <t>LE71920372000188EDC00</t>
  </si>
  <si>
    <t>LE71920362000188EDC00</t>
  </si>
  <si>
    <t>LE71920372000172EDC00</t>
  </si>
  <si>
    <t>LE71920362000172EDC00</t>
  </si>
  <si>
    <t>LE71920352000172EDC00</t>
  </si>
  <si>
    <t>LE71920342000172EDC00</t>
  </si>
  <si>
    <t>LE71910372000165EDC00</t>
  </si>
  <si>
    <t>LE71910362000165EDC00</t>
  </si>
  <si>
    <t>LE71900392000158EDC00</t>
  </si>
  <si>
    <t>LE71900382000158EDC00</t>
  </si>
  <si>
    <t>LE71900372000158EDC00</t>
  </si>
  <si>
    <t>LE71910382000149EDC00</t>
  </si>
  <si>
    <t>LE71920342000140EDC00</t>
  </si>
  <si>
    <t>LE71910352000133EDC00</t>
  </si>
  <si>
    <t>LE71920372000124EDC00</t>
  </si>
  <si>
    <t>LE71920362000124EDC00</t>
  </si>
  <si>
    <t>LE71920352000124EDC00</t>
  </si>
  <si>
    <t>LE71920342000124EDC00</t>
  </si>
  <si>
    <t>LE71910382000117EDC00</t>
  </si>
  <si>
    <t>LE71910372000117MPS02</t>
  </si>
  <si>
    <t>LE71910362000117MPS02</t>
  </si>
  <si>
    <t>LE71910352000117EDC00</t>
  </si>
  <si>
    <t>LE71910342000117EDC00</t>
  </si>
  <si>
    <t>LE71900392000110EDC00</t>
  </si>
  <si>
    <t>LE71900382000110EDC00</t>
  </si>
  <si>
    <t>LE71900372000110EDC00</t>
  </si>
  <si>
    <t>LE71920372000108EDC00</t>
  </si>
  <si>
    <t>LE71920362000108EDC00</t>
  </si>
  <si>
    <t>LE71920352000108MPS00</t>
  </si>
  <si>
    <t>LE71920342000108MPS00</t>
  </si>
  <si>
    <t>LE71910382000101MPS00</t>
  </si>
  <si>
    <t>LE71910372000101AGS00</t>
  </si>
  <si>
    <t>LE71910362000101AGS00</t>
  </si>
  <si>
    <t>LE71910352000101AGS00</t>
  </si>
  <si>
    <t>LE71910342000101AGS00</t>
  </si>
  <si>
    <t>LE71900392000094MPS00</t>
  </si>
  <si>
    <t>LE71900382000094MPS00</t>
  </si>
  <si>
    <t>LE71900372000094MPS00</t>
  </si>
  <si>
    <t>LE71920362000092MPS00</t>
  </si>
  <si>
    <t>LE71920352000092EDC00</t>
  </si>
  <si>
    <t>LE71920342000092EDC00</t>
  </si>
  <si>
    <t>LE71900382000078EDC00</t>
  </si>
  <si>
    <t>LE71900372000078EDC00</t>
  </si>
  <si>
    <t>LE71920352000076EDC00</t>
  </si>
  <si>
    <t>LE71920342000076EDC00</t>
  </si>
  <si>
    <t>LE71910382000053EDC00</t>
  </si>
  <si>
    <t>LE71910372000053EDC00</t>
  </si>
  <si>
    <t>LE71910362000053EDC00</t>
  </si>
  <si>
    <t>LE71910352000053EDC00</t>
  </si>
  <si>
    <t>LE71900392000046MPS00</t>
  </si>
  <si>
    <t>LE71900382000046MPS00</t>
  </si>
  <si>
    <t>LE71900372000046MPS00</t>
  </si>
  <si>
    <t>LE71920372000044EDC00</t>
  </si>
  <si>
    <t>LE71920362000044EDC00</t>
  </si>
  <si>
    <t>LE71920352000044EDC00</t>
  </si>
  <si>
    <t>LE71920342000044EDC00</t>
  </si>
  <si>
    <t>LE71910382000037MPS00</t>
  </si>
  <si>
    <t>LE71910372000037MPS00</t>
  </si>
  <si>
    <t>LE71910362000037MPS00</t>
  </si>
  <si>
    <t>LE71900392000030MPS02</t>
  </si>
  <si>
    <t>LE71900382000030MPS02</t>
  </si>
  <si>
    <t>LE71900372000030AGS00</t>
  </si>
  <si>
    <t>LE71920372000028MPS00</t>
  </si>
  <si>
    <t>LE71920362000028MPS00</t>
  </si>
  <si>
    <t>LE71920352000028EDC00</t>
  </si>
  <si>
    <t>LE71920342000028EDC00</t>
  </si>
  <si>
    <t>LE71910382000021MPS00</t>
  </si>
  <si>
    <t>LE71910372000021MPS00</t>
  </si>
  <si>
    <t>LE71910362000021MPS00</t>
  </si>
  <si>
    <t>LE71910352000021MPS00</t>
  </si>
  <si>
    <t>LE71900392000014SGS00</t>
  </si>
  <si>
    <t>LE71900382000014SGS00</t>
  </si>
  <si>
    <t>LE71900372000014MPS00</t>
  </si>
  <si>
    <t>LE71920372000012MPS00</t>
  </si>
  <si>
    <t>LE71920362000012MPS00</t>
  </si>
  <si>
    <t>LE71920352000012EDC00</t>
  </si>
  <si>
    <t>LE71920342000012EDC00</t>
  </si>
  <si>
    <t>LE71910372000005EDC00</t>
  </si>
  <si>
    <t>LE71910362000005EDC00</t>
  </si>
  <si>
    <t>LE71910352000005EDC00</t>
  </si>
  <si>
    <t>LE71910342000005EDC00</t>
  </si>
  <si>
    <t>LE71900391999363MPS00</t>
  </si>
  <si>
    <t>LE71900381999363MPS00</t>
  </si>
  <si>
    <t>LE71900371999363MPS00</t>
  </si>
  <si>
    <t>LE71900371999347AGS01</t>
  </si>
  <si>
    <t>LE71920361999329EDC00</t>
  </si>
  <si>
    <t>LE71920351999329AGS00</t>
  </si>
  <si>
    <t>LE71920341999329AGS00</t>
  </si>
  <si>
    <t>LE71900391999315EDC00</t>
  </si>
  <si>
    <t>LE71900381999315EDC00</t>
  </si>
  <si>
    <t>LE71900371999315EDC00</t>
  </si>
  <si>
    <t>LE71920371999313EDC00</t>
  </si>
  <si>
    <t>LE71910381999306AGS00</t>
  </si>
  <si>
    <t>LE71910371999306AGS00</t>
  </si>
  <si>
    <t>LE71910361999306AGS00</t>
  </si>
  <si>
    <t>LE71910351999306AGS01</t>
  </si>
  <si>
    <t>LE71910341999306AGS00</t>
  </si>
  <si>
    <t>LE71900391999267EDC00</t>
  </si>
  <si>
    <t>LE71900381999267EDC00</t>
  </si>
  <si>
    <t>LE71900371999267EDC00</t>
  </si>
  <si>
    <t>LE71910381999258EDC00</t>
  </si>
  <si>
    <t>LE71910381999242AGS00</t>
  </si>
  <si>
    <t>LE71910371999242AGS01</t>
  </si>
  <si>
    <t>LE71910361999242AGS00</t>
  </si>
  <si>
    <t>LE71920371999233EDC00</t>
  </si>
  <si>
    <t>LE71920361999233EDC00</t>
  </si>
  <si>
    <t>LE71920351999233EDC00</t>
  </si>
  <si>
    <t>LE71920341999233EDC00</t>
  </si>
  <si>
    <t>LE71910381999226AGS01</t>
  </si>
  <si>
    <t>LE71910361999226AGS00</t>
  </si>
  <si>
    <t>LE71910351999226AGS00</t>
  </si>
  <si>
    <t>LE71910341999226AGS00</t>
  </si>
  <si>
    <t>LE71900391999219AGS00</t>
  </si>
  <si>
    <t>LE71900381999219AGS00</t>
  </si>
  <si>
    <t>LE71900371999219AGS00</t>
  </si>
  <si>
    <t>LC81920372015365LGN00</t>
  </si>
  <si>
    <t>LC81920362015365LGN00</t>
  </si>
  <si>
    <t>LC81920352015365LGN00</t>
  </si>
  <si>
    <t>LC81920342015365LGN00</t>
  </si>
  <si>
    <t>LC81910382015358LGN00</t>
  </si>
  <si>
    <t>LC81910372015358LGN00</t>
  </si>
  <si>
    <t>LC81910362015358LGN00</t>
  </si>
  <si>
    <t>LC81910352015358LGN00</t>
  </si>
  <si>
    <t>LC81910342015358LGN00</t>
  </si>
  <si>
    <t>LC81900392015351LGN00</t>
  </si>
  <si>
    <t>LC81900382015351LGN00</t>
  </si>
  <si>
    <t>LC81900372015351LGN00</t>
  </si>
  <si>
    <t>LC81920372015349LGN00</t>
  </si>
  <si>
    <t>LC81920362015349LGN00</t>
  </si>
  <si>
    <t>LC81920352015349LGN00</t>
  </si>
  <si>
    <t>LC81920342015349LGN00</t>
  </si>
  <si>
    <t>LC81910382015342LGN00</t>
  </si>
  <si>
    <t>LC81910372015342LGN00</t>
  </si>
  <si>
    <t>LC81910362015342LGN00</t>
  </si>
  <si>
    <t>LC81910352015342LGN00</t>
  </si>
  <si>
    <t>LC81910342015342LGN00</t>
  </si>
  <si>
    <t>LC81900392015335LGN00</t>
  </si>
  <si>
    <t>LC81900382015335LGN00</t>
  </si>
  <si>
    <t>LC81900372015335LGN00</t>
  </si>
  <si>
    <t>LC81920372015333LGN00</t>
  </si>
  <si>
    <t>LC81920362015333LGN00</t>
  </si>
  <si>
    <t>LC81920352015333LGN00</t>
  </si>
  <si>
    <t>LC81920342015333LGN00</t>
  </si>
  <si>
    <t>LC81910382015326LGN00</t>
  </si>
  <si>
    <t>LC81910372015326LGN00</t>
  </si>
  <si>
    <t>LC81910362015326LGN00</t>
  </si>
  <si>
    <t>L1GT</t>
  </si>
  <si>
    <t>LC81910352015326LGN00</t>
  </si>
  <si>
    <t>LC81910342015326LGN00</t>
  </si>
  <si>
    <t>LC81900392015319LGN00</t>
  </si>
  <si>
    <t>LC81900382015319LGN00</t>
  </si>
  <si>
    <t>LC81900372015319LGN00</t>
  </si>
  <si>
    <t>LC81920372015317LGN00</t>
  </si>
  <si>
    <t>LC81920362015317LGN00</t>
  </si>
  <si>
    <t>LC81920352015317LGN00</t>
  </si>
  <si>
    <t>LC81920342015317LGN00</t>
  </si>
  <si>
    <t>LC81910382015310LGN00</t>
  </si>
  <si>
    <t>LC81910372015310LGN00</t>
  </si>
  <si>
    <t>LC81910362015310LGN00</t>
  </si>
  <si>
    <t>LC81910352015310LGN00</t>
  </si>
  <si>
    <t>LC81910342015310LGN00</t>
  </si>
  <si>
    <t>LC81900392015303LGN00</t>
  </si>
  <si>
    <t>LC81900382015303LGN00</t>
  </si>
  <si>
    <t>LC81900372015303LGN00</t>
  </si>
  <si>
    <t>LC81920372015301LGN00</t>
  </si>
  <si>
    <t>LC81920362015301LGN00</t>
  </si>
  <si>
    <t>LC81920352015301LGN00</t>
  </si>
  <si>
    <t>LC81920342015301LGN00</t>
  </si>
  <si>
    <t>LC81910382015294LGN00</t>
  </si>
  <si>
    <t>LC81910372015294LGN00</t>
  </si>
  <si>
    <t>LC81910362015294LGN00</t>
  </si>
  <si>
    <t>LC81910352015294LGN00</t>
  </si>
  <si>
    <t>LC81910342015294LGN00</t>
  </si>
  <si>
    <t>LC81900392015287LGN00</t>
  </si>
  <si>
    <t>LC81900382015287LGN00</t>
  </si>
  <si>
    <t>LC81900372015287LGN00</t>
  </si>
  <si>
    <t>LC81920372015285LGN00</t>
  </si>
  <si>
    <t>LC81920362015285LGN00</t>
  </si>
  <si>
    <t>LC81920352015285LGN00</t>
  </si>
  <si>
    <t>LC81920342015285LGN00</t>
  </si>
  <si>
    <t>LC81910382015278LGN00</t>
  </si>
  <si>
    <t>LC81910372015278LGN00</t>
  </si>
  <si>
    <t>LC81910362015278LGN00</t>
  </si>
  <si>
    <t>LC81910352015278LGN00</t>
  </si>
  <si>
    <t>LC81910342015278LGN00</t>
  </si>
  <si>
    <t>LC81900392015271LGN00</t>
  </si>
  <si>
    <t>LC81900382015271LGN00</t>
  </si>
  <si>
    <t>LC81900372015271LGN00</t>
  </si>
  <si>
    <t>LC81920372015269LGN00</t>
  </si>
  <si>
    <t>LC81920362015269LGN00</t>
  </si>
  <si>
    <t>LC81920352015269LGN00</t>
  </si>
  <si>
    <t>LC81920342015269LGN00</t>
  </si>
  <si>
    <t>LC81910382015262LGN00</t>
  </si>
  <si>
    <t>LC81910372015262LGN00</t>
  </si>
  <si>
    <t>LC81910362015262LGN00</t>
  </si>
  <si>
    <t>LC81910352015262LGN00</t>
  </si>
  <si>
    <t>LC81910342015262LGN00</t>
  </si>
  <si>
    <t>LC81900392015255LGN00</t>
  </si>
  <si>
    <t>LC81900382015255LGN00</t>
  </si>
  <si>
    <t>LC81900372015255LGN00</t>
  </si>
  <si>
    <t>LC81920372015253LGN00</t>
  </si>
  <si>
    <t>LC81920362015253LGN00</t>
  </si>
  <si>
    <t>LC81920352015253LGN00</t>
  </si>
  <si>
    <t>LC81920342015253LGN00</t>
  </si>
  <si>
    <t>LC81910382015246LGN00</t>
  </si>
  <si>
    <t>LC81910372015246LGN00</t>
  </si>
  <si>
    <t>LC81910362015246LGN00</t>
  </si>
  <si>
    <t>LC81910352015246LGN00</t>
  </si>
  <si>
    <t>LC81910342015246LGN00</t>
  </si>
  <si>
    <t>LC81900392015239LGN00</t>
  </si>
  <si>
    <t>LC81900382015239LGN00</t>
  </si>
  <si>
    <t>LC81900372015239LGN00</t>
  </si>
  <si>
    <t>LC81920372015237LGN00</t>
  </si>
  <si>
    <t>LC81920362015237LGN00</t>
  </si>
  <si>
    <t>LC81920352015237LGN00</t>
  </si>
  <si>
    <t>LC81920342015237LGN00</t>
  </si>
  <si>
    <t>LC81910382015230LGN00</t>
  </si>
  <si>
    <t>LC81910372015230LGN00</t>
  </si>
  <si>
    <t>LC81910362015230LGN00</t>
  </si>
  <si>
    <t>LC81910352015230LGN00</t>
  </si>
  <si>
    <t>LC81910342015230LGN00</t>
  </si>
  <si>
    <t>LC81900392015223LGN00</t>
  </si>
  <si>
    <t>LC81900382015223LGN00</t>
  </si>
  <si>
    <t>LC81900372015223LGN00</t>
  </si>
  <si>
    <t>LC81920372015221LGN00</t>
  </si>
  <si>
    <t>LC81920362015221LGN00</t>
  </si>
  <si>
    <t>LC81920352015221LGN00</t>
  </si>
  <si>
    <t>LC81920342015221LGN00</t>
  </si>
  <si>
    <t>LC81910382015214LGN00</t>
  </si>
  <si>
    <t>LC81910372015214LGN00</t>
  </si>
  <si>
    <t>LC81910362015214LGN00</t>
  </si>
  <si>
    <t>LC81910352015214LGN00</t>
  </si>
  <si>
    <t>LC81910342015214LGN00</t>
  </si>
  <si>
    <t>LC81900392015207LGN00</t>
  </si>
  <si>
    <t>LC81900382015207LGN00</t>
  </si>
  <si>
    <t>LC81900372015207LGN00</t>
  </si>
  <si>
    <t>LC81920372015205LGN00</t>
  </si>
  <si>
    <t>LC81920362015205LGN00</t>
  </si>
  <si>
    <t>LC81920352015205LGN00</t>
  </si>
  <si>
    <t>LC81920342015205LGN00</t>
  </si>
  <si>
    <t>LC81910382015198LGN00</t>
  </si>
  <si>
    <t>LC81910372015198LGN00</t>
  </si>
  <si>
    <t>LC81910362015198LGN00</t>
  </si>
  <si>
    <t>LC81910352015198LGN00</t>
  </si>
  <si>
    <t>LC81910342015198LGN00</t>
  </si>
  <si>
    <t>LC81900392015191LGN00</t>
  </si>
  <si>
    <t>LC81900382015191LGN00</t>
  </si>
  <si>
    <t>LC81900372015191LGN00</t>
  </si>
  <si>
    <t>LC81920372015189LGN00</t>
  </si>
  <si>
    <t>LC81920362015189LGN00</t>
  </si>
  <si>
    <t>LC81920352015189LGN00</t>
  </si>
  <si>
    <t>LC81920342015189LGN00</t>
  </si>
  <si>
    <t>LC81910382015182LGN00</t>
  </si>
  <si>
    <t>LC81910372015182LGN00</t>
  </si>
  <si>
    <t>LC81910362015182LGN00</t>
  </si>
  <si>
    <t>LC81910352015182LGN00</t>
  </si>
  <si>
    <t>LC81910342015182LGN00</t>
  </si>
  <si>
    <t>LC81900392015175LGN00</t>
  </si>
  <si>
    <t>LC81900382015175LGN00</t>
  </si>
  <si>
    <t>LC81900372015175LGN00</t>
  </si>
  <si>
    <t>LC81920372015173LGN00</t>
  </si>
  <si>
    <t>LC81920362015173LGN00</t>
  </si>
  <si>
    <t>LC81920352015173LGN00</t>
  </si>
  <si>
    <t>LC81920342015173LGN00</t>
  </si>
  <si>
    <t>LC81910382015166LGN00</t>
  </si>
  <si>
    <t>LC81910372015166LGN00</t>
  </si>
  <si>
    <t>LC81910362015166LGN00</t>
  </si>
  <si>
    <t>LC81910352015166LGN00</t>
  </si>
  <si>
    <t>LC81910342015166LGN00</t>
  </si>
  <si>
    <t>LC81900392015159LGN00</t>
  </si>
  <si>
    <t>LC81900382015159LGN00</t>
  </si>
  <si>
    <t>LC81900372015159LGN00</t>
  </si>
  <si>
    <t>LC81920372015157LGN00</t>
  </si>
  <si>
    <t>LC81920362015157LGN00</t>
  </si>
  <si>
    <t>LC81920352015157LGN00</t>
  </si>
  <si>
    <t>LC81920342015157LGN00</t>
  </si>
  <si>
    <t>LC81910382015150LGN00</t>
  </si>
  <si>
    <t>LC81910372015150LGN00</t>
  </si>
  <si>
    <t>LC81910362015150LGN00</t>
  </si>
  <si>
    <t>LC81910352015150LGN00</t>
  </si>
  <si>
    <t>LC81910342015150LGN00</t>
  </si>
  <si>
    <t>LC81900392015143LGN00</t>
  </si>
  <si>
    <t>LC81900382015143LGN00</t>
  </si>
  <si>
    <t>LC81900372015143LGN00</t>
  </si>
  <si>
    <t>LC81920372015141LGN00</t>
  </si>
  <si>
    <t>LC81920362015141LGN00</t>
  </si>
  <si>
    <t>LC81920352015141LGN00</t>
  </si>
  <si>
    <t>LC81920342015141LGN00</t>
  </si>
  <si>
    <t>LC81910382015134LGN00</t>
  </si>
  <si>
    <t>LC81910372015134LGN00</t>
  </si>
  <si>
    <t>LC81910362015134LGN00</t>
  </si>
  <si>
    <t>LC81910352015134LGN00</t>
  </si>
  <si>
    <t>LC81910342015134LGN00</t>
  </si>
  <si>
    <t>LC81900392015127LGN00</t>
  </si>
  <si>
    <t>LC81900382015127LGN00</t>
  </si>
  <si>
    <t>LC81900372015127LGN00</t>
  </si>
  <si>
    <t>LC81920372015125LGN00</t>
  </si>
  <si>
    <t>LC81920362015125LGN00</t>
  </si>
  <si>
    <t>LC81920352015125LGN00</t>
  </si>
  <si>
    <t>LC81920342015125LGN00</t>
  </si>
  <si>
    <t>LC81910382015118LGN00</t>
  </si>
  <si>
    <t>LC81910372015118LGN00</t>
  </si>
  <si>
    <t>LC81910362015118LGN00</t>
  </si>
  <si>
    <t>LC81910352015118LGN00</t>
  </si>
  <si>
    <t>LC81910342015118LGN00</t>
  </si>
  <si>
    <t>LC81900392015111LGN00</t>
  </si>
  <si>
    <t>LC81900382015111LGN00</t>
  </si>
  <si>
    <t>LC81900372015111LGN00</t>
  </si>
  <si>
    <t>LC81920372015109LGN00</t>
  </si>
  <si>
    <t>LC81920362015109LGN00</t>
  </si>
  <si>
    <t>LC81920352015109LGN00</t>
  </si>
  <si>
    <t>LC81920342015109LGN00</t>
  </si>
  <si>
    <t>LC81910382015102LGN00</t>
  </si>
  <si>
    <t>LC81910372015102LGN00</t>
  </si>
  <si>
    <t>LC81910362015102LGN00</t>
  </si>
  <si>
    <t>LC81910352015102LGN00</t>
  </si>
  <si>
    <t>LC81910342015102LGN00</t>
  </si>
  <si>
    <t>LC81900392015095LGN00</t>
  </si>
  <si>
    <t>LC81900382015095LGN00</t>
  </si>
  <si>
    <t>LC81900372015095LGN00</t>
  </si>
  <si>
    <t>LC81920372015093LGN00</t>
  </si>
  <si>
    <t>LC81920362015093LGN00</t>
  </si>
  <si>
    <t>LC81920352015093LGN00</t>
  </si>
  <si>
    <t>LC81920342015093LGN00</t>
  </si>
  <si>
    <t>LC81910382015086LGN00</t>
  </si>
  <si>
    <t>LC81910372015086LGN00</t>
  </si>
  <si>
    <t>LC81910362015086LGN00</t>
  </si>
  <si>
    <t>LC81910352015086LGN00</t>
  </si>
  <si>
    <t>LC81910342015086LGN00</t>
  </si>
  <si>
    <t>LC81900392015079LGN00</t>
  </si>
  <si>
    <t>LC81900382015079LGN00</t>
  </si>
  <si>
    <t>LC81900372015079LGN00</t>
  </si>
  <si>
    <t>LC81920372015077LGN00</t>
  </si>
  <si>
    <t>LC81920362015077LGN00</t>
  </si>
  <si>
    <t>LC81920352015077LGN00</t>
  </si>
  <si>
    <t>LC81920342015077LGN00</t>
  </si>
  <si>
    <t>LC81910382015070LGN00</t>
  </si>
  <si>
    <t>LC81910372015070LGN00</t>
  </si>
  <si>
    <t>LC81910362015070LGN00</t>
  </si>
  <si>
    <t>LC81910352015070LGN00</t>
  </si>
  <si>
    <t>LC81910342015070LGN00</t>
  </si>
  <si>
    <t>LO81900392015063LGN00</t>
  </si>
  <si>
    <t>LO81900382015063LGN00</t>
  </si>
  <si>
    <t>LO81900372015063LGN00</t>
  </si>
  <si>
    <t>LO81920372015061LGN00</t>
  </si>
  <si>
    <t>LO81920362015061LGN00</t>
  </si>
  <si>
    <t>LO81920352015061LGN00</t>
  </si>
  <si>
    <t>LO81920342015061LGN00</t>
  </si>
  <si>
    <t>LC81910382015054LGN00</t>
  </si>
  <si>
    <t>LC81910372015054LGN00</t>
  </si>
  <si>
    <t>LC81910362015054LGN00</t>
  </si>
  <si>
    <t>LC81910352015054LGN00</t>
  </si>
  <si>
    <t>LC81910342015054LGN00</t>
  </si>
  <si>
    <t>LC81900392015047LGN00</t>
  </si>
  <si>
    <t>LC81900382015047LGN00</t>
  </si>
  <si>
    <t>LC81900372015047LGN00</t>
  </si>
  <si>
    <t>LC81920372015045LGN00</t>
  </si>
  <si>
    <t>LC81920362015045LGN00</t>
  </si>
  <si>
    <t>LC81920352015045LGN00</t>
  </si>
  <si>
    <t>LC81920342015045LGN00</t>
  </si>
  <si>
    <t>LC81910382015038LGN00</t>
  </si>
  <si>
    <t>LC81910372015038LGN00</t>
  </si>
  <si>
    <t>LC81910362015038LGN00</t>
  </si>
  <si>
    <t>LC81910352015038LGN00</t>
  </si>
  <si>
    <t>LC81910342015038LGN00</t>
  </si>
  <si>
    <t>LC81900392015031LGN00</t>
  </si>
  <si>
    <t>LC81900382015031LGN00</t>
  </si>
  <si>
    <t>LC81900372015031LGN00</t>
  </si>
  <si>
    <t>LC81920372015029LGN00</t>
  </si>
  <si>
    <t>LC81920362015029LGN00</t>
  </si>
  <si>
    <t>LC81920352015029LGN00</t>
  </si>
  <si>
    <t>LC81920342015029LGN00</t>
  </si>
  <si>
    <t>LC81910382015022LGN00</t>
  </si>
  <si>
    <t>LC81910372015022LGN00</t>
  </si>
  <si>
    <t>LC81910362015022LGN00</t>
  </si>
  <si>
    <t>LC81910352015022LGN00</t>
  </si>
  <si>
    <t>LC81910342015022LGN00</t>
  </si>
  <si>
    <t>LC81900392015015LGN00</t>
  </si>
  <si>
    <t>LC81900382015015LGN00</t>
  </si>
  <si>
    <t>LC81900372015015LGN00</t>
  </si>
  <si>
    <t>LC81920372015013LGN00</t>
  </si>
  <si>
    <t>LC81920362015013LGN00</t>
  </si>
  <si>
    <t>LC81920352015013LGN00</t>
  </si>
  <si>
    <t>LC81920342015013LGN00</t>
  </si>
  <si>
    <t>LC81910382015006LGN00</t>
  </si>
  <si>
    <t>LC81910372015006LGN00</t>
  </si>
  <si>
    <t>LC81910362015006LGN00</t>
  </si>
  <si>
    <t>LC81910352015006LGN00</t>
  </si>
  <si>
    <t>LC81910342015006LGN00</t>
  </si>
  <si>
    <t>LC81900392014364LGN00</t>
  </si>
  <si>
    <t>LC81900382014364LGN00</t>
  </si>
  <si>
    <t>LC81900372014364LGN00</t>
  </si>
  <si>
    <t>LC81920372014362LGN00</t>
  </si>
  <si>
    <t>LC81920362014362LGN00</t>
  </si>
  <si>
    <t>LC81920352014362LGN00</t>
  </si>
  <si>
    <t>LC81920342014362LGN00</t>
  </si>
  <si>
    <t>LC81910382014355LGN00</t>
  </si>
  <si>
    <t>LC81910372014355LGN00</t>
  </si>
  <si>
    <t>LC81910362014355LGN00</t>
  </si>
  <si>
    <t>LC81910352014355LGN00</t>
  </si>
  <si>
    <t>LC81910342014355LGN00</t>
  </si>
  <si>
    <t>LC81900392014348LGN00</t>
  </si>
  <si>
    <t>LC81900382014348LGN00</t>
  </si>
  <si>
    <t>LC81900372014348LGN00</t>
  </si>
  <si>
    <t>LC81920372014346LGN00</t>
  </si>
  <si>
    <t>LC81920362014346LGN00</t>
  </si>
  <si>
    <t>LC81920352014346LGN00</t>
  </si>
  <si>
    <t>LC81920342014346LGN00</t>
  </si>
  <si>
    <t>LC81910382014339LGN00</t>
  </si>
  <si>
    <t>LC81910372014339LGN00</t>
  </si>
  <si>
    <t>LC81910362014339LGN00</t>
  </si>
  <si>
    <t>LC81910352014339LGN00</t>
  </si>
  <si>
    <t>LC81910342014339LGN00</t>
  </si>
  <si>
    <t>LC81900392014332LGN00</t>
  </si>
  <si>
    <t>LC81900382014332LGN00</t>
  </si>
  <si>
    <t>LC81920372014330LGN00</t>
  </si>
  <si>
    <t>LC81920362014330LGN00</t>
  </si>
  <si>
    <t>LC81920352014330LGN00</t>
  </si>
  <si>
    <t>LC81920342014330LGN00</t>
  </si>
  <si>
    <t>LC81910382014323LGN00</t>
  </si>
  <si>
    <t>LC81910372014323LGN00</t>
  </si>
  <si>
    <t>LC81910362014323LGN00</t>
  </si>
  <si>
    <t>LC81910352014323LGN00</t>
  </si>
  <si>
    <t>LC81910342014323LGN00</t>
  </si>
  <si>
    <t>LC81900392014316LGN00</t>
  </si>
  <si>
    <t>LC81900382014316LGN00</t>
  </si>
  <si>
    <t>LC81900372014316LGN00</t>
  </si>
  <si>
    <t>LC81910382014307LGN00</t>
  </si>
  <si>
    <t>LC81910372014307LGN00</t>
  </si>
  <si>
    <t>LC81910362014307LGN00</t>
  </si>
  <si>
    <t>LC81910352014307LGN00</t>
  </si>
  <si>
    <t>LC81910342014307LGN00</t>
  </si>
  <si>
    <t>LC81900392014300LGN00</t>
  </si>
  <si>
    <t>LC81900382014300LGN00</t>
  </si>
  <si>
    <t>LC81900372014300LGN00</t>
  </si>
  <si>
    <t>LC81920372014298LGN00</t>
  </si>
  <si>
    <t>LC81920362014298LGN00</t>
  </si>
  <si>
    <t>LC81920352014298LGN00</t>
  </si>
  <si>
    <t>LC81920342014298LGN00</t>
  </si>
  <si>
    <t>LC81910382014291LGN00</t>
  </si>
  <si>
    <t>LC81910372014291LGN00</t>
  </si>
  <si>
    <t>LC81910362014291LGN00</t>
  </si>
  <si>
    <t>LC81910352014291LGN00</t>
  </si>
  <si>
    <t>LC81910342014291LGN00</t>
  </si>
  <si>
    <t>LC81900392014284LGN00</t>
  </si>
  <si>
    <t>LC81900382014284LGN00</t>
  </si>
  <si>
    <t>LC81900372014284LGN00</t>
  </si>
  <si>
    <t>LC81920372014282LGN00</t>
  </si>
  <si>
    <t>LC81920362014282LGN00</t>
  </si>
  <si>
    <t>LC81920352014282LGN00</t>
  </si>
  <si>
    <t>LC81920342014282LGN00</t>
  </si>
  <si>
    <t>LC81910382014275LGN00</t>
  </si>
  <si>
    <t>LC81910372014275LGN00</t>
  </si>
  <si>
    <t>LC81910362014275LGN00</t>
  </si>
  <si>
    <t>LC81910352014275LGN00</t>
  </si>
  <si>
    <t>LC81910342014275LGN00</t>
  </si>
  <si>
    <t>LC81900392014268LGN00</t>
  </si>
  <si>
    <t>LC81900382014268LGN00</t>
  </si>
  <si>
    <t>LC81900372014268LGN00</t>
  </si>
  <si>
    <t>LC81920372014266LGN00</t>
  </si>
  <si>
    <t>LC81920362014266LGN00</t>
  </si>
  <si>
    <t>LC81920352014266LGN00</t>
  </si>
  <si>
    <t>LC81920342014266LGN00</t>
  </si>
  <si>
    <t>LC81910382014259LGN00</t>
  </si>
  <si>
    <t>LC81910372014259LGN00</t>
  </si>
  <si>
    <t>LC81910362014259LGN00</t>
  </si>
  <si>
    <t>LC81910352014259LGN00</t>
  </si>
  <si>
    <t>LC81910342014259LGN00</t>
  </si>
  <si>
    <t>LC81900392014252LGN00</t>
  </si>
  <si>
    <t>LC81900382014252LGN00</t>
  </si>
  <si>
    <t>LC81900372014252LGN00</t>
  </si>
  <si>
    <t>LC81920372014250LGN00</t>
  </si>
  <si>
    <t>LC81920362014250LGN00</t>
  </si>
  <si>
    <t>LC81920352014250LGN00</t>
  </si>
  <si>
    <t>LC81920342014250LGN00</t>
  </si>
  <si>
    <t>LC81910382014243LGN00</t>
  </si>
  <si>
    <t>LC81910372014243LGN00</t>
  </si>
  <si>
    <t>LC81910362014243LGN00</t>
  </si>
  <si>
    <t>LC81910352014243LGN00</t>
  </si>
  <si>
    <t>LC81910342014243LGN00</t>
  </si>
  <si>
    <t>LC81900392014236LGN00</t>
  </si>
  <si>
    <t>LC81900382014236LGN00</t>
  </si>
  <si>
    <t>LC81900372014236LGN00</t>
  </si>
  <si>
    <t>LC81920372014234LGN00</t>
  </si>
  <si>
    <t>LC81920362014234LGN00</t>
  </si>
  <si>
    <t>LC81920352014234LGN00</t>
  </si>
  <si>
    <t>LC81920342014234LGN00</t>
  </si>
  <si>
    <t>LC81910382014227LGN00</t>
  </si>
  <si>
    <t>LC81910372014227LGN00</t>
  </si>
  <si>
    <t>LC81910362014227LGN00</t>
  </si>
  <si>
    <t>LC81910352014227LGN00</t>
  </si>
  <si>
    <t>LC81910342014227LGN00</t>
  </si>
  <si>
    <t>LC81900392014220LGN00</t>
  </si>
  <si>
    <t>LC81900382014220LGN00</t>
  </si>
  <si>
    <t>LC81900372014220LGN00</t>
  </si>
  <si>
    <t>LC81920372014218LGN00</t>
  </si>
  <si>
    <t>LC81920362014218LGN00</t>
  </si>
  <si>
    <t>LC81920352014218LGN00</t>
  </si>
  <si>
    <t>LC81920342014218LGN00</t>
  </si>
  <si>
    <t>LC81910382014211LGN00</t>
  </si>
  <si>
    <t>LC81910372014211LGN00</t>
  </si>
  <si>
    <t>LC81910362014211LGN00</t>
  </si>
  <si>
    <t>LC81910352014211LGN00</t>
  </si>
  <si>
    <t>LC81910342014211LGN00</t>
  </si>
  <si>
    <t>LC81900392014204LGN00</t>
  </si>
  <si>
    <t>LC81900382014204LGN00</t>
  </si>
  <si>
    <t>LC81900372014204LGN00</t>
  </si>
  <si>
    <t>LC81920372014202LGN00</t>
  </si>
  <si>
    <t>LC81920362014202LGN00</t>
  </si>
  <si>
    <t>LC81920352014202LGN00</t>
  </si>
  <si>
    <t>LC81920342014202LGN00</t>
  </si>
  <si>
    <t>LC81910382014195LGN00</t>
  </si>
  <si>
    <t>LC81910372014195LGN00</t>
  </si>
  <si>
    <t>LC81910362014195LGN00</t>
  </si>
  <si>
    <t>LC81910352014195LGN00</t>
  </si>
  <si>
    <t>LC81910342014195LGN00</t>
  </si>
  <si>
    <t>LC81900392014188LGN00</t>
  </si>
  <si>
    <t>LC81900382014188LGN00</t>
  </si>
  <si>
    <t>LC81900372014188LGN00</t>
  </si>
  <si>
    <t>LC81920372014186LGN00</t>
  </si>
  <si>
    <t>LC81920362014186LGN00</t>
  </si>
  <si>
    <t>LC81920352014186LGN00</t>
  </si>
  <si>
    <t>LC81920342014186LGN00</t>
  </si>
  <si>
    <t>LC81910382014179LGN00</t>
  </si>
  <si>
    <t>LC81910372014179LGN00</t>
  </si>
  <si>
    <t>LC81910362014179LGN00</t>
  </si>
  <si>
    <t>LC81910352014179LGN00</t>
  </si>
  <si>
    <t>LC81910342014179LGN00</t>
  </si>
  <si>
    <t>LC81900392014172LGN00</t>
  </si>
  <si>
    <t>LC81900382014172LGN00</t>
  </si>
  <si>
    <t>LC81900372014172LGN00</t>
  </si>
  <si>
    <t>LC81920372014170LGN00</t>
  </si>
  <si>
    <t>LC81920362014170LGN00</t>
  </si>
  <si>
    <t>LC81920352014170LGN00</t>
  </si>
  <si>
    <t>LC81920342014170LGN00</t>
  </si>
  <si>
    <t>LC81910382014163LGN00</t>
  </si>
  <si>
    <t>LC81910372014163LGN00</t>
  </si>
  <si>
    <t>LC81910362014163LGN00</t>
  </si>
  <si>
    <t>LC81910352014163LGN00</t>
  </si>
  <si>
    <t>LC81910342014163LGN00</t>
  </si>
  <si>
    <t>LC81900392014156LGN00</t>
  </si>
  <si>
    <t>LC81900382014156LGN00</t>
  </si>
  <si>
    <t>LC81900372014156LGN00</t>
  </si>
  <si>
    <t>LC81920372014154LGN00</t>
  </si>
  <si>
    <t>LC81920362014154LGN00</t>
  </si>
  <si>
    <t>LC81920352014154LGN00</t>
  </si>
  <si>
    <t>LC81920342014154LGN00</t>
  </si>
  <si>
    <t>LC81910382014147LGN00</t>
  </si>
  <si>
    <t>LC81910372014147LGN00</t>
  </si>
  <si>
    <t>LC81910362014147LGN00</t>
  </si>
  <si>
    <t>LC81910352014147LGN00</t>
  </si>
  <si>
    <t>LC81910342014147LGN00</t>
  </si>
  <si>
    <t>LC81900382014140LGN00</t>
  </si>
  <si>
    <t>LC81900372014140LGN00</t>
  </si>
  <si>
    <t>LC81920372014138LGN00</t>
  </si>
  <si>
    <t>LC81920362014138LGN00</t>
  </si>
  <si>
    <t>LC81920352014138LGN00</t>
  </si>
  <si>
    <t>LC81920342014138LGN00</t>
  </si>
  <si>
    <t>LC81910382014131LGN00</t>
  </si>
  <si>
    <t>LC81910372014131LGN00</t>
  </si>
  <si>
    <t>LC81910362014131LGN00</t>
  </si>
  <si>
    <t>LC81910352014131LGN00</t>
  </si>
  <si>
    <t>LC81910342014131LGN00</t>
  </si>
  <si>
    <t>LC81920372014122LGN00</t>
  </si>
  <si>
    <t>LC81920362014122LGN00</t>
  </si>
  <si>
    <t>LC81920352014122LGN00</t>
  </si>
  <si>
    <t>LC81920342014122LGN00</t>
  </si>
  <si>
    <t>LC81910382014115LGN00</t>
  </si>
  <si>
    <t>LC81910372014115LGN00</t>
  </si>
  <si>
    <t>LC81910362014115LGN00</t>
  </si>
  <si>
    <t>LC81910352014115LGN00</t>
  </si>
  <si>
    <t>LC81910342014115LGN00</t>
  </si>
  <si>
    <t>LC81900392014108LGN00</t>
  </si>
  <si>
    <t>LC81900382014108LGN00</t>
  </si>
  <si>
    <t>LC81900372014108LGN00</t>
  </si>
  <si>
    <t>LC81920372014106LGN00</t>
  </si>
  <si>
    <t>LC81920362014106LGN00</t>
  </si>
  <si>
    <t>LC81920352014106LGN00</t>
  </si>
  <si>
    <t>LC81920342014106LGN00</t>
  </si>
  <si>
    <t>LC81910382014099LGN00</t>
  </si>
  <si>
    <t>LC81910372014099LGN00</t>
  </si>
  <si>
    <t>LC81910362014099LGN00</t>
  </si>
  <si>
    <t>LC81910352014099LGN00</t>
  </si>
  <si>
    <t>LC81910342014099LGN00</t>
  </si>
  <si>
    <t>LC81900392014092LGN00</t>
  </si>
  <si>
    <t>LC81900382014092LGN00</t>
  </si>
  <si>
    <t>LC81900372014092LGN00</t>
  </si>
  <si>
    <t>LC81920372014090LGN00</t>
  </si>
  <si>
    <t>LC81920362014090LGN00</t>
  </si>
  <si>
    <t>LC81920352014090LGN00</t>
  </si>
  <si>
    <t>LC81920342014090LGN00</t>
  </si>
  <si>
    <t>LC81910382014083LGN00</t>
  </si>
  <si>
    <t>LC81910372014083LGN00</t>
  </si>
  <si>
    <t>LC81910362014083LGN00</t>
  </si>
  <si>
    <t>LC81910352014083LGN00</t>
  </si>
  <si>
    <t>LC81910342014083LGN00</t>
  </si>
  <si>
    <t>LC81900392014076LGN00</t>
  </si>
  <si>
    <t>LC81900382014076LGN00</t>
  </si>
  <si>
    <t>LC81900372014076LGN00</t>
  </si>
  <si>
    <t>LC81920372014074LGN00</t>
  </si>
  <si>
    <t>LC81920362014074LGN00</t>
  </si>
  <si>
    <t>LC81920352014074LGN00</t>
  </si>
  <si>
    <t>LC81920342014074LGN00</t>
  </si>
  <si>
    <t>LC81910382014067LGN00</t>
  </si>
  <si>
    <t>LC81910372014067LGN00</t>
  </si>
  <si>
    <t>LC81910362014067LGN00</t>
  </si>
  <si>
    <t>LC81910352014067LGN00</t>
  </si>
  <si>
    <t>LC81910342014067LGN00</t>
  </si>
  <si>
    <t>LC81900392014060LGN00</t>
  </si>
  <si>
    <t>LC81900382014060LGN00</t>
  </si>
  <si>
    <t>LC81900372014060LGN00</t>
  </si>
  <si>
    <t>LC81910342014051LGN00</t>
  </si>
  <si>
    <t>LC81900392014044LGN00</t>
  </si>
  <si>
    <t>LC81900382014044LGN00</t>
  </si>
  <si>
    <t>LC81900372014044LGN00</t>
  </si>
  <si>
    <t>LC81920372014042LGN00</t>
  </si>
  <si>
    <t>LC81920362014042LGN00</t>
  </si>
  <si>
    <t>LC81910382014035LGN00</t>
  </si>
  <si>
    <t>LC81910372014035LGN00</t>
  </si>
  <si>
    <t>LC81910362014035LGN00</t>
  </si>
  <si>
    <t>LC81910352014035LGN00</t>
  </si>
  <si>
    <t>LC81910342014035LGN00</t>
  </si>
  <si>
    <t>LC81900392014028LGN00</t>
  </si>
  <si>
    <t>LC81900382014028LGN00</t>
  </si>
  <si>
    <t>LC81900372014028LGN00</t>
  </si>
  <si>
    <t>LC81920372014026LGN00</t>
  </si>
  <si>
    <t>LC81920362014026LGN00</t>
  </si>
  <si>
    <t>LC81920352014026LGN00</t>
  </si>
  <si>
    <t>LC81920342014026LGN00</t>
  </si>
  <si>
    <t>LC81910382014019LGN00</t>
  </si>
  <si>
    <t>LC81910372014019LGN00</t>
  </si>
  <si>
    <t>LC81910362014019LGN00</t>
  </si>
  <si>
    <t>LC81910352014019LGN00</t>
  </si>
  <si>
    <t>LC81910342014019LGN00</t>
  </si>
  <si>
    <t>LC81900392014012LGN00</t>
  </si>
  <si>
    <t>LC81900382014012LGN00</t>
  </si>
  <si>
    <t>LC81900372014012LGN00</t>
  </si>
  <si>
    <t>LC81920372014010LGN00</t>
  </si>
  <si>
    <t>LC81920362014010LGN00</t>
  </si>
  <si>
    <t>LC81920352014010LGN00</t>
  </si>
  <si>
    <t>LC81920342014010LGN00</t>
  </si>
  <si>
    <t>LC81910382014003LGN00</t>
  </si>
  <si>
    <t>LC81910372014003LGN00</t>
  </si>
  <si>
    <t>LC81910362014003LGN00</t>
  </si>
  <si>
    <t>LC81910352014003LGN00</t>
  </si>
  <si>
    <t>LC81910342014003LGN00</t>
  </si>
  <si>
    <t>LC81900392013361LGN00</t>
  </si>
  <si>
    <t>LC81900382013361LGN00</t>
  </si>
  <si>
    <t>LC81900372013361LGN00</t>
  </si>
  <si>
    <t>LC81920372013359LGN00</t>
  </si>
  <si>
    <t>LC81920362013359LGN00</t>
  </si>
  <si>
    <t>LC81920352013359LGN00</t>
  </si>
  <si>
    <t>LC81920342013359LGN00</t>
  </si>
  <si>
    <t>LC81910382013352LGN00</t>
  </si>
  <si>
    <t>LC81910372013352LGN00</t>
  </si>
  <si>
    <t>LC81910362013352LGN00</t>
  </si>
  <si>
    <t>LC81910352013352LGN00</t>
  </si>
  <si>
    <t>LC81900392013345LGN00</t>
  </si>
  <si>
    <t>LC81900382013345LGN00</t>
  </si>
  <si>
    <t>LC81900372013345LGN00</t>
  </si>
  <si>
    <t>LC81920372013343LGN00</t>
  </si>
  <si>
    <t>LC81920362013343LGN00</t>
  </si>
  <si>
    <t>LC81920352013343LGN00</t>
  </si>
  <si>
    <t>LC81920342013343LGN00</t>
  </si>
  <si>
    <t>LC81910382013336LGN00</t>
  </si>
  <si>
    <t>LC81910372013336LGN00</t>
  </si>
  <si>
    <t>LC81910362013336LGN00</t>
  </si>
  <si>
    <t>LC81910352013336LGN00</t>
  </si>
  <si>
    <t>LC81900392013329LGN00</t>
  </si>
  <si>
    <t>LC81900382013329LGN00</t>
  </si>
  <si>
    <t>LC81900372013329LGN00</t>
  </si>
  <si>
    <t>LC81920372013327LGN00</t>
  </si>
  <si>
    <t>LC81920362013327LGN00</t>
  </si>
  <si>
    <t>LC81920352013327LGN00</t>
  </si>
  <si>
    <t>LC81920342013327LGN00</t>
  </si>
  <si>
    <t>LC81910382013320LGN00</t>
  </si>
  <si>
    <t>LC81910372013320LGN00</t>
  </si>
  <si>
    <t>LC81910362013320LGN00</t>
  </si>
  <si>
    <t>LC81910352013320LGN00</t>
  </si>
  <si>
    <t>LC81910342013320LGN00</t>
  </si>
  <si>
    <t>LC81900372013313LGN00</t>
  </si>
  <si>
    <t>LC81920372013311LGN00</t>
  </si>
  <si>
    <t>LC81920362013311LGN00</t>
  </si>
  <si>
    <t>LC81920352013311LGN00</t>
  </si>
  <si>
    <t>LC81920342013311LGN00</t>
  </si>
  <si>
    <t>LC81910382013304LGN00</t>
  </si>
  <si>
    <t>LC81910372013304LGN00</t>
  </si>
  <si>
    <t>LC81910362013304LGN00</t>
  </si>
  <si>
    <t>LC81910352013304LGN00</t>
  </si>
  <si>
    <t>LC81910342013304LGN00</t>
  </si>
  <si>
    <t>LC81900392013297LGN00</t>
  </si>
  <si>
    <t>LC81900382013297LGN00</t>
  </si>
  <si>
    <t>LC81900372013297LGN00</t>
  </si>
  <si>
    <t>LC81920372013295LGN00</t>
  </si>
  <si>
    <t>LC81920362013295LGN00</t>
  </si>
  <si>
    <t>LC81920352013295LGN00</t>
  </si>
  <si>
    <t>LC81920342013295LGN00</t>
  </si>
  <si>
    <t>LC81910382013288LGN00</t>
  </si>
  <si>
    <t>LC81910372013288LGN00</t>
  </si>
  <si>
    <t>LC81910362013288LGN00</t>
  </si>
  <si>
    <t>LC81910352013288LGN00</t>
  </si>
  <si>
    <t>LC81910342013288LGN00</t>
  </si>
  <si>
    <t>LC81900392013281LGN00</t>
  </si>
  <si>
    <t>LC81900382013281LGN00</t>
  </si>
  <si>
    <t>LC81900372013281LGN00</t>
  </si>
  <si>
    <t>LC81920372013279LGN00</t>
  </si>
  <si>
    <t>LC81920362013279LGN00</t>
  </si>
  <si>
    <t>LC81920352013279LGN00</t>
  </si>
  <si>
    <t>LC81920342013279LGN00</t>
  </si>
  <si>
    <t>LC81910382013272LGN00</t>
  </si>
  <si>
    <t>LC81910372013272LGN00</t>
  </si>
  <si>
    <t>LC81910362013272LGN00</t>
  </si>
  <si>
    <t>LC81910352013272LGN00</t>
  </si>
  <si>
    <t>LC81910342013272LGN00</t>
  </si>
  <si>
    <t>LC81900392013265LGN00</t>
  </si>
  <si>
    <t>LC81900382013265LGN00</t>
  </si>
  <si>
    <t>LC81900372013265LGN00</t>
  </si>
  <si>
    <t>LC81910382013256LGN00</t>
  </si>
  <si>
    <t>LC81910372013256LGN00</t>
  </si>
  <si>
    <t>LC81910362013256LGN00</t>
  </si>
  <si>
    <t>LC81910352013256LGN00</t>
  </si>
  <si>
    <t>LC81910342013256LGN00</t>
  </si>
  <si>
    <t>LC81900392013249LGN00</t>
  </si>
  <si>
    <t>LC81900382013249LGN00</t>
  </si>
  <si>
    <t>LC81900372013249LGN00</t>
  </si>
  <si>
    <t>LC81920372013247LGN00</t>
  </si>
  <si>
    <t>LC81920362013247LGN00</t>
  </si>
  <si>
    <t>LC81920352013247LGN00</t>
  </si>
  <si>
    <t>LC81920342013247LGN00</t>
  </si>
  <si>
    <t>LC81910362013240LGN00</t>
  </si>
  <si>
    <t>LC81910352013240LGN00</t>
  </si>
  <si>
    <t>LC81910342013240LGN00</t>
  </si>
  <si>
    <t>LC81900392013233LGN00</t>
  </si>
  <si>
    <t>LC81900382013233LGN00</t>
  </si>
  <si>
    <t>LC81900372013233LGN00</t>
  </si>
  <si>
    <t>LC81920372013231LGN00</t>
  </si>
  <si>
    <t>LC81920362013231LGN00</t>
  </si>
  <si>
    <t>LC81920352013231LGN00</t>
  </si>
  <si>
    <t>LC81920342013231LGN00</t>
  </si>
  <si>
    <t>LC81910382013224LGN00</t>
  </si>
  <si>
    <t>LC81910372013224LGN00</t>
  </si>
  <si>
    <t>LC81910362013224LGN00</t>
  </si>
  <si>
    <t>LC81910352013224LGN00</t>
  </si>
  <si>
    <t>LC81910342013224LGN00</t>
  </si>
  <si>
    <t>LC81900392013217LGN00</t>
  </si>
  <si>
    <t>LC81900382013217LGN00</t>
  </si>
  <si>
    <t>LC81900372013217LGN00</t>
  </si>
  <si>
    <t>LC81920372013215LGN00</t>
  </si>
  <si>
    <t>LC81920362013215LGN00</t>
  </si>
  <si>
    <t>LC81920352013215LGN00</t>
  </si>
  <si>
    <t>LC81920342013215LGN00</t>
  </si>
  <si>
    <t>LC81910382013208LGN00</t>
  </si>
  <si>
    <t>LC81910372013208LGN00</t>
  </si>
  <si>
    <t>LC81910362013208LGN00</t>
  </si>
  <si>
    <t>LC81910352013208LGN00</t>
  </si>
  <si>
    <t>LC81910342013208LGN00</t>
  </si>
  <si>
    <t>LC81900392013201LGN00</t>
  </si>
  <si>
    <t>LC81900382013201LGN00</t>
  </si>
  <si>
    <t>LC81900372013201LGN00</t>
  </si>
  <si>
    <t>LC81920372013199LGN00</t>
  </si>
  <si>
    <t>LC81920362013199LGN00</t>
  </si>
  <si>
    <t>LC81920352013199LGN00</t>
  </si>
  <si>
    <t>LC81920342013199LGN00</t>
  </si>
  <si>
    <t>LC81910382013192LGN00</t>
  </si>
  <si>
    <t>LC81910372013192LGN00</t>
  </si>
  <si>
    <t>LC81910362013192LGN00</t>
  </si>
  <si>
    <t>LC81910352013192LGN00</t>
  </si>
  <si>
    <t>LC81910342013192LGN00</t>
  </si>
  <si>
    <t>LC81900392013185LGN00</t>
  </si>
  <si>
    <t>LC81900382013185LGN00</t>
  </si>
  <si>
    <t>LC81900372013185LGN00</t>
  </si>
  <si>
    <t>LC81920372013183LGN00</t>
  </si>
  <si>
    <t>LC81920362013183LGN00</t>
  </si>
  <si>
    <t>LC81920352013183LGN00</t>
  </si>
  <si>
    <t>LC81920342013183LGN00</t>
  </si>
  <si>
    <t>LC81910382013176LGN00</t>
  </si>
  <si>
    <t>LC81910372013176LGN00</t>
  </si>
  <si>
    <t>LC81910362013176LGN00</t>
  </si>
  <si>
    <t>LC81910352013176LGN00</t>
  </si>
  <si>
    <t>LC81910342013176LGN00</t>
  </si>
  <si>
    <t>LC81900392013169LGN00</t>
  </si>
  <si>
    <t>LC81900382013169LGN00</t>
  </si>
  <si>
    <t>LC81900372013169LGN00</t>
  </si>
  <si>
    <t>LC81920372013167LGN00</t>
  </si>
  <si>
    <t>LC81920362013167LGN00</t>
  </si>
  <si>
    <t>LC81920352013167LGN00</t>
  </si>
  <si>
    <t>LC81920342013167LGN00</t>
  </si>
  <si>
    <t>LC81910382013160LGN00</t>
  </si>
  <si>
    <t>LC81910372013160LGN00</t>
  </si>
  <si>
    <t>LC81910362013160LGN00</t>
  </si>
  <si>
    <t>LC81910352013160LGN00</t>
  </si>
  <si>
    <t>LC81910342013160LGN00</t>
  </si>
  <si>
    <t>LO81900392013153LGN00</t>
  </si>
  <si>
    <t>LO81900382013153LGN00</t>
  </si>
  <si>
    <t>LO81900372013153LGN00</t>
  </si>
  <si>
    <t>LC81910382013144LGN00</t>
  </si>
  <si>
    <t>LC81910372013144LGN00</t>
  </si>
  <si>
    <t>LC81910362013144LGN00</t>
  </si>
  <si>
    <t>LC81910352013144LGN00</t>
  </si>
  <si>
    <t>LC81910342013144LGN00</t>
  </si>
  <si>
    <t>LC81900392013137LGN01</t>
  </si>
  <si>
    <t>LC81900382013137LGN01</t>
  </si>
  <si>
    <t>LC81900372013137LGN01</t>
  </si>
  <si>
    <t>LC81920372013135LGN01</t>
  </si>
  <si>
    <t>LC81920362013135LGN01</t>
  </si>
  <si>
    <t>LC81920352013135LGN01</t>
  </si>
  <si>
    <t>LC81920342013135LGN01</t>
  </si>
  <si>
    <t>LC81900372013121LGN01</t>
  </si>
  <si>
    <t>LC81920372013119LGN01</t>
  </si>
  <si>
    <t>LC81920362013119LGN01</t>
  </si>
  <si>
    <t>LC81920352013119LGN01</t>
  </si>
  <si>
    <t>LC81920342013119LGN01</t>
  </si>
  <si>
    <t>LC81910382013112LGN01</t>
  </si>
  <si>
    <t>LC81910372013112LGN01</t>
  </si>
  <si>
    <t>LC81910362013112LGN01</t>
  </si>
  <si>
    <t>LC81910352013112LGN01</t>
  </si>
  <si>
    <t>LC81910342013112LGN01</t>
  </si>
  <si>
    <t>LC81900392013105LGN01</t>
  </si>
  <si>
    <t>LC81900382013105LGN01</t>
  </si>
  <si>
    <t>LC81900372013105LGN01</t>
  </si>
  <si>
    <t>LC81920372013103LGN01</t>
  </si>
  <si>
    <t>LC81920362013103LGN01</t>
  </si>
  <si>
    <t>LC81920352013103LGN01</t>
  </si>
  <si>
    <t>LC81920342013103LGN01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</si>
  <si>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</si>
  <si>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</si>
  <si>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</si>
  <si>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</si>
  <si>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</si>
  <si>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</si>
  <si>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</si>
  <si>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</si>
  <si>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</si>
  <si>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</si>
  <si>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</si>
  <si>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</si>
  <si>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</si>
  <si>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</si>
  <si>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</si>
  <si>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</si>
  <si>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</si>
  <si>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</si>
  <si>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</si>
  <si>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</si>
  <si>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2007</t>
  </si>
  <si>
    <t>2006</t>
  </si>
  <si>
    <t>2004</t>
  </si>
  <si>
    <t>2003</t>
  </si>
  <si>
    <t>2002</t>
  </si>
  <si>
    <t>2001</t>
  </si>
  <si>
    <t>2000</t>
  </si>
  <si>
    <t>1998</t>
  </si>
  <si>
    <t>1997</t>
  </si>
  <si>
    <t>1995</t>
  </si>
  <si>
    <t>1992</t>
  </si>
  <si>
    <t>1991</t>
  </si>
  <si>
    <t>1990</t>
  </si>
  <si>
    <t>2015</t>
  </si>
  <si>
    <t>2014</t>
  </si>
  <si>
    <t>2013</t>
  </si>
  <si>
    <t>2012</t>
  </si>
  <si>
    <t>2008</t>
  </si>
  <si>
    <t>2005</t>
  </si>
  <si>
    <t>1999</t>
  </si>
  <si>
    <t>1984</t>
  </si>
  <si>
    <t>1985</t>
  </si>
  <si>
    <t>1986</t>
  </si>
  <si>
    <t>1987</t>
  </si>
  <si>
    <t>1988</t>
  </si>
  <si>
    <t>1989</t>
  </si>
  <si>
    <t>1993</t>
  </si>
  <si>
    <t>1994</t>
  </si>
  <si>
    <t>1996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</si>
  <si>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</si>
  <si>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</si>
  <si>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</si>
  <si>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</si>
  <si>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</si>
  <si>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</si>
  <si>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</si>
  <si>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</si>
  <si>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</si>
  <si>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</si>
  <si>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</si>
  <si>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Tunisia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</si>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</sst>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[Tunisia.xlsx]PivotTables!Sub20Pivot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Tunisia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3</c:v>
                </c:pt>
                <c:pt idx="7">
                  <c:v>1</c:v>
                </c:pt>
                <c:pt idx="11">
                  <c:v>23</c:v>
                </c:pt>
                <c:pt idx="13">
                  <c:v>0</c:v>
                </c:pt>
                <c:pt idx="14">
                  <c:v>9</c:v>
                </c:pt>
                <c:pt idx="16">
                  <c:v>1</c:v>
                </c:pt>
                <c:pt idx="17">
                  <c:v>5</c:v>
                </c:pt>
                <c:pt idx="18">
                  <c:v>26</c:v>
                </c:pt>
                <c:pt idx="19">
                  <c:v>76</c:v>
                </c:pt>
                <c:pt idx="20">
                  <c:v>4</c:v>
                </c:pt>
                <c:pt idx="22">
                  <c:v>34</c:v>
                </c:pt>
                <c:pt idx="23">
                  <c:v>129</c:v>
                </c:pt>
                <c:pt idx="25">
                  <c:v>103</c:v>
                </c:pt>
                <c:pt idx="26">
                  <c:v>100</c:v>
                </c:pt>
                <c:pt idx="27">
                  <c:v>98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29</c:v>
                </c:pt>
                <c:pt idx="16">
                  <c:v>86</c:v>
                </c:pt>
                <c:pt idx="17">
                  <c:v>54</c:v>
                </c:pt>
                <c:pt idx="18">
                  <c:v>62</c:v>
                </c:pt>
                <c:pt idx="19">
                  <c:v>55</c:v>
                </c:pt>
                <c:pt idx="20">
                  <c:v>102</c:v>
                </c:pt>
                <c:pt idx="21">
                  <c:v>113</c:v>
                </c:pt>
                <c:pt idx="22">
                  <c:v>73</c:v>
                </c:pt>
                <c:pt idx="23">
                  <c:v>93</c:v>
                </c:pt>
                <c:pt idx="24">
                  <c:v>97</c:v>
                </c:pt>
                <c:pt idx="25">
                  <c:v>101</c:v>
                </c:pt>
                <c:pt idx="26">
                  <c:v>81</c:v>
                </c:pt>
                <c:pt idx="27">
                  <c:v>94</c:v>
                </c:pt>
                <c:pt idx="28">
                  <c:v>145</c:v>
                </c:pt>
                <c:pt idx="29">
                  <c:v>136</c:v>
                </c:pt>
                <c:pt idx="30">
                  <c:v>140</c:v>
                </c:pt>
                <c:pt idx="31">
                  <c:v>148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128</c:v>
                </c:pt>
                <c:pt idx="30">
                  <c:v>195</c:v>
                </c:pt>
                <c:pt idx="31">
                  <c:v>208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[Tunisia.xlsx]PivotTables!AllPivot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Tunisia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8">
                  <c:v>8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7</c:v>
                </c:pt>
                <c:pt idx="7">
                  <c:v>10</c:v>
                </c:pt>
                <c:pt idx="11">
                  <c:v>30</c:v>
                </c:pt>
                <c:pt idx="13">
                  <c:v>3</c:v>
                </c:pt>
                <c:pt idx="14">
                  <c:v>10</c:v>
                </c:pt>
                <c:pt idx="16">
                  <c:v>4</c:v>
                </c:pt>
                <c:pt idx="17">
                  <c:v>5</c:v>
                </c:pt>
                <c:pt idx="18">
                  <c:v>29</c:v>
                </c:pt>
                <c:pt idx="19">
                  <c:v>88</c:v>
                </c:pt>
                <c:pt idx="20">
                  <c:v>4</c:v>
                </c:pt>
                <c:pt idx="22">
                  <c:v>46</c:v>
                </c:pt>
                <c:pt idx="23">
                  <c:v>163</c:v>
                </c:pt>
                <c:pt idx="25">
                  <c:v>138</c:v>
                </c:pt>
                <c:pt idx="26">
                  <c:v>159</c:v>
                </c:pt>
                <c:pt idx="27">
                  <c:v>148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34</c:v>
                </c:pt>
                <c:pt idx="16">
                  <c:v>124</c:v>
                </c:pt>
                <c:pt idx="17">
                  <c:v>66</c:v>
                </c:pt>
                <c:pt idx="18">
                  <c:v>71</c:v>
                </c:pt>
                <c:pt idx="19">
                  <c:v>91</c:v>
                </c:pt>
                <c:pt idx="20">
                  <c:v>137</c:v>
                </c:pt>
                <c:pt idx="21">
                  <c:v>144</c:v>
                </c:pt>
                <c:pt idx="22">
                  <c:v>99</c:v>
                </c:pt>
                <c:pt idx="23">
                  <c:v>126</c:v>
                </c:pt>
                <c:pt idx="24">
                  <c:v>131</c:v>
                </c:pt>
                <c:pt idx="25">
                  <c:v>148</c:v>
                </c:pt>
                <c:pt idx="26">
                  <c:v>120</c:v>
                </c:pt>
                <c:pt idx="27">
                  <c:v>168</c:v>
                </c:pt>
                <c:pt idx="28">
                  <c:v>201</c:v>
                </c:pt>
                <c:pt idx="29">
                  <c:v>206</c:v>
                </c:pt>
                <c:pt idx="30">
                  <c:v>243</c:v>
                </c:pt>
                <c:pt idx="31">
                  <c:v>239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178</c:v>
                </c:pt>
                <c:pt idx="30">
                  <c:v>257</c:v>
                </c:pt>
                <c:pt idx="31">
                  <c:v>273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62082512"/>
        <c:axId val="362082904"/>
      </c:barChart>
      <c:catAx>
        <c:axId val="36208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082904"/>
        <c:crosses val="autoZero"/>
        <c:auto val="1"/>
        <c:lblAlgn val="ctr"/>
        <c:lblOffset val="100"/>
        <c:noMultiLvlLbl val="0"/>
      </c:catAx>
      <c:valAx>
        <c:axId val="362082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082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80746296297" createdVersion="5" refreshedVersion="5" minRefreshableVersion="3" recordCount="3917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7-21T00:00:00" maxDate="2016-01-01T00:00:00"/>
    </cacheField>
    <cacheField name="Path" numFmtId="0">
      <sharedItems containsSemiMixedTypes="0" containsString="0" containsNumber="1" containsInteger="1" minValue="-1" maxValue="192"/>
    </cacheField>
    <cacheField name="Row" numFmtId="0">
      <sharedItems containsSemiMixedTypes="0" containsString="0" containsNumber="1" containsInteger="1" minValue="-1" maxValue="39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7"/>
        <s v="2006"/>
        <s v="2004"/>
        <s v="2003"/>
        <s v="2002"/>
        <s v="2001"/>
        <s v="2000"/>
        <s v="1998"/>
        <s v="1997"/>
        <s v="1995"/>
        <s v="1992"/>
        <s v="1991"/>
        <s v="1990"/>
        <s v="2015"/>
        <s v="2014"/>
        <s v="2013"/>
        <s v="2012"/>
        <s v="2008"/>
        <s v="2005"/>
        <s v="1999"/>
        <s v="1984"/>
        <s v="1985"/>
        <s v="1986"/>
        <s v="1987"/>
        <s v="1988"/>
        <s v="1989"/>
        <s v="1993"/>
        <s v="1994"/>
        <s v="1996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7">
  <r>
    <x v="0"/>
    <d v="2011-11-02T00:00:00"/>
    <n v="192"/>
    <n v="37"/>
    <n v="38.06"/>
    <n v="0"/>
    <x v="0"/>
    <s v="L1T"/>
    <s v="LT51920372011306MPS01"/>
  </r>
  <r>
    <x v="0"/>
    <d v="2011-11-02T00:00:00"/>
    <n v="192"/>
    <n v="36"/>
    <n v="82.37"/>
    <n v="0"/>
    <x v="0"/>
    <s v="L1G"/>
    <s v="LT51920362011306MPS01"/>
  </r>
  <r>
    <x v="0"/>
    <d v="2011-11-02T00:00:00"/>
    <n v="192"/>
    <n v="35"/>
    <n v="91.63"/>
    <n v="0"/>
    <x v="0"/>
    <s v="L1G"/>
    <s v="LT51920352011306MPS01"/>
  </r>
  <r>
    <x v="0"/>
    <d v="2011-11-02T00:00:00"/>
    <n v="192"/>
    <n v="34"/>
    <n v="58.08"/>
    <n v="0"/>
    <x v="0"/>
    <s v="L1G"/>
    <s v="LT51920342011306MPS01"/>
  </r>
  <r>
    <x v="0"/>
    <d v="2011-10-19T00:00:00"/>
    <n v="190"/>
    <n v="39"/>
    <n v="0.28000000000000003"/>
    <n v="1"/>
    <x v="0"/>
    <s v="L1T"/>
    <s v="LT51900392011292MPS01"/>
  </r>
  <r>
    <x v="0"/>
    <d v="2011-10-19T00:00:00"/>
    <n v="190"/>
    <n v="38"/>
    <n v="1.9"/>
    <n v="1"/>
    <x v="0"/>
    <s v="L1T"/>
    <s v="LT51900382011292MPS01"/>
  </r>
  <r>
    <x v="0"/>
    <d v="2011-10-19T00:00:00"/>
    <n v="190"/>
    <n v="37"/>
    <n v="6.15"/>
    <n v="1"/>
    <x v="0"/>
    <s v="L1T"/>
    <s v="LT51900372011292MPS01"/>
  </r>
  <r>
    <x v="0"/>
    <d v="2011-10-17T00:00:00"/>
    <n v="192"/>
    <n v="37"/>
    <n v="0"/>
    <n v="1"/>
    <x v="0"/>
    <s v="L1T"/>
    <s v="LT51920372011290MPS00"/>
  </r>
  <r>
    <x v="0"/>
    <d v="2011-10-17T00:00:00"/>
    <n v="192"/>
    <n v="36"/>
    <n v="10.11"/>
    <n v="1"/>
    <x v="0"/>
    <s v="L1T"/>
    <s v="LT51920362011290MPS00"/>
  </r>
  <r>
    <x v="0"/>
    <d v="2011-10-17T00:00:00"/>
    <n v="192"/>
    <n v="35"/>
    <n v="44.8"/>
    <n v="0"/>
    <x v="0"/>
    <s v="L1T"/>
    <s v="LT51920352011290MPS00"/>
  </r>
  <r>
    <x v="0"/>
    <d v="2011-10-17T00:00:00"/>
    <n v="192"/>
    <n v="34"/>
    <n v="32.51"/>
    <n v="0"/>
    <x v="0"/>
    <s v="L1T"/>
    <s v="LT51920342011290MPS00"/>
  </r>
  <r>
    <x v="0"/>
    <d v="2011-10-10T00:00:00"/>
    <n v="191"/>
    <n v="38"/>
    <n v="0.91"/>
    <n v="1"/>
    <x v="0"/>
    <s v="L1T"/>
    <s v="LT51910382011283MPS00"/>
  </r>
  <r>
    <x v="0"/>
    <d v="2011-10-10T00:00:00"/>
    <n v="191"/>
    <n v="37"/>
    <n v="21.43"/>
    <n v="0"/>
    <x v="0"/>
    <s v="L1T"/>
    <s v="LT51910372011283MPS00"/>
  </r>
  <r>
    <x v="0"/>
    <d v="2011-10-10T00:00:00"/>
    <n v="191"/>
    <n v="36"/>
    <n v="26.39"/>
    <n v="0"/>
    <x v="0"/>
    <s v="L1T"/>
    <s v="LT51910362011283MPS00"/>
  </r>
  <r>
    <x v="0"/>
    <d v="2011-10-01T00:00:00"/>
    <n v="192"/>
    <n v="37"/>
    <n v="77.7"/>
    <n v="0"/>
    <x v="0"/>
    <s v="L1G"/>
    <s v="LT51920372011274MPS00"/>
  </r>
  <r>
    <x v="0"/>
    <d v="2011-10-01T00:00:00"/>
    <n v="192"/>
    <n v="36"/>
    <n v="88.48"/>
    <n v="0"/>
    <x v="0"/>
    <s v="L1G"/>
    <s v="LT51920362011274MPS00"/>
  </r>
  <r>
    <x v="0"/>
    <d v="2011-10-01T00:00:00"/>
    <n v="192"/>
    <n v="35"/>
    <n v="36.590000000000003"/>
    <n v="0"/>
    <x v="0"/>
    <s v="L1T"/>
    <s v="LT51920352011274MPS00"/>
  </r>
  <r>
    <x v="0"/>
    <d v="2011-10-01T00:00:00"/>
    <n v="192"/>
    <n v="34"/>
    <n v="14.12"/>
    <n v="1"/>
    <x v="0"/>
    <s v="L1T"/>
    <s v="LT51920342011274MPS00"/>
  </r>
  <r>
    <x v="0"/>
    <d v="2011-09-17T00:00:00"/>
    <n v="190"/>
    <n v="39"/>
    <n v="0"/>
    <n v="1"/>
    <x v="0"/>
    <s v="L1T"/>
    <s v="LT51900392011260MPS00"/>
  </r>
  <r>
    <x v="0"/>
    <d v="2011-09-17T00:00:00"/>
    <n v="190"/>
    <n v="38"/>
    <n v="0"/>
    <n v="1"/>
    <x v="0"/>
    <s v="L1T"/>
    <s v="LT51900382011260MPS00"/>
  </r>
  <r>
    <x v="0"/>
    <d v="2011-09-17T00:00:00"/>
    <n v="190"/>
    <n v="37"/>
    <n v="0.01"/>
    <n v="1"/>
    <x v="0"/>
    <s v="L1T"/>
    <s v="LT51900372011260MPS00"/>
  </r>
  <r>
    <x v="0"/>
    <d v="2011-09-15T00:00:00"/>
    <n v="192"/>
    <n v="37"/>
    <n v="0"/>
    <n v="1"/>
    <x v="0"/>
    <s v="L1T"/>
    <s v="LT51920372011258MPS00"/>
  </r>
  <r>
    <x v="0"/>
    <d v="2011-09-15T00:00:00"/>
    <n v="192"/>
    <n v="36"/>
    <n v="0"/>
    <n v="1"/>
    <x v="0"/>
    <s v="L1T"/>
    <s v="LT51920362011258MPS00"/>
  </r>
  <r>
    <x v="0"/>
    <d v="2011-09-15T00:00:00"/>
    <n v="192"/>
    <n v="35"/>
    <n v="1.42"/>
    <n v="1"/>
    <x v="0"/>
    <s v="L1T"/>
    <s v="LT51920352011258MPS00"/>
  </r>
  <r>
    <x v="0"/>
    <d v="2011-08-30T00:00:00"/>
    <n v="192"/>
    <n v="37"/>
    <n v="9.5"/>
    <n v="1"/>
    <x v="0"/>
    <s v="L1T"/>
    <s v="LT51920372011242MPS00"/>
  </r>
  <r>
    <x v="0"/>
    <d v="2011-08-30T00:00:00"/>
    <n v="192"/>
    <n v="36"/>
    <n v="17.5"/>
    <n v="1"/>
    <x v="0"/>
    <s v="L1T"/>
    <s v="LT51920362011242MPS00"/>
  </r>
  <r>
    <x v="0"/>
    <d v="2011-08-30T00:00:00"/>
    <n v="192"/>
    <n v="35"/>
    <n v="24.65"/>
    <n v="0"/>
    <x v="0"/>
    <s v="L1T"/>
    <s v="LT51920352011242MPS00"/>
  </r>
  <r>
    <x v="0"/>
    <d v="2011-08-30T00:00:00"/>
    <n v="192"/>
    <n v="34"/>
    <n v="23.33"/>
    <n v="0"/>
    <x v="0"/>
    <s v="L1T"/>
    <s v="LT51920342011242MPS00"/>
  </r>
  <r>
    <x v="0"/>
    <d v="2011-08-16T00:00:00"/>
    <n v="190"/>
    <n v="39"/>
    <n v="0"/>
    <n v="1"/>
    <x v="0"/>
    <s v="PR"/>
    <s v="LT51900392011228MPS00"/>
  </r>
  <r>
    <x v="0"/>
    <d v="2011-08-16T00:00:00"/>
    <n v="190"/>
    <n v="38"/>
    <n v="0"/>
    <n v="1"/>
    <x v="0"/>
    <s v="PR"/>
    <s v="LT51900382011228MPS00"/>
  </r>
  <r>
    <x v="0"/>
    <d v="2011-08-16T00:00:00"/>
    <n v="190"/>
    <n v="37"/>
    <n v="3.36"/>
    <n v="1"/>
    <x v="0"/>
    <s v="L1T"/>
    <s v="LT51900372011228MPS00"/>
  </r>
  <r>
    <x v="0"/>
    <d v="2011-08-14T00:00:00"/>
    <n v="192"/>
    <n v="37"/>
    <n v="0.04"/>
    <n v="1"/>
    <x v="0"/>
    <s v="L1T"/>
    <s v="LT51920372011226MPS00"/>
  </r>
  <r>
    <x v="0"/>
    <d v="2011-08-14T00:00:00"/>
    <n v="192"/>
    <n v="36"/>
    <n v="2.82"/>
    <n v="1"/>
    <x v="0"/>
    <s v="L1T"/>
    <s v="LT51920362011226MPS00"/>
  </r>
  <r>
    <x v="0"/>
    <d v="2011-08-14T00:00:00"/>
    <n v="192"/>
    <n v="35"/>
    <n v="0.71"/>
    <n v="1"/>
    <x v="0"/>
    <s v="L1T"/>
    <s v="LT51920352011226MPS00"/>
  </r>
  <r>
    <x v="0"/>
    <d v="2011-08-14T00:00:00"/>
    <n v="192"/>
    <n v="34"/>
    <n v="8.1300000000000008"/>
    <n v="1"/>
    <x v="0"/>
    <s v="L1T"/>
    <s v="LT51920342011226MPS00"/>
  </r>
  <r>
    <x v="0"/>
    <d v="2011-08-07T00:00:00"/>
    <n v="191"/>
    <n v="38"/>
    <n v="17.809999999999999"/>
    <n v="1"/>
    <x v="0"/>
    <s v="L1G"/>
    <s v="LT51910382011219MPS00"/>
  </r>
  <r>
    <x v="0"/>
    <d v="2011-08-07T00:00:00"/>
    <n v="191"/>
    <n v="37"/>
    <n v="14.88"/>
    <n v="1"/>
    <x v="0"/>
    <s v="L1T"/>
    <s v="LT51910372011219MPS00"/>
  </r>
  <r>
    <x v="0"/>
    <d v="2011-08-07T00:00:00"/>
    <n v="191"/>
    <n v="36"/>
    <n v="30.46"/>
    <n v="0"/>
    <x v="0"/>
    <s v="L1T"/>
    <s v="LT51910362011219MPS00"/>
  </r>
  <r>
    <x v="0"/>
    <d v="2011-08-07T00:00:00"/>
    <n v="191"/>
    <n v="35"/>
    <n v="4.88"/>
    <n v="1"/>
    <x v="0"/>
    <s v="L1T"/>
    <s v="LT51910352011219MPS00"/>
  </r>
  <r>
    <x v="0"/>
    <d v="2011-07-29T00:00:00"/>
    <n v="192"/>
    <n v="37"/>
    <n v="0"/>
    <n v="1"/>
    <x v="0"/>
    <s v="L1T"/>
    <s v="LT51920372011210MPS01"/>
  </r>
  <r>
    <x v="0"/>
    <d v="2011-07-29T00:00:00"/>
    <n v="192"/>
    <n v="36"/>
    <n v="0"/>
    <n v="1"/>
    <x v="0"/>
    <s v="L1T"/>
    <s v="LT51920362011210MPS01"/>
  </r>
  <r>
    <x v="0"/>
    <d v="2011-07-29T00:00:00"/>
    <n v="192"/>
    <n v="35"/>
    <n v="0.03"/>
    <n v="1"/>
    <x v="0"/>
    <s v="L1T"/>
    <s v="LT51920352011210MPS01"/>
  </r>
  <r>
    <x v="0"/>
    <d v="2011-07-29T00:00:00"/>
    <n v="192"/>
    <n v="34"/>
    <n v="0.03"/>
    <n v="1"/>
    <x v="0"/>
    <s v="L1T"/>
    <s v="LT51920342011210MPS01"/>
  </r>
  <r>
    <x v="0"/>
    <d v="2011-07-13T00:00:00"/>
    <n v="192"/>
    <n v="37"/>
    <n v="0"/>
    <n v="1"/>
    <x v="0"/>
    <s v="L1T"/>
    <s v="LT51920372011194MPS00"/>
  </r>
  <r>
    <x v="0"/>
    <d v="2011-07-13T00:00:00"/>
    <n v="192"/>
    <n v="36"/>
    <n v="0.26"/>
    <n v="1"/>
    <x v="0"/>
    <s v="L1T"/>
    <s v="LT51920362011194MPS00"/>
  </r>
  <r>
    <x v="0"/>
    <d v="2011-07-13T00:00:00"/>
    <n v="192"/>
    <n v="35"/>
    <n v="0.21"/>
    <n v="1"/>
    <x v="0"/>
    <s v="L1T"/>
    <s v="LT51920352011194MPS00"/>
  </r>
  <r>
    <x v="0"/>
    <d v="2011-07-13T00:00:00"/>
    <n v="192"/>
    <n v="34"/>
    <n v="0"/>
    <n v="1"/>
    <x v="0"/>
    <s v="L1T"/>
    <s v="LT51920342011194MPS00"/>
  </r>
  <r>
    <x v="0"/>
    <d v="2011-06-29T00:00:00"/>
    <n v="190"/>
    <n v="39"/>
    <n v="0"/>
    <n v="1"/>
    <x v="0"/>
    <s v="PR"/>
    <s v="LT51900392011180MPS00"/>
  </r>
  <r>
    <x v="0"/>
    <d v="2011-06-29T00:00:00"/>
    <n v="190"/>
    <n v="38"/>
    <n v="0"/>
    <n v="1"/>
    <x v="0"/>
    <s v="PR"/>
    <s v="LT51900382011180MPS00"/>
  </r>
  <r>
    <x v="0"/>
    <d v="2011-06-29T00:00:00"/>
    <n v="190"/>
    <n v="37"/>
    <n v="0"/>
    <n v="1"/>
    <x v="0"/>
    <s v="L1T"/>
    <s v="LT51900372011180MPS00"/>
  </r>
  <r>
    <x v="0"/>
    <d v="2011-06-27T00:00:00"/>
    <n v="192"/>
    <n v="37"/>
    <n v="0"/>
    <n v="1"/>
    <x v="0"/>
    <s v="L1T"/>
    <s v="LT51920372011178MPS00"/>
  </r>
  <r>
    <x v="0"/>
    <d v="2011-06-27T00:00:00"/>
    <n v="192"/>
    <n v="36"/>
    <n v="0"/>
    <n v="1"/>
    <x v="0"/>
    <s v="L1T"/>
    <s v="LT51920362011178MPS00"/>
  </r>
  <r>
    <x v="0"/>
    <d v="2011-06-27T00:00:00"/>
    <n v="192"/>
    <n v="35"/>
    <n v="0"/>
    <n v="1"/>
    <x v="0"/>
    <s v="L1T"/>
    <s v="LT51920352011178MPS00"/>
  </r>
  <r>
    <x v="0"/>
    <d v="2011-06-20T00:00:00"/>
    <n v="191"/>
    <n v="38"/>
    <n v="0"/>
    <n v="1"/>
    <x v="0"/>
    <s v="PR"/>
    <s v="LT51910382011171MPS00"/>
  </r>
  <r>
    <x v="0"/>
    <d v="2011-06-20T00:00:00"/>
    <n v="191"/>
    <n v="37"/>
    <n v="0"/>
    <n v="1"/>
    <x v="0"/>
    <s v="L1T"/>
    <s v="LT51910372011171MPS00"/>
  </r>
  <r>
    <x v="0"/>
    <d v="2011-06-20T00:00:00"/>
    <n v="191"/>
    <n v="36"/>
    <n v="0"/>
    <n v="1"/>
    <x v="0"/>
    <s v="L1T"/>
    <s v="LT51910362011171MPS00"/>
  </r>
  <r>
    <x v="0"/>
    <d v="2011-06-20T00:00:00"/>
    <n v="191"/>
    <n v="35"/>
    <n v="0"/>
    <n v="1"/>
    <x v="0"/>
    <s v="L1T"/>
    <s v="LT51910352011171MPS00"/>
  </r>
  <r>
    <x v="0"/>
    <d v="2011-06-13T00:00:00"/>
    <n v="190"/>
    <n v="39"/>
    <n v="0"/>
    <n v="1"/>
    <x v="0"/>
    <s v="PR"/>
    <s v="LT51900392011164MPS00"/>
  </r>
  <r>
    <x v="0"/>
    <d v="2011-06-13T00:00:00"/>
    <n v="190"/>
    <n v="38"/>
    <n v="0"/>
    <n v="1"/>
    <x v="0"/>
    <s v="PR"/>
    <s v="LT51900382011164MPS00"/>
  </r>
  <r>
    <x v="0"/>
    <d v="2011-06-13T00:00:00"/>
    <n v="190"/>
    <n v="37"/>
    <n v="0"/>
    <n v="1"/>
    <x v="0"/>
    <s v="L1T"/>
    <s v="LT51900372011164MPS00"/>
  </r>
  <r>
    <x v="0"/>
    <d v="2011-06-11T00:00:00"/>
    <n v="192"/>
    <n v="37"/>
    <n v="7.45"/>
    <n v="1"/>
    <x v="0"/>
    <s v="L1T"/>
    <s v="LT51920372011162MPS00"/>
  </r>
  <r>
    <x v="0"/>
    <d v="2011-06-11T00:00:00"/>
    <n v="192"/>
    <n v="36"/>
    <n v="1.99"/>
    <n v="1"/>
    <x v="0"/>
    <s v="L1T"/>
    <s v="LT51920362011162MPS00"/>
  </r>
  <r>
    <x v="0"/>
    <d v="2011-06-11T00:00:00"/>
    <n v="192"/>
    <n v="35"/>
    <n v="4.1399999999999997"/>
    <n v="1"/>
    <x v="0"/>
    <s v="L1T"/>
    <s v="LT51920352011162MPS00"/>
  </r>
  <r>
    <x v="0"/>
    <d v="2011-06-04T00:00:00"/>
    <n v="191"/>
    <n v="38"/>
    <n v="10.220000000000001"/>
    <n v="1"/>
    <x v="0"/>
    <s v="PR"/>
    <s v="LT51910382011155MPS00"/>
  </r>
  <r>
    <x v="0"/>
    <d v="2011-06-04T00:00:00"/>
    <n v="191"/>
    <n v="37"/>
    <n v="57.8"/>
    <n v="0"/>
    <x v="0"/>
    <s v="PR"/>
    <s v="LT51910372011155MPS00"/>
  </r>
  <r>
    <x v="0"/>
    <d v="2011-06-04T00:00:00"/>
    <n v="191"/>
    <n v="36"/>
    <n v="66.67"/>
    <n v="0"/>
    <x v="0"/>
    <s v="L1T"/>
    <s v="LT51910362011155MPS00"/>
  </r>
  <r>
    <x v="0"/>
    <d v="2011-06-04T00:00:00"/>
    <n v="191"/>
    <n v="35"/>
    <n v="52.09"/>
    <n v="0"/>
    <x v="0"/>
    <s v="L1T"/>
    <s v="LT51910352011155MPS00"/>
  </r>
  <r>
    <x v="0"/>
    <d v="2011-05-26T00:00:00"/>
    <n v="192"/>
    <n v="37"/>
    <n v="0.15"/>
    <n v="1"/>
    <x v="0"/>
    <s v="L1T"/>
    <s v="LT51920372011146MPS00"/>
  </r>
  <r>
    <x v="0"/>
    <d v="2011-05-26T00:00:00"/>
    <n v="192"/>
    <n v="36"/>
    <n v="12.16"/>
    <n v="1"/>
    <x v="0"/>
    <s v="L1T"/>
    <s v="LT51920362011146MPS00"/>
  </r>
  <r>
    <x v="0"/>
    <d v="2011-05-26T00:00:00"/>
    <n v="192"/>
    <n v="35"/>
    <n v="25.24"/>
    <n v="0"/>
    <x v="0"/>
    <s v="L1T"/>
    <s v="LT51920352011146MPS00"/>
  </r>
  <r>
    <x v="0"/>
    <d v="2011-05-26T00:00:00"/>
    <n v="192"/>
    <n v="34"/>
    <n v="30.31"/>
    <n v="0"/>
    <x v="0"/>
    <s v="L1T"/>
    <s v="LT51920342011146MPS00"/>
  </r>
  <r>
    <x v="0"/>
    <d v="2011-05-12T00:00:00"/>
    <n v="190"/>
    <n v="39"/>
    <n v="0"/>
    <n v="1"/>
    <x v="0"/>
    <s v="PR"/>
    <s v="LT51900392011132MPS00"/>
  </r>
  <r>
    <x v="0"/>
    <d v="2011-05-12T00:00:00"/>
    <n v="190"/>
    <n v="38"/>
    <n v="0"/>
    <n v="1"/>
    <x v="0"/>
    <s v="PR"/>
    <s v="LT51900382011132MPS00"/>
  </r>
  <r>
    <x v="0"/>
    <d v="2011-05-12T00:00:00"/>
    <n v="190"/>
    <n v="37"/>
    <n v="0.02"/>
    <n v="1"/>
    <x v="0"/>
    <s v="L1T"/>
    <s v="LT51900372011132MPS00"/>
  </r>
  <r>
    <x v="0"/>
    <d v="2011-05-10T00:00:00"/>
    <n v="192"/>
    <n v="37"/>
    <n v="0"/>
    <n v="1"/>
    <x v="0"/>
    <s v="L1T"/>
    <s v="LT51920372011130MPS00"/>
  </r>
  <r>
    <x v="0"/>
    <d v="2011-05-10T00:00:00"/>
    <n v="192"/>
    <n v="36"/>
    <n v="0"/>
    <n v="1"/>
    <x v="0"/>
    <s v="L1T"/>
    <s v="LT51920362011130MPS00"/>
  </r>
  <r>
    <x v="0"/>
    <d v="2011-05-10T00:00:00"/>
    <n v="192"/>
    <n v="35"/>
    <n v="7.46"/>
    <n v="1"/>
    <x v="0"/>
    <s v="L1T"/>
    <s v="LT51920352011130MPS00"/>
  </r>
  <r>
    <x v="0"/>
    <d v="2011-05-10T00:00:00"/>
    <n v="192"/>
    <n v="34"/>
    <n v="8.3800000000000008"/>
    <n v="1"/>
    <x v="0"/>
    <s v="L1T"/>
    <s v="LT51920342011130MPS00"/>
  </r>
  <r>
    <x v="0"/>
    <d v="2011-04-26T00:00:00"/>
    <n v="190"/>
    <n v="39"/>
    <n v="0.37"/>
    <n v="1"/>
    <x v="0"/>
    <s v="PR"/>
    <s v="LT51900392011116MPS00"/>
  </r>
  <r>
    <x v="0"/>
    <d v="2011-04-26T00:00:00"/>
    <n v="190"/>
    <n v="38"/>
    <n v="14.32"/>
    <n v="1"/>
    <x v="0"/>
    <s v="PR"/>
    <s v="LT51900382011116MPS00"/>
  </r>
  <r>
    <x v="0"/>
    <d v="2011-04-26T00:00:00"/>
    <n v="190"/>
    <n v="37"/>
    <n v="30.41"/>
    <n v="0"/>
    <x v="0"/>
    <s v="PR"/>
    <s v="LT51900372011116MPS00"/>
  </r>
  <r>
    <x v="0"/>
    <d v="2011-04-24T00:00:00"/>
    <n v="192"/>
    <n v="37"/>
    <n v="0"/>
    <n v="1"/>
    <x v="0"/>
    <s v="L1T"/>
    <s v="LT51920372011114MPS00"/>
  </r>
  <r>
    <x v="0"/>
    <d v="2011-04-24T00:00:00"/>
    <n v="192"/>
    <n v="36"/>
    <n v="28.09"/>
    <n v="0"/>
    <x v="0"/>
    <s v="L1T"/>
    <s v="LT51920362011114MPS00"/>
  </r>
  <r>
    <x v="0"/>
    <d v="2011-04-24T00:00:00"/>
    <n v="192"/>
    <n v="34"/>
    <n v="47.73"/>
    <n v="0"/>
    <x v="0"/>
    <s v="L1T"/>
    <s v="LT51920342011114MPS00"/>
  </r>
  <r>
    <x v="0"/>
    <d v="2011-04-17T00:00:00"/>
    <n v="191"/>
    <n v="38"/>
    <n v="96.88"/>
    <n v="0"/>
    <x v="0"/>
    <s v="L1G"/>
    <s v="LT51910382011107MPS01"/>
  </r>
  <r>
    <x v="0"/>
    <d v="2011-04-17T00:00:00"/>
    <n v="191"/>
    <n v="37"/>
    <n v="63.94"/>
    <n v="0"/>
    <x v="0"/>
    <s v="L1T"/>
    <s v="LT51910372011107MPS01"/>
  </r>
  <r>
    <x v="0"/>
    <d v="2011-04-17T00:00:00"/>
    <n v="191"/>
    <n v="36"/>
    <n v="5.25"/>
    <n v="1"/>
    <x v="0"/>
    <s v="L1T"/>
    <s v="LT51910362011107MPS01"/>
  </r>
  <r>
    <x v="0"/>
    <d v="2011-04-17T00:00:00"/>
    <n v="191"/>
    <n v="35"/>
    <n v="9.83"/>
    <n v="1"/>
    <x v="0"/>
    <s v="L1T"/>
    <s v="LT51910352011107MPS01"/>
  </r>
  <r>
    <x v="0"/>
    <d v="2011-04-08T00:00:00"/>
    <n v="192"/>
    <n v="37"/>
    <n v="0"/>
    <n v="1"/>
    <x v="0"/>
    <s v="L1T"/>
    <s v="LT51920372011098MPS00"/>
  </r>
  <r>
    <x v="0"/>
    <d v="2011-04-08T00:00:00"/>
    <n v="192"/>
    <n v="36"/>
    <n v="0"/>
    <n v="1"/>
    <x v="0"/>
    <s v="L1T"/>
    <s v="LT51920362011098MPS00"/>
  </r>
  <r>
    <x v="0"/>
    <d v="2011-04-08T00:00:00"/>
    <n v="192"/>
    <n v="35"/>
    <n v="0"/>
    <n v="1"/>
    <x v="0"/>
    <s v="L1T"/>
    <s v="LT51920352011098MPS00"/>
  </r>
  <r>
    <x v="0"/>
    <d v="2011-04-08T00:00:00"/>
    <n v="192"/>
    <n v="34"/>
    <n v="0"/>
    <n v="1"/>
    <x v="0"/>
    <s v="L1T"/>
    <s v="LT51920342011098MPS00"/>
  </r>
  <r>
    <x v="0"/>
    <d v="2011-04-01T00:00:00"/>
    <n v="191"/>
    <n v="38"/>
    <n v="3.75"/>
    <n v="1"/>
    <x v="0"/>
    <s v="PR"/>
    <s v="LT51910382011091MPS00"/>
  </r>
  <r>
    <x v="0"/>
    <d v="2011-04-01T00:00:00"/>
    <n v="191"/>
    <n v="37"/>
    <n v="7.41"/>
    <n v="1"/>
    <x v="0"/>
    <s v="PR"/>
    <s v="LT51910372011091MPS00"/>
  </r>
  <r>
    <x v="0"/>
    <d v="2011-03-25T00:00:00"/>
    <n v="190"/>
    <n v="39"/>
    <n v="0.04"/>
    <n v="1"/>
    <x v="0"/>
    <s v="PR"/>
    <s v="LT51900392011084MPS00"/>
  </r>
  <r>
    <x v="0"/>
    <d v="2011-03-25T00:00:00"/>
    <n v="190"/>
    <n v="38"/>
    <n v="7.0000000000000007E-2"/>
    <n v="1"/>
    <x v="0"/>
    <s v="PR"/>
    <s v="LT51900382011084MPS00"/>
  </r>
  <r>
    <x v="0"/>
    <d v="2011-03-25T00:00:00"/>
    <n v="190"/>
    <n v="37"/>
    <n v="4.04"/>
    <n v="1"/>
    <x v="0"/>
    <s v="L1T"/>
    <s v="LT51900372011084MPS00"/>
  </r>
  <r>
    <x v="0"/>
    <d v="2011-03-23T00:00:00"/>
    <n v="192"/>
    <n v="37"/>
    <n v="0"/>
    <n v="1"/>
    <x v="0"/>
    <s v="L1T"/>
    <s v="LT51920372011082MPS00"/>
  </r>
  <r>
    <x v="0"/>
    <d v="2011-03-23T00:00:00"/>
    <n v="192"/>
    <n v="36"/>
    <n v="13.69"/>
    <n v="1"/>
    <x v="0"/>
    <s v="L1T"/>
    <s v="LT51920362011082MPS00"/>
  </r>
  <r>
    <x v="0"/>
    <d v="2011-03-23T00:00:00"/>
    <n v="192"/>
    <n v="35"/>
    <n v="30.94"/>
    <n v="0"/>
    <x v="0"/>
    <s v="L1T"/>
    <s v="LT51920352011082MPS00"/>
  </r>
  <r>
    <x v="0"/>
    <d v="2011-03-23T00:00:00"/>
    <n v="192"/>
    <n v="34"/>
    <n v="16.989999999999998"/>
    <n v="1"/>
    <x v="0"/>
    <s v="L1T"/>
    <s v="LT51920342011082MPS00"/>
  </r>
  <r>
    <x v="0"/>
    <d v="2011-03-09T00:00:00"/>
    <n v="190"/>
    <n v="39"/>
    <n v="69.64"/>
    <n v="0"/>
    <x v="0"/>
    <s v="PR"/>
    <s v="LT51900392011068MPS00"/>
  </r>
  <r>
    <x v="0"/>
    <d v="2011-03-09T00:00:00"/>
    <n v="190"/>
    <n v="38"/>
    <n v="39.729999999999997"/>
    <n v="0"/>
    <x v="0"/>
    <s v="PR"/>
    <s v="LT51900382011068MPS00"/>
  </r>
  <r>
    <x v="0"/>
    <d v="2011-03-09T00:00:00"/>
    <n v="190"/>
    <n v="37"/>
    <n v="33.71"/>
    <n v="0"/>
    <x v="0"/>
    <s v="PR"/>
    <s v="LT51900372011068MPS00"/>
  </r>
  <r>
    <x v="0"/>
    <d v="2011-03-07T00:00:00"/>
    <n v="192"/>
    <n v="37"/>
    <n v="0"/>
    <n v="1"/>
    <x v="0"/>
    <s v="L1T"/>
    <s v="LT51920372011066MPS00"/>
  </r>
  <r>
    <x v="0"/>
    <d v="2011-03-07T00:00:00"/>
    <n v="192"/>
    <n v="36"/>
    <n v="13.36"/>
    <n v="1"/>
    <x v="0"/>
    <s v="L1T"/>
    <s v="LT51920362011066MPS00"/>
  </r>
  <r>
    <x v="0"/>
    <d v="2011-03-07T00:00:00"/>
    <n v="192"/>
    <n v="35"/>
    <n v="30.11"/>
    <n v="0"/>
    <x v="0"/>
    <s v="L1T"/>
    <s v="LT51920352011066MPS00"/>
  </r>
  <r>
    <x v="0"/>
    <d v="2011-03-07T00:00:00"/>
    <n v="192"/>
    <n v="34"/>
    <n v="0.68"/>
    <n v="1"/>
    <x v="0"/>
    <s v="L1T"/>
    <s v="LT51920342011066MPS00"/>
  </r>
  <r>
    <x v="0"/>
    <d v="2011-02-28T00:00:00"/>
    <n v="191"/>
    <n v="38"/>
    <n v="50.99"/>
    <n v="0"/>
    <x v="0"/>
    <s v="PR"/>
    <s v="LT51910382011059MPS00"/>
  </r>
  <r>
    <x v="0"/>
    <d v="2011-02-28T00:00:00"/>
    <n v="191"/>
    <n v="37"/>
    <n v="91.4"/>
    <n v="0"/>
    <x v="0"/>
    <s v="PR"/>
    <s v="LT51910372011059MPS00"/>
  </r>
  <r>
    <x v="0"/>
    <d v="2011-02-28T00:00:00"/>
    <n v="191"/>
    <n v="36"/>
    <n v="96.31"/>
    <n v="0"/>
    <x v="0"/>
    <s v="L1G"/>
    <s v="LT51910362011059MPS00"/>
  </r>
  <r>
    <x v="0"/>
    <d v="2011-02-28T00:00:00"/>
    <n v="191"/>
    <n v="35"/>
    <n v="98.67"/>
    <n v="0"/>
    <x v="0"/>
    <s v="L1G"/>
    <s v="LT51910352011059MPS00"/>
  </r>
  <r>
    <x v="0"/>
    <d v="2011-02-21T00:00:00"/>
    <n v="190"/>
    <n v="39"/>
    <n v="22.43"/>
    <n v="0"/>
    <x v="0"/>
    <s v="PR"/>
    <s v="LT51900392011052MPS00"/>
  </r>
  <r>
    <x v="0"/>
    <d v="2011-02-21T00:00:00"/>
    <n v="190"/>
    <n v="38"/>
    <n v="8.27"/>
    <n v="1"/>
    <x v="0"/>
    <s v="PR"/>
    <s v="LT51900382011052MPS00"/>
  </r>
  <r>
    <x v="0"/>
    <d v="2011-02-21T00:00:00"/>
    <n v="190"/>
    <n v="37"/>
    <n v="51.63"/>
    <n v="0"/>
    <x v="0"/>
    <s v="PR"/>
    <s v="LT51900372011052MPS00"/>
  </r>
  <r>
    <x v="0"/>
    <d v="2011-02-19T00:00:00"/>
    <n v="192"/>
    <n v="37"/>
    <n v="11.43"/>
    <n v="1"/>
    <x v="0"/>
    <s v="L1T"/>
    <s v="LT51920372011050MPS00"/>
  </r>
  <r>
    <x v="0"/>
    <d v="2011-02-19T00:00:00"/>
    <n v="192"/>
    <n v="36"/>
    <n v="11.14"/>
    <n v="1"/>
    <x v="0"/>
    <s v="L1T"/>
    <s v="LT51920362011050MPS00"/>
  </r>
  <r>
    <x v="0"/>
    <d v="2011-02-19T00:00:00"/>
    <n v="192"/>
    <n v="35"/>
    <n v="20.86"/>
    <n v="0"/>
    <x v="0"/>
    <s v="L1T"/>
    <s v="LT51920352011050MPS00"/>
  </r>
  <r>
    <x v="0"/>
    <d v="2011-02-19T00:00:00"/>
    <n v="192"/>
    <n v="34"/>
    <n v="13.95"/>
    <n v="1"/>
    <x v="0"/>
    <s v="L1T"/>
    <s v="LT51920342011050MPS00"/>
  </r>
  <r>
    <x v="0"/>
    <d v="2011-02-12T00:00:00"/>
    <n v="191"/>
    <n v="38"/>
    <n v="3.09"/>
    <n v="1"/>
    <x v="0"/>
    <s v="PR"/>
    <s v="LT51910382011043MPS00"/>
  </r>
  <r>
    <x v="0"/>
    <d v="2011-02-12T00:00:00"/>
    <n v="191"/>
    <n v="37"/>
    <n v="8.56"/>
    <n v="1"/>
    <x v="0"/>
    <s v="L1T"/>
    <s v="LT51910372011043MPS00"/>
  </r>
  <r>
    <x v="0"/>
    <d v="2011-02-12T00:00:00"/>
    <n v="191"/>
    <n v="36"/>
    <n v="5.85"/>
    <n v="1"/>
    <x v="0"/>
    <s v="L1T"/>
    <s v="LT51910362011043MPS00"/>
  </r>
  <r>
    <x v="0"/>
    <d v="2011-02-12T00:00:00"/>
    <n v="191"/>
    <n v="35"/>
    <n v="26.06"/>
    <n v="0"/>
    <x v="0"/>
    <s v="L1T"/>
    <s v="LT51910352011043MPS00"/>
  </r>
  <r>
    <x v="0"/>
    <d v="2011-02-05T00:00:00"/>
    <n v="190"/>
    <n v="39"/>
    <n v="34.92"/>
    <n v="0"/>
    <x v="0"/>
    <s v="PR"/>
    <s v="LT51900392011036MPS00"/>
  </r>
  <r>
    <x v="0"/>
    <d v="2011-02-05T00:00:00"/>
    <n v="190"/>
    <n v="38"/>
    <n v="82.24"/>
    <n v="0"/>
    <x v="0"/>
    <s v="PR"/>
    <s v="LT51900382011036MPS00"/>
  </r>
  <r>
    <x v="0"/>
    <d v="2011-02-05T00:00:00"/>
    <n v="190"/>
    <n v="37"/>
    <n v="77.38"/>
    <n v="0"/>
    <x v="0"/>
    <s v="PR"/>
    <s v="LT51900372011036MPS00"/>
  </r>
  <r>
    <x v="0"/>
    <d v="2011-02-03T00:00:00"/>
    <n v="192"/>
    <n v="37"/>
    <n v="19.46"/>
    <n v="1"/>
    <x v="0"/>
    <s v="L1T"/>
    <s v="LT51920372011034MPS00"/>
  </r>
  <r>
    <x v="0"/>
    <d v="2011-02-03T00:00:00"/>
    <n v="192"/>
    <n v="36"/>
    <n v="75.930000000000007"/>
    <n v="0"/>
    <x v="0"/>
    <s v="L1G"/>
    <s v="LT51920362011034MPS00"/>
  </r>
  <r>
    <x v="0"/>
    <d v="2011-02-03T00:00:00"/>
    <n v="192"/>
    <n v="35"/>
    <n v="73.83"/>
    <n v="0"/>
    <x v="0"/>
    <s v="L1T"/>
    <s v="LT51920352011034MPS00"/>
  </r>
  <r>
    <x v="0"/>
    <d v="2011-02-03T00:00:00"/>
    <n v="192"/>
    <n v="34"/>
    <n v="56.67"/>
    <n v="0"/>
    <x v="0"/>
    <s v="L1G"/>
    <s v="LT51920342011034MPS00"/>
  </r>
  <r>
    <x v="0"/>
    <d v="2011-01-27T00:00:00"/>
    <n v="191"/>
    <n v="38"/>
    <n v="0.11"/>
    <n v="1"/>
    <x v="0"/>
    <s v="PR"/>
    <s v="LT51910382011027MPS00"/>
  </r>
  <r>
    <x v="0"/>
    <d v="2011-01-27T00:00:00"/>
    <n v="191"/>
    <n v="37"/>
    <n v="12.56"/>
    <n v="1"/>
    <x v="0"/>
    <s v="L1T"/>
    <s v="LT51910372011027MPS00"/>
  </r>
  <r>
    <x v="0"/>
    <d v="2011-01-27T00:00:00"/>
    <n v="191"/>
    <n v="36"/>
    <n v="56.84"/>
    <n v="0"/>
    <x v="0"/>
    <s v="L1T"/>
    <s v="LT51910362011027MPS00"/>
  </r>
  <r>
    <x v="0"/>
    <d v="2011-01-27T00:00:00"/>
    <n v="191"/>
    <n v="35"/>
    <n v="89.92"/>
    <n v="0"/>
    <x v="0"/>
    <s v="L1T"/>
    <s v="LT51910352011027MPS00"/>
  </r>
  <r>
    <x v="0"/>
    <d v="2011-01-20T00:00:00"/>
    <n v="190"/>
    <n v="39"/>
    <n v="0.23"/>
    <n v="1"/>
    <x v="0"/>
    <s v="PR"/>
    <s v="LT51900392011020MPS00"/>
  </r>
  <r>
    <x v="0"/>
    <d v="2011-01-20T00:00:00"/>
    <n v="190"/>
    <n v="38"/>
    <n v="0.3"/>
    <n v="1"/>
    <x v="0"/>
    <s v="PR"/>
    <s v="LT51900382011020MPS00"/>
  </r>
  <r>
    <x v="0"/>
    <d v="2011-01-20T00:00:00"/>
    <n v="190"/>
    <n v="37"/>
    <n v="18.059999999999999"/>
    <n v="1"/>
    <x v="0"/>
    <s v="L1T"/>
    <s v="LT51900372011020MPS00"/>
  </r>
  <r>
    <x v="0"/>
    <d v="2011-01-18T00:00:00"/>
    <n v="192"/>
    <n v="37"/>
    <n v="88.63"/>
    <n v="0"/>
    <x v="0"/>
    <s v="L1T"/>
    <s v="LT51920372011018MPS00"/>
  </r>
  <r>
    <x v="0"/>
    <d v="2011-01-18T00:00:00"/>
    <n v="192"/>
    <n v="36"/>
    <n v="70.94"/>
    <n v="0"/>
    <x v="0"/>
    <s v="L1T"/>
    <s v="LT51920362011018MPS00"/>
  </r>
  <r>
    <x v="0"/>
    <d v="2011-01-18T00:00:00"/>
    <n v="192"/>
    <n v="35"/>
    <n v="67.59"/>
    <n v="0"/>
    <x v="0"/>
    <s v="L1T"/>
    <s v="LT51920352011018MPS00"/>
  </r>
  <r>
    <x v="0"/>
    <d v="2011-01-18T00:00:00"/>
    <n v="192"/>
    <n v="34"/>
    <n v="85.62"/>
    <n v="0"/>
    <x v="0"/>
    <s v="L1G"/>
    <s v="LT51920342011018MPS00"/>
  </r>
  <r>
    <x v="0"/>
    <d v="2011-01-11T00:00:00"/>
    <n v="191"/>
    <n v="38"/>
    <n v="0.48"/>
    <n v="1"/>
    <x v="0"/>
    <s v="PR"/>
    <s v="LT51910382011011MPS00"/>
  </r>
  <r>
    <x v="0"/>
    <d v="2011-01-11T00:00:00"/>
    <n v="191"/>
    <n v="37"/>
    <n v="24.38"/>
    <n v="0"/>
    <x v="0"/>
    <s v="PR"/>
    <s v="LT51910372011011MPS00"/>
  </r>
  <r>
    <x v="0"/>
    <d v="2011-01-11T00:00:00"/>
    <n v="191"/>
    <n v="36"/>
    <n v="13.05"/>
    <n v="1"/>
    <x v="0"/>
    <s v="L1T"/>
    <s v="LT51910362011011MPS00"/>
  </r>
  <r>
    <x v="0"/>
    <d v="2011-01-11T00:00:00"/>
    <n v="191"/>
    <n v="35"/>
    <n v="16.03"/>
    <n v="1"/>
    <x v="0"/>
    <s v="L1T"/>
    <s v="LT51910352011011MPS00"/>
  </r>
  <r>
    <x v="0"/>
    <d v="2011-01-04T00:00:00"/>
    <n v="190"/>
    <n v="39"/>
    <n v="0.28999999999999998"/>
    <n v="1"/>
    <x v="0"/>
    <s v="PR"/>
    <s v="LT51900392011004MPS00"/>
  </r>
  <r>
    <x v="0"/>
    <d v="2011-01-04T00:00:00"/>
    <n v="190"/>
    <n v="38"/>
    <n v="0.39"/>
    <n v="1"/>
    <x v="0"/>
    <s v="PR"/>
    <s v="LT51900382011004MPS00"/>
  </r>
  <r>
    <x v="0"/>
    <d v="2011-01-04T00:00:00"/>
    <n v="190"/>
    <n v="37"/>
    <n v="4.5999999999999996"/>
    <n v="1"/>
    <x v="0"/>
    <s v="L1T"/>
    <s v="LT51900372011004MPS00"/>
  </r>
  <r>
    <x v="0"/>
    <d v="2010-12-26T00:00:00"/>
    <n v="191"/>
    <n v="38"/>
    <n v="3.14"/>
    <n v="1"/>
    <x v="1"/>
    <s v="PR"/>
    <s v="LT51910382010360MPS00"/>
  </r>
  <r>
    <x v="0"/>
    <d v="2010-12-26T00:00:00"/>
    <n v="191"/>
    <n v="37"/>
    <n v="43.68"/>
    <n v="0"/>
    <x v="1"/>
    <s v="PR"/>
    <s v="LT51910372010360MPS00"/>
  </r>
  <r>
    <x v="0"/>
    <d v="2010-12-26T00:00:00"/>
    <n v="191"/>
    <n v="36"/>
    <n v="30.1"/>
    <n v="0"/>
    <x v="1"/>
    <s v="L1T"/>
    <s v="LT51910362010360MPS00"/>
  </r>
  <r>
    <x v="0"/>
    <d v="2010-12-26T00:00:00"/>
    <n v="191"/>
    <n v="35"/>
    <n v="34.44"/>
    <n v="0"/>
    <x v="1"/>
    <s v="L1T"/>
    <s v="LT51910352010360MPS01"/>
  </r>
  <r>
    <x v="0"/>
    <d v="2010-12-19T00:00:00"/>
    <n v="190"/>
    <n v="39"/>
    <n v="35.630000000000003"/>
    <n v="0"/>
    <x v="1"/>
    <s v="PR"/>
    <s v="LT51900392010353MPS00"/>
  </r>
  <r>
    <x v="0"/>
    <d v="2010-12-19T00:00:00"/>
    <n v="190"/>
    <n v="38"/>
    <n v="14.23"/>
    <n v="1"/>
    <x v="1"/>
    <s v="L1T"/>
    <s v="LT51900382010353MPS00"/>
  </r>
  <r>
    <x v="0"/>
    <d v="2010-12-19T00:00:00"/>
    <n v="190"/>
    <n v="37"/>
    <n v="14.22"/>
    <n v="1"/>
    <x v="1"/>
    <s v="L1T"/>
    <s v="LT51900372010353MPS00"/>
  </r>
  <r>
    <x v="0"/>
    <d v="2010-12-17T00:00:00"/>
    <n v="192"/>
    <n v="37"/>
    <n v="12.63"/>
    <n v="1"/>
    <x v="1"/>
    <s v="L1T"/>
    <s v="LT51920372010351MPS00"/>
  </r>
  <r>
    <x v="0"/>
    <d v="2010-12-17T00:00:00"/>
    <n v="192"/>
    <n v="36"/>
    <n v="15.59"/>
    <n v="1"/>
    <x v="1"/>
    <s v="L1T"/>
    <s v="LT51920362010351MPS00"/>
  </r>
  <r>
    <x v="0"/>
    <d v="2010-12-17T00:00:00"/>
    <n v="192"/>
    <n v="35"/>
    <n v="23.82"/>
    <n v="0"/>
    <x v="1"/>
    <s v="L1T"/>
    <s v="LT51920352010351MPS00"/>
  </r>
  <r>
    <x v="0"/>
    <d v="2010-12-17T00:00:00"/>
    <n v="192"/>
    <n v="34"/>
    <n v="36.409999999999997"/>
    <n v="0"/>
    <x v="1"/>
    <s v="L1T"/>
    <s v="LT51920342010351MPS00"/>
  </r>
  <r>
    <x v="0"/>
    <d v="2010-12-10T00:00:00"/>
    <n v="191"/>
    <n v="38"/>
    <n v="81.2"/>
    <n v="0"/>
    <x v="1"/>
    <s v="PR"/>
    <s v="LT51910382010344MPS00"/>
  </r>
  <r>
    <x v="0"/>
    <d v="2010-12-10T00:00:00"/>
    <n v="191"/>
    <n v="37"/>
    <n v="60.9"/>
    <n v="0"/>
    <x v="1"/>
    <s v="PR"/>
    <s v="LT51910372010344MPS00"/>
  </r>
  <r>
    <x v="0"/>
    <d v="2010-12-10T00:00:00"/>
    <n v="191"/>
    <n v="36"/>
    <n v="69.680000000000007"/>
    <n v="0"/>
    <x v="1"/>
    <s v="L1T"/>
    <s v="LT51910362010344MPS00"/>
  </r>
  <r>
    <x v="0"/>
    <d v="2010-12-10T00:00:00"/>
    <n v="191"/>
    <n v="35"/>
    <n v="28.17"/>
    <n v="0"/>
    <x v="1"/>
    <s v="L1T"/>
    <s v="LT51910352010344MPS00"/>
  </r>
  <r>
    <x v="0"/>
    <d v="2010-12-03T00:00:00"/>
    <n v="190"/>
    <n v="39"/>
    <n v="0.26"/>
    <n v="1"/>
    <x v="1"/>
    <s v="L1T"/>
    <s v="LT51900392010337MPS00"/>
  </r>
  <r>
    <x v="0"/>
    <d v="2010-12-03T00:00:00"/>
    <n v="190"/>
    <n v="38"/>
    <n v="12.96"/>
    <n v="1"/>
    <x v="1"/>
    <s v="L1T"/>
    <s v="LT51900382010337MPS00"/>
  </r>
  <r>
    <x v="0"/>
    <d v="2010-12-03T00:00:00"/>
    <n v="190"/>
    <n v="37"/>
    <n v="79.69"/>
    <n v="0"/>
    <x v="1"/>
    <s v="PR"/>
    <s v="LT51900372010337MPS00"/>
  </r>
  <r>
    <x v="0"/>
    <d v="2010-12-01T00:00:00"/>
    <n v="192"/>
    <n v="37"/>
    <n v="50"/>
    <n v="0"/>
    <x v="1"/>
    <s v="L1G"/>
    <s v="LT51920372010335MPS00"/>
  </r>
  <r>
    <x v="0"/>
    <d v="2010-12-01T00:00:00"/>
    <n v="192"/>
    <n v="36"/>
    <n v="26.22"/>
    <n v="0"/>
    <x v="1"/>
    <s v="L1T"/>
    <s v="LT51920362010335MPS00"/>
  </r>
  <r>
    <x v="0"/>
    <d v="2010-11-24T00:00:00"/>
    <n v="191"/>
    <n v="38"/>
    <n v="0.39"/>
    <n v="1"/>
    <x v="1"/>
    <s v="PR"/>
    <s v="LT51910382010328MPS00"/>
  </r>
  <r>
    <x v="0"/>
    <d v="2010-11-24T00:00:00"/>
    <n v="191"/>
    <n v="37"/>
    <n v="9.2100000000000009"/>
    <n v="1"/>
    <x v="1"/>
    <s v="L1T"/>
    <s v="LT51910372010328MPS00"/>
  </r>
  <r>
    <x v="0"/>
    <d v="2010-11-24T00:00:00"/>
    <n v="191"/>
    <n v="36"/>
    <n v="6.8"/>
    <n v="1"/>
    <x v="1"/>
    <s v="L1T"/>
    <s v="LT51910362010328MPS00"/>
  </r>
  <r>
    <x v="0"/>
    <d v="2010-11-24T00:00:00"/>
    <n v="191"/>
    <n v="35"/>
    <n v="24.59"/>
    <n v="0"/>
    <x v="1"/>
    <s v="L1T"/>
    <s v="LT51910352010328MPS00"/>
  </r>
  <r>
    <x v="0"/>
    <d v="2010-11-17T00:00:00"/>
    <n v="190"/>
    <n v="39"/>
    <n v="0.26"/>
    <n v="1"/>
    <x v="1"/>
    <s v="PR"/>
    <s v="LT51900392010321MPS00"/>
  </r>
  <r>
    <x v="0"/>
    <d v="2010-11-17T00:00:00"/>
    <n v="190"/>
    <n v="38"/>
    <n v="4.1100000000000003"/>
    <n v="1"/>
    <x v="1"/>
    <s v="L1T"/>
    <s v="LT51900382010321MPS00"/>
  </r>
  <r>
    <x v="0"/>
    <d v="2010-11-17T00:00:00"/>
    <n v="190"/>
    <n v="37"/>
    <n v="15.32"/>
    <n v="1"/>
    <x v="1"/>
    <s v="L1T"/>
    <s v="LT51900372010321MPS00"/>
  </r>
  <r>
    <x v="0"/>
    <d v="2010-11-15T00:00:00"/>
    <n v="192"/>
    <n v="37"/>
    <n v="14.42"/>
    <n v="1"/>
    <x v="1"/>
    <s v="L1T"/>
    <s v="LT51920372010319MPS00"/>
  </r>
  <r>
    <x v="0"/>
    <d v="2010-11-15T00:00:00"/>
    <n v="192"/>
    <n v="36"/>
    <n v="13.39"/>
    <n v="1"/>
    <x v="1"/>
    <s v="L1T"/>
    <s v="LT51920362010319MPS00"/>
  </r>
  <r>
    <x v="0"/>
    <d v="2010-11-15T00:00:00"/>
    <n v="192"/>
    <n v="35"/>
    <n v="11.39"/>
    <n v="1"/>
    <x v="1"/>
    <s v="L1T"/>
    <s v="LT51920352010319MPS00"/>
  </r>
  <r>
    <x v="0"/>
    <d v="2010-11-15T00:00:00"/>
    <n v="192"/>
    <n v="34"/>
    <n v="0.02"/>
    <n v="1"/>
    <x v="1"/>
    <s v="L1T"/>
    <s v="LT51920342010319MPS00"/>
  </r>
  <r>
    <x v="0"/>
    <d v="2010-11-08T00:00:00"/>
    <n v="191"/>
    <n v="38"/>
    <n v="0.24"/>
    <n v="1"/>
    <x v="1"/>
    <s v="L1T"/>
    <s v="LT51910382010312MPS00"/>
  </r>
  <r>
    <x v="0"/>
    <d v="2010-11-08T00:00:00"/>
    <n v="191"/>
    <n v="37"/>
    <n v="11.75"/>
    <n v="1"/>
    <x v="1"/>
    <s v="PR"/>
    <s v="LT51910372010312MPS00"/>
  </r>
  <r>
    <x v="0"/>
    <d v="2010-11-08T00:00:00"/>
    <n v="191"/>
    <n v="36"/>
    <n v="63.2"/>
    <n v="0"/>
    <x v="1"/>
    <s v="L1T"/>
    <s v="LT51910362010312MPS00"/>
  </r>
  <r>
    <x v="0"/>
    <d v="2010-11-08T00:00:00"/>
    <n v="191"/>
    <n v="35"/>
    <n v="41.86"/>
    <n v="0"/>
    <x v="1"/>
    <s v="L1T"/>
    <s v="LT51910352010312MPS00"/>
  </r>
  <r>
    <x v="0"/>
    <d v="2010-11-01T00:00:00"/>
    <n v="190"/>
    <n v="39"/>
    <n v="0"/>
    <n v="1"/>
    <x v="1"/>
    <s v="L1T"/>
    <s v="LT51900392010305MPS00"/>
  </r>
  <r>
    <x v="0"/>
    <d v="2010-10-30T00:00:00"/>
    <n v="192"/>
    <n v="37"/>
    <n v="18.18"/>
    <n v="1"/>
    <x v="1"/>
    <s v="L1T"/>
    <s v="LT51920372010303MPS00"/>
  </r>
  <r>
    <x v="0"/>
    <d v="2010-10-30T00:00:00"/>
    <n v="192"/>
    <n v="36"/>
    <n v="12.94"/>
    <n v="1"/>
    <x v="1"/>
    <s v="L1T"/>
    <s v="LT51920362010303MPS00"/>
  </r>
  <r>
    <x v="0"/>
    <d v="2010-10-30T00:00:00"/>
    <n v="192"/>
    <n v="35"/>
    <n v="16.809999999999999"/>
    <n v="1"/>
    <x v="1"/>
    <s v="L1T"/>
    <s v="LT51920352010303MPS00"/>
  </r>
  <r>
    <x v="0"/>
    <d v="2010-10-23T00:00:00"/>
    <n v="191"/>
    <n v="38"/>
    <n v="2.98"/>
    <n v="1"/>
    <x v="1"/>
    <s v="PR"/>
    <s v="LT51910382010296MPS00"/>
  </r>
  <r>
    <x v="0"/>
    <d v="2010-10-23T00:00:00"/>
    <n v="191"/>
    <n v="37"/>
    <n v="11.22"/>
    <n v="1"/>
    <x v="1"/>
    <s v="PR"/>
    <s v="LT51910372010296MPS00"/>
  </r>
  <r>
    <x v="0"/>
    <d v="2010-10-23T00:00:00"/>
    <n v="191"/>
    <n v="36"/>
    <n v="60.56"/>
    <n v="0"/>
    <x v="1"/>
    <s v="L1T"/>
    <s v="LT51910362010296MPS00"/>
  </r>
  <r>
    <x v="0"/>
    <d v="2010-08-11T00:00:00"/>
    <n v="192"/>
    <n v="37"/>
    <n v="33.340000000000003"/>
    <n v="0"/>
    <x v="1"/>
    <s v="L1T"/>
    <s v="LT51920372010223MPS00"/>
  </r>
  <r>
    <x v="0"/>
    <d v="2010-08-11T00:00:00"/>
    <n v="192"/>
    <n v="36"/>
    <n v="0.77"/>
    <n v="1"/>
    <x v="1"/>
    <s v="L1T"/>
    <s v="LT51920362010223MPS00"/>
  </r>
  <r>
    <x v="0"/>
    <d v="2010-08-11T00:00:00"/>
    <n v="192"/>
    <n v="35"/>
    <n v="0.01"/>
    <n v="1"/>
    <x v="1"/>
    <s v="L1T"/>
    <s v="LT51920352010223MPS00"/>
  </r>
  <r>
    <x v="0"/>
    <d v="2010-08-11T00:00:00"/>
    <n v="192"/>
    <n v="34"/>
    <n v="0.01"/>
    <n v="1"/>
    <x v="1"/>
    <s v="L1T"/>
    <s v="LT51920342010223MPS00"/>
  </r>
  <r>
    <x v="0"/>
    <d v="2010-08-04T00:00:00"/>
    <n v="191"/>
    <n v="38"/>
    <n v="0"/>
    <n v="1"/>
    <x v="1"/>
    <s v="L1T"/>
    <s v="LT51910382010216MPS00"/>
  </r>
  <r>
    <x v="0"/>
    <d v="2010-08-04T00:00:00"/>
    <n v="191"/>
    <n v="37"/>
    <n v="1.07"/>
    <n v="1"/>
    <x v="1"/>
    <s v="L1T"/>
    <s v="LT51910372010216MPS00"/>
  </r>
  <r>
    <x v="0"/>
    <d v="2010-08-04T00:00:00"/>
    <n v="191"/>
    <n v="36"/>
    <n v="0.16"/>
    <n v="1"/>
    <x v="1"/>
    <s v="L1T"/>
    <s v="LT51910362010216MPS00"/>
  </r>
  <r>
    <x v="0"/>
    <d v="2010-08-04T00:00:00"/>
    <n v="191"/>
    <n v="35"/>
    <n v="0.86"/>
    <n v="1"/>
    <x v="1"/>
    <s v="L1T"/>
    <s v="LT51910352010216MPS00"/>
  </r>
  <r>
    <x v="0"/>
    <d v="2010-07-26T00:00:00"/>
    <n v="192"/>
    <n v="37"/>
    <n v="0.02"/>
    <n v="1"/>
    <x v="1"/>
    <s v="L1T"/>
    <s v="LT51920372010207MPS00"/>
  </r>
  <r>
    <x v="0"/>
    <d v="2010-07-26T00:00:00"/>
    <n v="192"/>
    <n v="36"/>
    <n v="1.42"/>
    <n v="1"/>
    <x v="1"/>
    <s v="L1T"/>
    <s v="LT51920362010207MPS00"/>
  </r>
  <r>
    <x v="0"/>
    <d v="2010-07-26T00:00:00"/>
    <n v="192"/>
    <n v="35"/>
    <n v="18.739999999999998"/>
    <n v="1"/>
    <x v="1"/>
    <s v="L1T"/>
    <s v="LT51920352010207MPS00"/>
  </r>
  <r>
    <x v="0"/>
    <d v="2010-07-26T00:00:00"/>
    <n v="192"/>
    <n v="34"/>
    <n v="8.36"/>
    <n v="1"/>
    <x v="1"/>
    <s v="L1T"/>
    <s v="LT51920342010207MPS00"/>
  </r>
  <r>
    <x v="0"/>
    <d v="2010-07-19T00:00:00"/>
    <n v="191"/>
    <n v="38"/>
    <n v="0"/>
    <n v="1"/>
    <x v="1"/>
    <s v="PR"/>
    <s v="LT51910382010200MPS00"/>
  </r>
  <r>
    <x v="0"/>
    <d v="2010-07-19T00:00:00"/>
    <n v="191"/>
    <n v="37"/>
    <n v="0"/>
    <n v="1"/>
    <x v="1"/>
    <s v="L1T"/>
    <s v="LT51910372010200MPS00"/>
  </r>
  <r>
    <x v="0"/>
    <d v="2010-07-19T00:00:00"/>
    <n v="191"/>
    <n v="36"/>
    <n v="0"/>
    <n v="1"/>
    <x v="1"/>
    <s v="L1T"/>
    <s v="LT51910362010200MPS00"/>
  </r>
  <r>
    <x v="0"/>
    <d v="2010-07-19T00:00:00"/>
    <n v="191"/>
    <n v="35"/>
    <n v="0"/>
    <n v="1"/>
    <x v="1"/>
    <s v="L1T"/>
    <s v="LT51910352010200MPS00"/>
  </r>
  <r>
    <x v="0"/>
    <d v="2010-07-10T00:00:00"/>
    <n v="192"/>
    <n v="37"/>
    <n v="0"/>
    <n v="1"/>
    <x v="1"/>
    <s v="L1T"/>
    <s v="LT51920372010191MPS00"/>
  </r>
  <r>
    <x v="0"/>
    <d v="2010-07-10T00:00:00"/>
    <n v="192"/>
    <n v="36"/>
    <n v="0.01"/>
    <n v="1"/>
    <x v="1"/>
    <s v="L1T"/>
    <s v="LT51920362010191MPS00"/>
  </r>
  <r>
    <x v="0"/>
    <d v="2010-07-10T00:00:00"/>
    <n v="192"/>
    <n v="35"/>
    <n v="0"/>
    <n v="1"/>
    <x v="1"/>
    <s v="L1T"/>
    <s v="LT51920352010191MPS00"/>
  </r>
  <r>
    <x v="0"/>
    <d v="2010-07-10T00:00:00"/>
    <n v="192"/>
    <n v="34"/>
    <n v="0.24"/>
    <n v="1"/>
    <x v="1"/>
    <s v="L1T"/>
    <s v="LT51920342010191MPS00"/>
  </r>
  <r>
    <x v="0"/>
    <d v="2010-07-03T00:00:00"/>
    <n v="191"/>
    <n v="38"/>
    <n v="0"/>
    <n v="1"/>
    <x v="1"/>
    <s v="PR"/>
    <s v="LT51910382010184MPS00"/>
  </r>
  <r>
    <x v="0"/>
    <d v="2010-07-03T00:00:00"/>
    <n v="191"/>
    <n v="37"/>
    <n v="0"/>
    <n v="1"/>
    <x v="1"/>
    <s v="PR"/>
    <s v="LT51910372010184MPS00"/>
  </r>
  <r>
    <x v="0"/>
    <d v="2010-07-03T00:00:00"/>
    <n v="191"/>
    <n v="36"/>
    <n v="0.2"/>
    <n v="1"/>
    <x v="1"/>
    <s v="L1T"/>
    <s v="LT51910362010184MPS00"/>
  </r>
  <r>
    <x v="0"/>
    <d v="2010-07-03T00:00:00"/>
    <n v="191"/>
    <n v="35"/>
    <n v="0.2"/>
    <n v="1"/>
    <x v="1"/>
    <s v="L1T"/>
    <s v="LT51910352010184MPS00"/>
  </r>
  <r>
    <x v="0"/>
    <d v="2010-06-24T00:00:00"/>
    <n v="192"/>
    <n v="37"/>
    <n v="0"/>
    <n v="1"/>
    <x v="1"/>
    <s v="L1T"/>
    <s v="LT51920372010175MPS00"/>
  </r>
  <r>
    <x v="0"/>
    <d v="2010-06-24T00:00:00"/>
    <n v="192"/>
    <n v="36"/>
    <n v="0.03"/>
    <n v="1"/>
    <x v="1"/>
    <s v="L1T"/>
    <s v="LT51920362010175MPS00"/>
  </r>
  <r>
    <x v="0"/>
    <d v="2010-06-24T00:00:00"/>
    <n v="192"/>
    <n v="35"/>
    <n v="0.08"/>
    <n v="1"/>
    <x v="1"/>
    <s v="L1T"/>
    <s v="LT51920352010175MPS00"/>
  </r>
  <r>
    <x v="0"/>
    <d v="2010-06-24T00:00:00"/>
    <n v="192"/>
    <n v="34"/>
    <n v="0.05"/>
    <n v="1"/>
    <x v="1"/>
    <s v="L1T"/>
    <s v="LT51920342010175MPS00"/>
  </r>
  <r>
    <x v="0"/>
    <d v="2010-06-17T00:00:00"/>
    <n v="191"/>
    <n v="38"/>
    <n v="0.08"/>
    <n v="1"/>
    <x v="1"/>
    <s v="PR"/>
    <s v="LT51910382010168MPS00"/>
  </r>
  <r>
    <x v="0"/>
    <d v="2010-06-17T00:00:00"/>
    <n v="191"/>
    <n v="37"/>
    <n v="0"/>
    <n v="1"/>
    <x v="1"/>
    <s v="PR"/>
    <s v="LT51910372010168MPS00"/>
  </r>
  <r>
    <x v="0"/>
    <d v="2010-06-17T00:00:00"/>
    <n v="191"/>
    <n v="36"/>
    <n v="0"/>
    <n v="1"/>
    <x v="1"/>
    <s v="L1T"/>
    <s v="LT51910362010168MPS00"/>
  </r>
  <r>
    <x v="0"/>
    <d v="2010-06-17T00:00:00"/>
    <n v="191"/>
    <n v="35"/>
    <n v="0"/>
    <n v="1"/>
    <x v="1"/>
    <s v="L1T"/>
    <s v="LT51910352010168MPS00"/>
  </r>
  <r>
    <x v="0"/>
    <d v="2010-06-10T00:00:00"/>
    <n v="190"/>
    <n v="39"/>
    <n v="0"/>
    <n v="1"/>
    <x v="1"/>
    <s v="L1T"/>
    <s v="LT51900392010161MPS00"/>
  </r>
  <r>
    <x v="0"/>
    <d v="2010-06-10T00:00:00"/>
    <n v="190"/>
    <n v="38"/>
    <n v="0.92"/>
    <n v="1"/>
    <x v="1"/>
    <s v="L1T"/>
    <s v="LT51900382010161MPS00"/>
  </r>
  <r>
    <x v="0"/>
    <d v="2010-06-08T00:00:00"/>
    <n v="192"/>
    <n v="37"/>
    <n v="75.17"/>
    <n v="0"/>
    <x v="1"/>
    <s v="L1G"/>
    <s v="LT51920372010159MPS00"/>
  </r>
  <r>
    <x v="0"/>
    <d v="2010-06-08T00:00:00"/>
    <n v="192"/>
    <n v="36"/>
    <n v="38.520000000000003"/>
    <n v="0"/>
    <x v="1"/>
    <s v="L1T"/>
    <s v="LT51920362010159MPS00"/>
  </r>
  <r>
    <x v="0"/>
    <d v="2010-06-08T00:00:00"/>
    <n v="192"/>
    <n v="35"/>
    <n v="0.54"/>
    <n v="1"/>
    <x v="1"/>
    <s v="L1T"/>
    <s v="LT51920352010159MPS00"/>
  </r>
  <r>
    <x v="0"/>
    <d v="2010-06-08T00:00:00"/>
    <n v="192"/>
    <n v="34"/>
    <n v="0.2"/>
    <n v="1"/>
    <x v="1"/>
    <s v="L1T"/>
    <s v="LT51920342010159MPS00"/>
  </r>
  <r>
    <x v="0"/>
    <d v="2010-06-01T00:00:00"/>
    <n v="191"/>
    <n v="38"/>
    <n v="0"/>
    <n v="1"/>
    <x v="1"/>
    <s v="PR"/>
    <s v="LT51910382010152MPS00"/>
  </r>
  <r>
    <x v="0"/>
    <d v="2010-06-01T00:00:00"/>
    <n v="191"/>
    <n v="37"/>
    <n v="0.48"/>
    <n v="1"/>
    <x v="1"/>
    <s v="PR"/>
    <s v="LT51910372010152MPS00"/>
  </r>
  <r>
    <x v="0"/>
    <d v="2010-06-01T00:00:00"/>
    <n v="191"/>
    <n v="36"/>
    <n v="4.72"/>
    <n v="1"/>
    <x v="1"/>
    <s v="L1T"/>
    <s v="LT51910362010152MPS00"/>
  </r>
  <r>
    <x v="0"/>
    <d v="2010-06-01T00:00:00"/>
    <n v="191"/>
    <n v="35"/>
    <n v="51.11"/>
    <n v="0"/>
    <x v="1"/>
    <s v="L1T"/>
    <s v="LT51910352010152MPS00"/>
  </r>
  <r>
    <x v="0"/>
    <d v="2010-05-25T00:00:00"/>
    <n v="190"/>
    <n v="39"/>
    <n v="4.43"/>
    <n v="1"/>
    <x v="1"/>
    <s v="PR"/>
    <s v="LT51900392010145MPS00"/>
  </r>
  <r>
    <x v="0"/>
    <d v="2010-05-25T00:00:00"/>
    <n v="190"/>
    <n v="38"/>
    <n v="39.97"/>
    <n v="0"/>
    <x v="1"/>
    <s v="PR"/>
    <s v="LT51900382010145MPS00"/>
  </r>
  <r>
    <x v="0"/>
    <d v="2010-05-25T00:00:00"/>
    <n v="190"/>
    <n v="37"/>
    <n v="43.68"/>
    <n v="0"/>
    <x v="1"/>
    <s v="PR"/>
    <s v="LT51900372010145MPS00"/>
  </r>
  <r>
    <x v="0"/>
    <d v="2010-05-23T00:00:00"/>
    <n v="192"/>
    <n v="37"/>
    <n v="96.43"/>
    <n v="0"/>
    <x v="1"/>
    <s v="L1G"/>
    <s v="LT51920372010143MPS00"/>
  </r>
  <r>
    <x v="0"/>
    <d v="2010-05-23T00:00:00"/>
    <n v="192"/>
    <n v="36"/>
    <n v="99.02"/>
    <n v="0"/>
    <x v="1"/>
    <s v="L1G"/>
    <s v="LT51920362010143MPS00"/>
  </r>
  <r>
    <x v="0"/>
    <d v="2010-05-23T00:00:00"/>
    <n v="192"/>
    <n v="35"/>
    <n v="99.49"/>
    <n v="0"/>
    <x v="1"/>
    <s v="L1G"/>
    <s v="LT51920352010143MPS00"/>
  </r>
  <r>
    <x v="0"/>
    <d v="2010-05-23T00:00:00"/>
    <n v="192"/>
    <n v="34"/>
    <n v="37.83"/>
    <n v="0"/>
    <x v="1"/>
    <s v="L1T"/>
    <s v="LT51920342010143MPS00"/>
  </r>
  <r>
    <x v="0"/>
    <d v="2010-05-16T00:00:00"/>
    <n v="191"/>
    <n v="38"/>
    <n v="0"/>
    <n v="1"/>
    <x v="1"/>
    <s v="L1T"/>
    <s v="LT51910382010136MPS00"/>
  </r>
  <r>
    <x v="0"/>
    <d v="2010-05-16T00:00:00"/>
    <n v="191"/>
    <n v="37"/>
    <n v="0.08"/>
    <n v="1"/>
    <x v="1"/>
    <s v="L1T"/>
    <s v="LT51910372010136MPS00"/>
  </r>
  <r>
    <x v="0"/>
    <d v="2010-05-16T00:00:00"/>
    <n v="191"/>
    <n v="36"/>
    <n v="0.32"/>
    <n v="1"/>
    <x v="1"/>
    <s v="L1T"/>
    <s v="LT51910362010136MPS00"/>
  </r>
  <r>
    <x v="0"/>
    <d v="2010-05-16T00:00:00"/>
    <n v="191"/>
    <n v="35"/>
    <n v="8.26"/>
    <n v="1"/>
    <x v="1"/>
    <s v="L1T"/>
    <s v="LT51910352010136MPS00"/>
  </r>
  <r>
    <x v="0"/>
    <d v="2010-05-09T00:00:00"/>
    <n v="190"/>
    <n v="39"/>
    <n v="0"/>
    <n v="1"/>
    <x v="1"/>
    <s v="L1T"/>
    <s v="LT51900392010129MPS00"/>
  </r>
  <r>
    <x v="0"/>
    <d v="2010-05-09T00:00:00"/>
    <n v="190"/>
    <n v="38"/>
    <n v="0"/>
    <n v="1"/>
    <x v="1"/>
    <s v="L1T"/>
    <s v="LT51900382010129MPS00"/>
  </r>
  <r>
    <x v="0"/>
    <d v="2010-05-09T00:00:00"/>
    <n v="190"/>
    <n v="37"/>
    <n v="0.05"/>
    <n v="1"/>
    <x v="1"/>
    <s v="L1T"/>
    <s v="LT51900372010129MPS00"/>
  </r>
  <r>
    <x v="0"/>
    <d v="2010-05-07T00:00:00"/>
    <n v="192"/>
    <n v="37"/>
    <n v="56.81"/>
    <n v="0"/>
    <x v="1"/>
    <s v="L1G"/>
    <s v="LT51920372010127MPS00"/>
  </r>
  <r>
    <x v="0"/>
    <d v="2010-05-07T00:00:00"/>
    <n v="192"/>
    <n v="36"/>
    <n v="74.38"/>
    <n v="0"/>
    <x v="1"/>
    <s v="L1T"/>
    <s v="LT51920362010127MPS00"/>
  </r>
  <r>
    <x v="0"/>
    <d v="2010-05-07T00:00:00"/>
    <n v="192"/>
    <n v="35"/>
    <n v="70.87"/>
    <n v="0"/>
    <x v="1"/>
    <s v="L1T"/>
    <s v="LT51920352010127MPS00"/>
  </r>
  <r>
    <x v="0"/>
    <d v="2010-05-07T00:00:00"/>
    <n v="192"/>
    <n v="34"/>
    <n v="99.8"/>
    <n v="0"/>
    <x v="1"/>
    <s v="L1G"/>
    <s v="LT51920342010127MPS00"/>
  </r>
  <r>
    <x v="0"/>
    <d v="2010-04-21T00:00:00"/>
    <n v="192"/>
    <n v="37"/>
    <n v="0.61"/>
    <n v="1"/>
    <x v="1"/>
    <s v="L1T"/>
    <s v="LT51920372010111MPS00"/>
  </r>
  <r>
    <x v="0"/>
    <d v="2010-04-21T00:00:00"/>
    <n v="192"/>
    <n v="36"/>
    <n v="2.76"/>
    <n v="1"/>
    <x v="1"/>
    <s v="L1T"/>
    <s v="LT51920362010111MPS00"/>
  </r>
  <r>
    <x v="0"/>
    <d v="2010-04-21T00:00:00"/>
    <n v="192"/>
    <n v="35"/>
    <n v="27.03"/>
    <n v="0"/>
    <x v="1"/>
    <s v="L1T"/>
    <s v="LT51920352010111MPS00"/>
  </r>
  <r>
    <x v="0"/>
    <d v="2010-04-21T00:00:00"/>
    <n v="192"/>
    <n v="34"/>
    <n v="10"/>
    <n v="1"/>
    <x v="1"/>
    <s v="L1T"/>
    <s v="LT51920342010111MPS00"/>
  </r>
  <r>
    <x v="0"/>
    <d v="2010-04-14T00:00:00"/>
    <n v="191"/>
    <n v="38"/>
    <n v="0.38"/>
    <n v="1"/>
    <x v="1"/>
    <s v="PR"/>
    <s v="LT51910382010104MPS00"/>
  </r>
  <r>
    <x v="0"/>
    <d v="2010-04-14T00:00:00"/>
    <n v="191"/>
    <n v="37"/>
    <n v="0.43"/>
    <n v="1"/>
    <x v="1"/>
    <s v="L1T"/>
    <s v="LT51910372010104MPS00"/>
  </r>
  <r>
    <x v="0"/>
    <d v="2010-04-14T00:00:00"/>
    <n v="191"/>
    <n v="36"/>
    <n v="3.34"/>
    <n v="1"/>
    <x v="1"/>
    <s v="L1T"/>
    <s v="LT51910362010104MPS00"/>
  </r>
  <r>
    <x v="0"/>
    <d v="2010-04-14T00:00:00"/>
    <n v="191"/>
    <n v="35"/>
    <n v="55.02"/>
    <n v="0"/>
    <x v="1"/>
    <s v="L1T"/>
    <s v="LT51910352010104MPS00"/>
  </r>
  <r>
    <x v="0"/>
    <d v="2010-04-05T00:00:00"/>
    <n v="192"/>
    <n v="37"/>
    <n v="16.579999999999998"/>
    <n v="1"/>
    <x v="1"/>
    <s v="L1T"/>
    <s v="LT51920372010095MPS00"/>
  </r>
  <r>
    <x v="0"/>
    <d v="2010-04-05T00:00:00"/>
    <n v="192"/>
    <n v="36"/>
    <n v="29.77"/>
    <n v="0"/>
    <x v="1"/>
    <s v="L1T"/>
    <s v="LT51920362010095MPS00"/>
  </r>
  <r>
    <x v="0"/>
    <d v="2010-04-05T00:00:00"/>
    <n v="192"/>
    <n v="35"/>
    <n v="83.17"/>
    <n v="0"/>
    <x v="1"/>
    <s v="L1T"/>
    <s v="LT51920352010095MPS00"/>
  </r>
  <r>
    <x v="0"/>
    <d v="2010-04-05T00:00:00"/>
    <n v="192"/>
    <n v="34"/>
    <n v="26.16"/>
    <n v="0"/>
    <x v="1"/>
    <s v="L1T"/>
    <s v="LT51920342010095MPS00"/>
  </r>
  <r>
    <x v="0"/>
    <d v="2010-03-29T00:00:00"/>
    <n v="191"/>
    <n v="38"/>
    <n v="0"/>
    <n v="1"/>
    <x v="1"/>
    <s v="PR"/>
    <s v="LT51910382010088MPS00"/>
  </r>
  <r>
    <x v="0"/>
    <d v="2010-03-29T00:00:00"/>
    <n v="191"/>
    <n v="37"/>
    <n v="2.08"/>
    <n v="1"/>
    <x v="1"/>
    <s v="PR"/>
    <s v="LT51910372010088MPS00"/>
  </r>
  <r>
    <x v="0"/>
    <d v="2010-03-29T00:00:00"/>
    <n v="191"/>
    <n v="36"/>
    <n v="18.75"/>
    <n v="1"/>
    <x v="1"/>
    <s v="L1T"/>
    <s v="LT51910362010088MPS00"/>
  </r>
  <r>
    <x v="0"/>
    <d v="2010-03-29T00:00:00"/>
    <n v="191"/>
    <n v="35"/>
    <n v="19.43"/>
    <n v="1"/>
    <x v="1"/>
    <s v="L1T"/>
    <s v="LT51910352010088MPS00"/>
  </r>
  <r>
    <x v="0"/>
    <d v="2010-03-13T00:00:00"/>
    <n v="191"/>
    <n v="38"/>
    <n v="11.86"/>
    <n v="1"/>
    <x v="1"/>
    <s v="PR"/>
    <s v="LT51910382010072MPS00"/>
  </r>
  <r>
    <x v="0"/>
    <d v="2010-03-13T00:00:00"/>
    <n v="191"/>
    <n v="37"/>
    <n v="64.650000000000006"/>
    <n v="0"/>
    <x v="1"/>
    <s v="PR"/>
    <s v="LT51910372010072MPS00"/>
  </r>
  <r>
    <x v="0"/>
    <d v="2010-03-13T00:00:00"/>
    <n v="191"/>
    <n v="36"/>
    <n v="64.47"/>
    <n v="0"/>
    <x v="1"/>
    <s v="L1T"/>
    <s v="LT51910362010072MPS00"/>
  </r>
  <r>
    <x v="0"/>
    <d v="2010-03-06T00:00:00"/>
    <n v="190"/>
    <n v="38"/>
    <n v="58.65"/>
    <n v="0"/>
    <x v="1"/>
    <s v="PR"/>
    <s v="LT51900382010065MPS00"/>
  </r>
  <r>
    <x v="0"/>
    <d v="2010-03-06T00:00:00"/>
    <n v="190"/>
    <n v="37"/>
    <n v="28.09"/>
    <n v="0"/>
    <x v="1"/>
    <s v="PR"/>
    <s v="LT51900372010065MPS00"/>
  </r>
  <r>
    <x v="0"/>
    <d v="2010-03-04T00:00:00"/>
    <n v="192"/>
    <n v="37"/>
    <n v="0"/>
    <n v="1"/>
    <x v="1"/>
    <s v="L1T"/>
    <s v="LT51920372010063MPS00"/>
  </r>
  <r>
    <x v="0"/>
    <d v="2010-03-04T00:00:00"/>
    <n v="192"/>
    <n v="36"/>
    <n v="9.89"/>
    <n v="1"/>
    <x v="1"/>
    <s v="L1T"/>
    <s v="LT51920362010063MPS00"/>
  </r>
  <r>
    <x v="0"/>
    <d v="2010-03-04T00:00:00"/>
    <n v="192"/>
    <n v="35"/>
    <n v="30.54"/>
    <n v="0"/>
    <x v="1"/>
    <s v="L1T"/>
    <s v="LT51920352010063MPS00"/>
  </r>
  <r>
    <x v="0"/>
    <d v="2010-03-04T00:00:00"/>
    <n v="192"/>
    <n v="34"/>
    <n v="33.78"/>
    <n v="0"/>
    <x v="1"/>
    <s v="L1T"/>
    <s v="LT51920342010063MPS00"/>
  </r>
  <r>
    <x v="0"/>
    <d v="2010-02-25T00:00:00"/>
    <n v="191"/>
    <n v="38"/>
    <n v="0.16"/>
    <n v="1"/>
    <x v="1"/>
    <s v="L1T"/>
    <s v="LT51910382010056MPS00"/>
  </r>
  <r>
    <x v="0"/>
    <d v="2010-02-25T00:00:00"/>
    <n v="191"/>
    <n v="37"/>
    <n v="7.4"/>
    <n v="1"/>
    <x v="1"/>
    <s v="L1T"/>
    <s v="LT51910372010056MPS00"/>
  </r>
  <r>
    <x v="0"/>
    <d v="2010-02-25T00:00:00"/>
    <n v="191"/>
    <n v="36"/>
    <n v="4.3899999999999997"/>
    <n v="1"/>
    <x v="1"/>
    <s v="L1T"/>
    <s v="LT51910362010056MPS00"/>
  </r>
  <r>
    <x v="0"/>
    <d v="2010-02-25T00:00:00"/>
    <n v="191"/>
    <n v="35"/>
    <n v="40.630000000000003"/>
    <n v="0"/>
    <x v="1"/>
    <s v="L1T"/>
    <s v="LT51910352010056MPS00"/>
  </r>
  <r>
    <x v="0"/>
    <d v="2010-02-18T00:00:00"/>
    <n v="190"/>
    <n v="39"/>
    <n v="0.21"/>
    <n v="1"/>
    <x v="1"/>
    <s v="L1T"/>
    <s v="LT51900392010049MPS00"/>
  </r>
  <r>
    <x v="0"/>
    <d v="2010-02-18T00:00:00"/>
    <n v="190"/>
    <n v="38"/>
    <n v="0.53"/>
    <n v="1"/>
    <x v="1"/>
    <s v="L1T"/>
    <s v="LT51900382010049MPS00"/>
  </r>
  <r>
    <x v="0"/>
    <d v="2010-02-18T00:00:00"/>
    <n v="190"/>
    <n v="37"/>
    <n v="4.29"/>
    <n v="1"/>
    <x v="1"/>
    <s v="L1T"/>
    <s v="LT51900372010049MPS00"/>
  </r>
  <r>
    <x v="0"/>
    <d v="2010-02-16T00:00:00"/>
    <n v="192"/>
    <n v="37"/>
    <n v="55.39"/>
    <n v="0"/>
    <x v="1"/>
    <s v="L1G"/>
    <s v="LT51920372010047MPS00"/>
  </r>
  <r>
    <x v="0"/>
    <d v="2010-02-16T00:00:00"/>
    <n v="192"/>
    <n v="36"/>
    <n v="46.26"/>
    <n v="0"/>
    <x v="1"/>
    <s v="L1T"/>
    <s v="LT51920362010047MPS00"/>
  </r>
  <r>
    <x v="0"/>
    <d v="2010-02-16T00:00:00"/>
    <n v="192"/>
    <n v="35"/>
    <n v="70.22"/>
    <n v="0"/>
    <x v="1"/>
    <s v="L1T"/>
    <s v="LT51920352010047MPS00"/>
  </r>
  <r>
    <x v="0"/>
    <d v="2010-02-16T00:00:00"/>
    <n v="192"/>
    <n v="34"/>
    <n v="81.55"/>
    <n v="0"/>
    <x v="1"/>
    <s v="L1T"/>
    <s v="LT51920342010047MPS00"/>
  </r>
  <r>
    <x v="0"/>
    <d v="2010-02-09T00:00:00"/>
    <n v="191"/>
    <n v="38"/>
    <n v="47.8"/>
    <n v="0"/>
    <x v="1"/>
    <s v="PR"/>
    <s v="LT51910382010040MPS00"/>
  </r>
  <r>
    <x v="0"/>
    <d v="2010-02-09T00:00:00"/>
    <n v="191"/>
    <n v="37"/>
    <n v="62.94"/>
    <n v="0"/>
    <x v="1"/>
    <s v="PR"/>
    <s v="LT51910372010040MPS00"/>
  </r>
  <r>
    <x v="0"/>
    <d v="2010-02-09T00:00:00"/>
    <n v="191"/>
    <n v="36"/>
    <n v="97.4"/>
    <n v="0"/>
    <x v="1"/>
    <s v="L1T"/>
    <s v="LT51910362010040MPS00"/>
  </r>
  <r>
    <x v="0"/>
    <d v="2010-02-09T00:00:00"/>
    <n v="191"/>
    <n v="35"/>
    <n v="94.54"/>
    <n v="0"/>
    <x v="1"/>
    <s v="L1G"/>
    <s v="LT51910352010040MPS00"/>
  </r>
  <r>
    <x v="0"/>
    <d v="2010-02-02T00:00:00"/>
    <n v="190"/>
    <n v="39"/>
    <n v="40.200000000000003"/>
    <n v="0"/>
    <x v="1"/>
    <s v="PR"/>
    <s v="LT51900392010033MPS00"/>
  </r>
  <r>
    <x v="0"/>
    <d v="2010-02-02T00:00:00"/>
    <n v="190"/>
    <n v="38"/>
    <n v="9.1300000000000008"/>
    <n v="1"/>
    <x v="1"/>
    <s v="L1T"/>
    <s v="LT51900382010033MPS00"/>
  </r>
  <r>
    <x v="0"/>
    <d v="2010-02-02T00:00:00"/>
    <n v="190"/>
    <n v="37"/>
    <n v="11.57"/>
    <n v="1"/>
    <x v="1"/>
    <s v="PR"/>
    <s v="LT51900372010033MPS00"/>
  </r>
  <r>
    <x v="0"/>
    <d v="2010-01-31T00:00:00"/>
    <n v="192"/>
    <n v="37"/>
    <n v="15.75"/>
    <n v="1"/>
    <x v="1"/>
    <s v="L1T"/>
    <s v="LT51920372010031MPS00"/>
  </r>
  <r>
    <x v="0"/>
    <d v="2010-01-31T00:00:00"/>
    <n v="192"/>
    <n v="36"/>
    <n v="13.19"/>
    <n v="1"/>
    <x v="1"/>
    <s v="L1T"/>
    <s v="LT51920362010031MPS00"/>
  </r>
  <r>
    <x v="0"/>
    <d v="2010-01-31T00:00:00"/>
    <n v="192"/>
    <n v="35"/>
    <n v="0.84"/>
    <n v="1"/>
    <x v="1"/>
    <s v="L1T"/>
    <s v="LT51920352010031MPS00"/>
  </r>
  <r>
    <x v="0"/>
    <d v="2010-01-31T00:00:00"/>
    <n v="192"/>
    <n v="34"/>
    <n v="29.58"/>
    <n v="0"/>
    <x v="1"/>
    <s v="L1T"/>
    <s v="LT51920342010031MPS00"/>
  </r>
  <r>
    <x v="0"/>
    <d v="2010-01-24T00:00:00"/>
    <n v="191"/>
    <n v="38"/>
    <n v="0.42"/>
    <n v="1"/>
    <x v="1"/>
    <s v="PR"/>
    <s v="LT51910382010024MPS00"/>
  </r>
  <r>
    <x v="0"/>
    <d v="2010-01-24T00:00:00"/>
    <n v="191"/>
    <n v="37"/>
    <n v="8.15"/>
    <n v="1"/>
    <x v="1"/>
    <s v="L1G"/>
    <s v="LT51910372010024MPS00"/>
  </r>
  <r>
    <x v="0"/>
    <d v="2010-01-24T00:00:00"/>
    <n v="191"/>
    <n v="35"/>
    <n v="62.71"/>
    <n v="0"/>
    <x v="1"/>
    <s v="L1T"/>
    <s v="LT51910352010024MPS00"/>
  </r>
  <r>
    <x v="0"/>
    <d v="2010-01-17T00:00:00"/>
    <n v="190"/>
    <n v="39"/>
    <n v="1.21"/>
    <n v="1"/>
    <x v="1"/>
    <s v="PR"/>
    <s v="LT51900392010017MPS00"/>
  </r>
  <r>
    <x v="0"/>
    <d v="2010-01-17T00:00:00"/>
    <n v="190"/>
    <n v="38"/>
    <n v="2.9"/>
    <n v="1"/>
    <x v="1"/>
    <s v="PR"/>
    <s v="LT51900382010017MPS00"/>
  </r>
  <r>
    <x v="0"/>
    <d v="2010-01-17T00:00:00"/>
    <n v="190"/>
    <n v="37"/>
    <n v="36.76"/>
    <n v="0"/>
    <x v="1"/>
    <s v="L1T"/>
    <s v="LT51900372010017MPS00"/>
  </r>
  <r>
    <x v="0"/>
    <d v="2010-01-15T00:00:00"/>
    <n v="192"/>
    <n v="37"/>
    <n v="30.98"/>
    <n v="0"/>
    <x v="1"/>
    <s v="L1T"/>
    <s v="LT51920372010015MPS00"/>
  </r>
  <r>
    <x v="0"/>
    <d v="2010-01-15T00:00:00"/>
    <n v="192"/>
    <n v="36"/>
    <n v="72.53"/>
    <n v="0"/>
    <x v="1"/>
    <s v="L1T"/>
    <s v="LT51920362010015MPS00"/>
  </r>
  <r>
    <x v="0"/>
    <d v="2010-01-15T00:00:00"/>
    <n v="192"/>
    <n v="35"/>
    <n v="87.99"/>
    <n v="0"/>
    <x v="1"/>
    <s v="L1G"/>
    <s v="LT51920352010015MPS00"/>
  </r>
  <r>
    <x v="0"/>
    <d v="2010-01-15T00:00:00"/>
    <n v="192"/>
    <n v="34"/>
    <n v="74.099999999999994"/>
    <n v="0"/>
    <x v="1"/>
    <s v="L1T"/>
    <s v="LT51920342010015MPS00"/>
  </r>
  <r>
    <x v="0"/>
    <d v="2009-12-16T00:00:00"/>
    <n v="190"/>
    <n v="39"/>
    <n v="0.49"/>
    <n v="1"/>
    <x v="2"/>
    <s v="PR"/>
    <s v="LT51900392009350MPS00"/>
  </r>
  <r>
    <x v="0"/>
    <d v="2009-12-16T00:00:00"/>
    <n v="190"/>
    <n v="38"/>
    <n v="0.37"/>
    <n v="1"/>
    <x v="2"/>
    <s v="L1T"/>
    <s v="LT51900382009350MPS00"/>
  </r>
  <r>
    <x v="0"/>
    <d v="2009-12-16T00:00:00"/>
    <n v="190"/>
    <n v="37"/>
    <n v="5.93"/>
    <n v="1"/>
    <x v="2"/>
    <s v="PR"/>
    <s v="LT51900372009350MPS00"/>
  </r>
  <r>
    <x v="0"/>
    <d v="2009-12-14T00:00:00"/>
    <n v="192"/>
    <n v="37"/>
    <n v="97.9"/>
    <n v="0"/>
    <x v="2"/>
    <s v="L1G"/>
    <s v="LT51920372009348MPS00"/>
  </r>
  <r>
    <x v="0"/>
    <d v="2009-12-14T00:00:00"/>
    <n v="192"/>
    <n v="36"/>
    <n v="99.43"/>
    <n v="0"/>
    <x v="2"/>
    <s v="L1G"/>
    <s v="LT51920362009348MPS00"/>
  </r>
  <r>
    <x v="0"/>
    <d v="2009-12-14T00:00:00"/>
    <n v="192"/>
    <n v="35"/>
    <n v="99.29"/>
    <n v="0"/>
    <x v="2"/>
    <s v="L1G"/>
    <s v="LT51920352009348MPS00"/>
  </r>
  <r>
    <x v="0"/>
    <d v="2009-12-14T00:00:00"/>
    <n v="192"/>
    <n v="34"/>
    <n v="97.95"/>
    <n v="0"/>
    <x v="2"/>
    <s v="L1G"/>
    <s v="LT51920342009348MPS00"/>
  </r>
  <r>
    <x v="0"/>
    <d v="2009-12-07T00:00:00"/>
    <n v="191"/>
    <n v="38"/>
    <n v="0.83"/>
    <n v="1"/>
    <x v="2"/>
    <s v="PR"/>
    <s v="LT51910382009341MPS00"/>
  </r>
  <r>
    <x v="0"/>
    <d v="2009-12-07T00:00:00"/>
    <n v="191"/>
    <n v="37"/>
    <n v="8.92"/>
    <n v="1"/>
    <x v="2"/>
    <s v="PR"/>
    <s v="LT51910372009341MPS00"/>
  </r>
  <r>
    <x v="0"/>
    <d v="2009-12-07T00:00:00"/>
    <n v="191"/>
    <n v="36"/>
    <n v="5.74"/>
    <n v="1"/>
    <x v="2"/>
    <s v="L1T"/>
    <s v="LT51910362009341MPS00"/>
  </r>
  <r>
    <x v="0"/>
    <d v="2009-12-07T00:00:00"/>
    <n v="191"/>
    <n v="35"/>
    <n v="1.17"/>
    <n v="1"/>
    <x v="2"/>
    <s v="L1T"/>
    <s v="LT51910352009341MPS00"/>
  </r>
  <r>
    <x v="0"/>
    <d v="2009-11-30T00:00:00"/>
    <n v="190"/>
    <n v="39"/>
    <n v="0.39"/>
    <n v="1"/>
    <x v="2"/>
    <s v="PR"/>
    <s v="LT51900392009334MPS00"/>
  </r>
  <r>
    <x v="0"/>
    <d v="2009-11-30T00:00:00"/>
    <n v="190"/>
    <n v="38"/>
    <n v="0.26"/>
    <n v="1"/>
    <x v="2"/>
    <s v="L1T"/>
    <s v="LT51900382009334MPS00"/>
  </r>
  <r>
    <x v="0"/>
    <d v="2009-11-30T00:00:00"/>
    <n v="190"/>
    <n v="37"/>
    <n v="25.67"/>
    <n v="0"/>
    <x v="2"/>
    <s v="PR"/>
    <s v="LT51900372009334MPS00"/>
  </r>
  <r>
    <x v="0"/>
    <d v="2009-11-28T00:00:00"/>
    <n v="192"/>
    <n v="37"/>
    <n v="17.46"/>
    <n v="1"/>
    <x v="2"/>
    <s v="L1T"/>
    <s v="LT51920372009332MPS00"/>
  </r>
  <r>
    <x v="0"/>
    <d v="2009-11-28T00:00:00"/>
    <n v="192"/>
    <n v="36"/>
    <n v="16.02"/>
    <n v="1"/>
    <x v="2"/>
    <s v="L1T"/>
    <s v="LT51920362009332MPS00"/>
  </r>
  <r>
    <x v="0"/>
    <d v="2009-11-28T00:00:00"/>
    <n v="192"/>
    <n v="35"/>
    <n v="24.07"/>
    <n v="0"/>
    <x v="2"/>
    <s v="L1T"/>
    <s v="LT51920352009332MPS00"/>
  </r>
  <r>
    <x v="0"/>
    <d v="2009-11-28T00:00:00"/>
    <n v="192"/>
    <n v="34"/>
    <n v="57.29"/>
    <n v="0"/>
    <x v="2"/>
    <s v="L1T"/>
    <s v="LT51920342009332MPS00"/>
  </r>
  <r>
    <x v="0"/>
    <d v="2009-11-21T00:00:00"/>
    <n v="191"/>
    <n v="38"/>
    <n v="67.14"/>
    <n v="0"/>
    <x v="2"/>
    <s v="PR"/>
    <s v="LT51910382009325MPS00"/>
  </r>
  <r>
    <x v="0"/>
    <d v="2009-11-21T00:00:00"/>
    <n v="191"/>
    <n v="37"/>
    <n v="94.08"/>
    <n v="0"/>
    <x v="2"/>
    <s v="PR"/>
    <s v="LT51910372009325MPS00"/>
  </r>
  <r>
    <x v="0"/>
    <d v="2009-11-21T00:00:00"/>
    <n v="191"/>
    <n v="36"/>
    <n v="87.34"/>
    <n v="0"/>
    <x v="2"/>
    <s v="L1T"/>
    <s v="LT51910362009325MPS00"/>
  </r>
  <r>
    <x v="0"/>
    <d v="2009-11-21T00:00:00"/>
    <n v="191"/>
    <n v="35"/>
    <n v="78.81"/>
    <n v="0"/>
    <x v="2"/>
    <s v="L1T"/>
    <s v="LT51910352009325MPS00"/>
  </r>
  <r>
    <x v="0"/>
    <d v="2009-11-14T00:00:00"/>
    <n v="190"/>
    <n v="39"/>
    <n v="0"/>
    <n v="1"/>
    <x v="2"/>
    <s v="PR"/>
    <s v="LT51900392009318MPS00"/>
  </r>
  <r>
    <x v="0"/>
    <d v="2009-11-14T00:00:00"/>
    <n v="190"/>
    <n v="38"/>
    <n v="0.19"/>
    <n v="1"/>
    <x v="2"/>
    <s v="PR"/>
    <s v="LT51900382009318MPS00"/>
  </r>
  <r>
    <x v="0"/>
    <d v="2009-11-14T00:00:00"/>
    <n v="190"/>
    <n v="37"/>
    <n v="3.23"/>
    <n v="1"/>
    <x v="2"/>
    <s v="L1T"/>
    <s v="LT51900372009318MPS00"/>
  </r>
  <r>
    <x v="0"/>
    <d v="2009-11-12T00:00:00"/>
    <n v="192"/>
    <n v="37"/>
    <n v="15.5"/>
    <n v="1"/>
    <x v="2"/>
    <s v="L1T"/>
    <s v="LT51920372009316MPS00"/>
  </r>
  <r>
    <x v="0"/>
    <d v="2009-11-12T00:00:00"/>
    <n v="192"/>
    <n v="36"/>
    <n v="14.41"/>
    <n v="1"/>
    <x v="2"/>
    <s v="L1T"/>
    <s v="LT51920362009316MPS00"/>
  </r>
  <r>
    <x v="0"/>
    <d v="2009-11-12T00:00:00"/>
    <n v="192"/>
    <n v="35"/>
    <n v="22.65"/>
    <n v="0"/>
    <x v="2"/>
    <s v="L1T"/>
    <s v="LT51920352009316MPS00"/>
  </r>
  <r>
    <x v="0"/>
    <d v="2009-11-12T00:00:00"/>
    <n v="192"/>
    <n v="34"/>
    <n v="20.190000000000001"/>
    <n v="0"/>
    <x v="2"/>
    <s v="L1T"/>
    <s v="LT51920342009316MPS00"/>
  </r>
  <r>
    <x v="0"/>
    <d v="2009-11-05T00:00:00"/>
    <n v="191"/>
    <n v="38"/>
    <n v="0.17"/>
    <n v="1"/>
    <x v="2"/>
    <s v="PR"/>
    <s v="LT51910382009309MPS00"/>
  </r>
  <r>
    <x v="0"/>
    <d v="2009-11-05T00:00:00"/>
    <n v="191"/>
    <n v="37"/>
    <n v="7.67"/>
    <n v="1"/>
    <x v="2"/>
    <s v="PR"/>
    <s v="LT51910372009309MPS00"/>
  </r>
  <r>
    <x v="0"/>
    <d v="2009-11-05T00:00:00"/>
    <n v="191"/>
    <n v="36"/>
    <n v="17.12"/>
    <n v="1"/>
    <x v="2"/>
    <s v="L1T"/>
    <s v="LT51910362009309MPS00"/>
  </r>
  <r>
    <x v="0"/>
    <d v="2009-11-05T00:00:00"/>
    <n v="191"/>
    <n v="35"/>
    <n v="10.69"/>
    <n v="1"/>
    <x v="2"/>
    <s v="L1T"/>
    <s v="LT51910352009309MPS00"/>
  </r>
  <r>
    <x v="0"/>
    <d v="2009-10-29T00:00:00"/>
    <n v="190"/>
    <n v="39"/>
    <n v="0"/>
    <n v="1"/>
    <x v="2"/>
    <s v="PR"/>
    <s v="LT51900392009302MPS00"/>
  </r>
  <r>
    <x v="0"/>
    <d v="2009-10-29T00:00:00"/>
    <n v="190"/>
    <n v="38"/>
    <n v="9.9700000000000006"/>
    <n v="1"/>
    <x v="2"/>
    <s v="PR"/>
    <s v="LT51900382009302MPS00"/>
  </r>
  <r>
    <x v="0"/>
    <d v="2009-10-29T00:00:00"/>
    <n v="190"/>
    <n v="37"/>
    <n v="12.25"/>
    <n v="1"/>
    <x v="2"/>
    <s v="PR"/>
    <s v="LT51900372009302MPS00"/>
  </r>
  <r>
    <x v="0"/>
    <d v="2009-10-27T00:00:00"/>
    <n v="192"/>
    <n v="37"/>
    <n v="0"/>
    <n v="1"/>
    <x v="2"/>
    <s v="L1T"/>
    <s v="LT51920372009300MPS00"/>
  </r>
  <r>
    <x v="0"/>
    <d v="2009-10-27T00:00:00"/>
    <n v="192"/>
    <n v="36"/>
    <n v="18.48"/>
    <n v="1"/>
    <x v="2"/>
    <s v="L1T"/>
    <s v="LT51920362009300MPS00"/>
  </r>
  <r>
    <x v="0"/>
    <d v="2009-10-27T00:00:00"/>
    <n v="192"/>
    <n v="35"/>
    <n v="45.01"/>
    <n v="0"/>
    <x v="2"/>
    <s v="L1T"/>
    <s v="LT51920352009300MPS00"/>
  </r>
  <r>
    <x v="0"/>
    <d v="2009-10-27T00:00:00"/>
    <n v="192"/>
    <n v="34"/>
    <n v="11.74"/>
    <n v="1"/>
    <x v="2"/>
    <s v="L1T"/>
    <s v="LT51920342009300MPS00"/>
  </r>
  <r>
    <x v="0"/>
    <d v="2009-10-20T00:00:00"/>
    <n v="191"/>
    <n v="38"/>
    <n v="14.46"/>
    <n v="1"/>
    <x v="2"/>
    <s v="PR"/>
    <s v="LT51910382009293MPS00"/>
  </r>
  <r>
    <x v="0"/>
    <d v="2009-10-20T00:00:00"/>
    <n v="191"/>
    <n v="37"/>
    <n v="4.76"/>
    <n v="1"/>
    <x v="2"/>
    <s v="PR"/>
    <s v="LT51910372009293MPS00"/>
  </r>
  <r>
    <x v="0"/>
    <d v="2009-10-20T00:00:00"/>
    <n v="191"/>
    <n v="36"/>
    <n v="9.34"/>
    <n v="1"/>
    <x v="2"/>
    <s v="L1T"/>
    <s v="LT51910362009293MPS00"/>
  </r>
  <r>
    <x v="0"/>
    <d v="2009-10-20T00:00:00"/>
    <n v="191"/>
    <n v="35"/>
    <n v="22.72"/>
    <n v="0"/>
    <x v="2"/>
    <s v="L1T"/>
    <s v="LT51910352009293MPS00"/>
  </r>
  <r>
    <x v="0"/>
    <d v="2009-10-13T00:00:00"/>
    <n v="190"/>
    <n v="39"/>
    <n v="0"/>
    <n v="1"/>
    <x v="2"/>
    <s v="PR"/>
    <s v="LT51900392009286MPS00"/>
  </r>
  <r>
    <x v="0"/>
    <d v="2009-10-13T00:00:00"/>
    <n v="190"/>
    <n v="38"/>
    <n v="4.49"/>
    <n v="1"/>
    <x v="2"/>
    <s v="PR"/>
    <s v="LT51900382009286MPS00"/>
  </r>
  <r>
    <x v="0"/>
    <d v="2009-10-13T00:00:00"/>
    <n v="190"/>
    <n v="37"/>
    <n v="10.98"/>
    <n v="1"/>
    <x v="2"/>
    <s v="PR"/>
    <s v="LT51900372009286MPS00"/>
  </r>
  <r>
    <x v="0"/>
    <d v="2009-10-11T00:00:00"/>
    <n v="192"/>
    <n v="37"/>
    <n v="73.12"/>
    <n v="0"/>
    <x v="2"/>
    <s v="L1G"/>
    <s v="LT51920372009284MPS00"/>
  </r>
  <r>
    <x v="0"/>
    <d v="2009-10-11T00:00:00"/>
    <n v="192"/>
    <n v="36"/>
    <n v="92.72"/>
    <n v="0"/>
    <x v="2"/>
    <s v="L1G"/>
    <s v="LT51920362009284MPS00"/>
  </r>
  <r>
    <x v="0"/>
    <d v="2009-10-11T00:00:00"/>
    <n v="192"/>
    <n v="35"/>
    <n v="73.41"/>
    <n v="0"/>
    <x v="2"/>
    <s v="L1G"/>
    <s v="LT51920352009284MPS00"/>
  </r>
  <r>
    <x v="0"/>
    <d v="2009-10-11T00:00:00"/>
    <n v="192"/>
    <n v="34"/>
    <n v="29.69"/>
    <n v="0"/>
    <x v="2"/>
    <s v="L1T"/>
    <s v="LT51920342009284MPS00"/>
  </r>
  <r>
    <x v="0"/>
    <d v="2009-10-04T00:00:00"/>
    <n v="191"/>
    <n v="38"/>
    <n v="0.01"/>
    <n v="1"/>
    <x v="2"/>
    <s v="PR"/>
    <s v="LT51910382009277MPS00"/>
  </r>
  <r>
    <x v="0"/>
    <d v="2009-10-04T00:00:00"/>
    <n v="191"/>
    <n v="37"/>
    <n v="0.11"/>
    <n v="1"/>
    <x v="2"/>
    <s v="PR"/>
    <s v="LT51910372009277MPS00"/>
  </r>
  <r>
    <x v="0"/>
    <d v="2009-10-04T00:00:00"/>
    <n v="191"/>
    <n v="36"/>
    <n v="9.9700000000000006"/>
    <n v="1"/>
    <x v="2"/>
    <s v="L1T"/>
    <s v="LT51910362009277MPS00"/>
  </r>
  <r>
    <x v="0"/>
    <d v="2009-10-04T00:00:00"/>
    <n v="191"/>
    <n v="35"/>
    <n v="9.64"/>
    <n v="1"/>
    <x v="2"/>
    <s v="L1T"/>
    <s v="LT51910352009277MPS00"/>
  </r>
  <r>
    <x v="0"/>
    <d v="2009-09-27T00:00:00"/>
    <n v="190"/>
    <n v="39"/>
    <n v="0"/>
    <n v="1"/>
    <x v="2"/>
    <s v="PR"/>
    <s v="LT51900392009270MPS00"/>
  </r>
  <r>
    <x v="0"/>
    <d v="2009-09-27T00:00:00"/>
    <n v="190"/>
    <n v="38"/>
    <n v="0"/>
    <n v="1"/>
    <x v="2"/>
    <s v="L1T"/>
    <s v="LT51900382009270MPS00"/>
  </r>
  <r>
    <x v="0"/>
    <d v="2009-09-27T00:00:00"/>
    <n v="190"/>
    <n v="37"/>
    <n v="1.07"/>
    <n v="1"/>
    <x v="2"/>
    <s v="PR"/>
    <s v="LT51900372009270MPS00"/>
  </r>
  <r>
    <x v="0"/>
    <d v="2009-09-25T00:00:00"/>
    <n v="192"/>
    <n v="37"/>
    <n v="13.84"/>
    <n v="1"/>
    <x v="2"/>
    <s v="L1T"/>
    <s v="LT51920372009268MPS00"/>
  </r>
  <r>
    <x v="0"/>
    <d v="2009-09-25T00:00:00"/>
    <n v="192"/>
    <n v="36"/>
    <n v="63.64"/>
    <n v="0"/>
    <x v="2"/>
    <s v="L1T"/>
    <s v="LT51920362009268MPS00"/>
  </r>
  <r>
    <x v="0"/>
    <d v="2009-09-25T00:00:00"/>
    <n v="192"/>
    <n v="35"/>
    <n v="63.4"/>
    <n v="0"/>
    <x v="2"/>
    <s v="L1T"/>
    <s v="LT51920352009268MPS00"/>
  </r>
  <r>
    <x v="0"/>
    <d v="2009-09-25T00:00:00"/>
    <n v="192"/>
    <n v="34"/>
    <n v="33.69"/>
    <n v="0"/>
    <x v="2"/>
    <s v="L1T"/>
    <s v="LT51920342009268MPS00"/>
  </r>
  <r>
    <x v="0"/>
    <d v="2009-09-18T00:00:00"/>
    <n v="191"/>
    <n v="38"/>
    <n v="0"/>
    <n v="1"/>
    <x v="2"/>
    <s v="PR"/>
    <s v="LT51910382009261MPS00"/>
  </r>
  <r>
    <x v="0"/>
    <d v="2009-09-18T00:00:00"/>
    <n v="191"/>
    <n v="37"/>
    <n v="0"/>
    <n v="1"/>
    <x v="2"/>
    <s v="PR"/>
    <s v="LT51910372009261MPS00"/>
  </r>
  <r>
    <x v="0"/>
    <d v="2009-09-18T00:00:00"/>
    <n v="191"/>
    <n v="36"/>
    <n v="0"/>
    <n v="1"/>
    <x v="2"/>
    <s v="L1T"/>
    <s v="LT51910362009261MPS00"/>
  </r>
  <r>
    <x v="0"/>
    <d v="2009-09-18T00:00:00"/>
    <n v="191"/>
    <n v="35"/>
    <n v="0"/>
    <n v="1"/>
    <x v="2"/>
    <s v="L1T"/>
    <s v="LT51910352009261MPS00"/>
  </r>
  <r>
    <x v="0"/>
    <d v="2009-09-11T00:00:00"/>
    <n v="190"/>
    <n v="39"/>
    <n v="0.25"/>
    <n v="1"/>
    <x v="2"/>
    <s v="PR"/>
    <s v="LT51900392009254MPS00"/>
  </r>
  <r>
    <x v="0"/>
    <d v="2009-09-11T00:00:00"/>
    <n v="190"/>
    <n v="38"/>
    <n v="1.89"/>
    <n v="1"/>
    <x v="2"/>
    <s v="L1T"/>
    <s v="LT51900382009254MPS00"/>
  </r>
  <r>
    <x v="0"/>
    <d v="2009-09-11T00:00:00"/>
    <n v="190"/>
    <n v="37"/>
    <n v="6.75"/>
    <n v="1"/>
    <x v="2"/>
    <s v="PR"/>
    <s v="LT51900372009254MPS00"/>
  </r>
  <r>
    <x v="0"/>
    <d v="2009-09-09T00:00:00"/>
    <n v="192"/>
    <n v="37"/>
    <n v="22.37"/>
    <n v="0"/>
    <x v="2"/>
    <s v="L1G"/>
    <s v="LT51920372009252MPS00"/>
  </r>
  <r>
    <x v="0"/>
    <d v="2009-09-09T00:00:00"/>
    <n v="192"/>
    <n v="36"/>
    <n v="16.25"/>
    <n v="1"/>
    <x v="2"/>
    <s v="L1T"/>
    <s v="LT51920362009252MPS00"/>
  </r>
  <r>
    <x v="0"/>
    <d v="2009-09-09T00:00:00"/>
    <n v="192"/>
    <n v="35"/>
    <n v="25.15"/>
    <n v="0"/>
    <x v="2"/>
    <s v="L1T"/>
    <s v="LT51920352009252MPS00"/>
  </r>
  <r>
    <x v="0"/>
    <d v="2009-09-09T00:00:00"/>
    <n v="192"/>
    <n v="34"/>
    <n v="10.88"/>
    <n v="1"/>
    <x v="2"/>
    <s v="L1T"/>
    <s v="LT51920342009252MPS00"/>
  </r>
  <r>
    <x v="0"/>
    <d v="2009-09-02T00:00:00"/>
    <n v="191"/>
    <n v="38"/>
    <n v="25.84"/>
    <n v="0"/>
    <x v="2"/>
    <s v="PR"/>
    <s v="LT51910382009245MPS00"/>
  </r>
  <r>
    <x v="0"/>
    <d v="2009-09-02T00:00:00"/>
    <n v="191"/>
    <n v="37"/>
    <n v="36.119999999999997"/>
    <n v="0"/>
    <x v="2"/>
    <s v="PR"/>
    <s v="LT51910372009245MPS00"/>
  </r>
  <r>
    <x v="0"/>
    <d v="2009-09-02T00:00:00"/>
    <n v="191"/>
    <n v="36"/>
    <n v="10.32"/>
    <n v="1"/>
    <x v="2"/>
    <s v="L1T"/>
    <s v="LT51910362009245MPS00"/>
  </r>
  <r>
    <x v="0"/>
    <d v="2009-09-02T00:00:00"/>
    <n v="191"/>
    <n v="35"/>
    <n v="0"/>
    <n v="1"/>
    <x v="2"/>
    <s v="L1T"/>
    <s v="LT51910352009245MPS00"/>
  </r>
  <r>
    <x v="0"/>
    <d v="2009-08-26T00:00:00"/>
    <n v="190"/>
    <n v="39"/>
    <n v="0"/>
    <n v="1"/>
    <x v="2"/>
    <s v="PR"/>
    <s v="LT51900392009238MPS00"/>
  </r>
  <r>
    <x v="0"/>
    <d v="2009-08-26T00:00:00"/>
    <n v="190"/>
    <n v="38"/>
    <n v="0"/>
    <n v="1"/>
    <x v="2"/>
    <s v="L1T"/>
    <s v="LT51900382009238MPS00"/>
  </r>
  <r>
    <x v="0"/>
    <d v="2009-08-26T00:00:00"/>
    <n v="190"/>
    <n v="37"/>
    <n v="0.08"/>
    <n v="1"/>
    <x v="2"/>
    <s v="PR"/>
    <s v="LT51900372009238MPS00"/>
  </r>
  <r>
    <x v="0"/>
    <d v="2009-08-24T00:00:00"/>
    <n v="192"/>
    <n v="37"/>
    <n v="0"/>
    <n v="1"/>
    <x v="2"/>
    <s v="L1T"/>
    <s v="LT51920372009236MPS00"/>
  </r>
  <r>
    <x v="0"/>
    <d v="2009-08-24T00:00:00"/>
    <n v="192"/>
    <n v="36"/>
    <n v="0.33"/>
    <n v="1"/>
    <x v="2"/>
    <s v="L1T"/>
    <s v="LT51920362009236MPS00"/>
  </r>
  <r>
    <x v="0"/>
    <d v="2009-08-24T00:00:00"/>
    <n v="192"/>
    <n v="35"/>
    <n v="0.32"/>
    <n v="1"/>
    <x v="2"/>
    <s v="L1T"/>
    <s v="LT51920352009236MPS00"/>
  </r>
  <r>
    <x v="0"/>
    <d v="2009-08-24T00:00:00"/>
    <n v="192"/>
    <n v="34"/>
    <n v="0"/>
    <n v="1"/>
    <x v="2"/>
    <s v="L1T"/>
    <s v="LT51920342009236MPS00"/>
  </r>
  <r>
    <x v="0"/>
    <d v="2009-08-17T00:00:00"/>
    <n v="191"/>
    <n v="38"/>
    <n v="1.69"/>
    <n v="1"/>
    <x v="2"/>
    <s v="PR"/>
    <s v="LT51910382009229MPS00"/>
  </r>
  <r>
    <x v="0"/>
    <d v="2009-08-17T00:00:00"/>
    <n v="191"/>
    <n v="37"/>
    <n v="0.48"/>
    <n v="1"/>
    <x v="2"/>
    <s v="PR"/>
    <s v="LT51910372009229MPS00"/>
  </r>
  <r>
    <x v="0"/>
    <d v="2009-08-17T00:00:00"/>
    <n v="191"/>
    <n v="36"/>
    <n v="36.14"/>
    <n v="0"/>
    <x v="2"/>
    <s v="L1T"/>
    <s v="LT51910362009229MPS00"/>
  </r>
  <r>
    <x v="0"/>
    <d v="2009-08-10T00:00:00"/>
    <n v="190"/>
    <n v="39"/>
    <n v="0"/>
    <n v="1"/>
    <x v="2"/>
    <s v="PR"/>
    <s v="LT51900392009222MPS00"/>
  </r>
  <r>
    <x v="0"/>
    <d v="2009-08-10T00:00:00"/>
    <n v="190"/>
    <n v="38"/>
    <n v="0"/>
    <n v="1"/>
    <x v="2"/>
    <s v="L1T"/>
    <s v="LT51900382009222MPS00"/>
  </r>
  <r>
    <x v="0"/>
    <d v="2009-08-10T00:00:00"/>
    <n v="190"/>
    <n v="37"/>
    <n v="0"/>
    <n v="1"/>
    <x v="2"/>
    <s v="L1T"/>
    <s v="LT51900372009222MPS00"/>
  </r>
  <r>
    <x v="0"/>
    <d v="2009-08-08T00:00:00"/>
    <n v="192"/>
    <n v="37"/>
    <n v="0"/>
    <n v="1"/>
    <x v="2"/>
    <s v="L1T"/>
    <s v="LT51920372009220MPS00"/>
  </r>
  <r>
    <x v="0"/>
    <d v="2009-08-08T00:00:00"/>
    <n v="192"/>
    <n v="36"/>
    <n v="0"/>
    <n v="1"/>
    <x v="2"/>
    <s v="L1T"/>
    <s v="LT51920362009220MPS00"/>
  </r>
  <r>
    <x v="0"/>
    <d v="2009-08-08T00:00:00"/>
    <n v="192"/>
    <n v="35"/>
    <n v="0.01"/>
    <n v="1"/>
    <x v="2"/>
    <s v="L1T"/>
    <s v="LT51920352009220MPS00"/>
  </r>
  <r>
    <x v="0"/>
    <d v="2009-08-08T00:00:00"/>
    <n v="192"/>
    <n v="34"/>
    <n v="0.52"/>
    <n v="1"/>
    <x v="2"/>
    <s v="L1T"/>
    <s v="LT51920342009220MPS00"/>
  </r>
  <r>
    <x v="0"/>
    <d v="2009-08-01T00:00:00"/>
    <n v="191"/>
    <n v="38"/>
    <n v="0"/>
    <n v="1"/>
    <x v="2"/>
    <s v="PR"/>
    <s v="LT51910382009213MPS00"/>
  </r>
  <r>
    <x v="0"/>
    <d v="2009-08-01T00:00:00"/>
    <n v="191"/>
    <n v="37"/>
    <n v="0"/>
    <n v="1"/>
    <x v="2"/>
    <s v="L1T"/>
    <s v="LT51910372009213MPS00"/>
  </r>
  <r>
    <x v="0"/>
    <d v="2009-08-01T00:00:00"/>
    <n v="191"/>
    <n v="36"/>
    <n v="0"/>
    <n v="1"/>
    <x v="2"/>
    <s v="L1T"/>
    <s v="LT51910362009213MPS00"/>
  </r>
  <r>
    <x v="0"/>
    <d v="2009-08-01T00:00:00"/>
    <n v="191"/>
    <n v="35"/>
    <n v="0"/>
    <n v="1"/>
    <x v="2"/>
    <s v="L1T"/>
    <s v="LT51910352009213MPS00"/>
  </r>
  <r>
    <x v="0"/>
    <d v="2009-07-25T00:00:00"/>
    <n v="190"/>
    <n v="39"/>
    <n v="0"/>
    <n v="1"/>
    <x v="2"/>
    <s v="PR"/>
    <s v="LT51900392009206MPS00"/>
  </r>
  <r>
    <x v="0"/>
    <d v="2009-07-25T00:00:00"/>
    <n v="190"/>
    <n v="38"/>
    <n v="0"/>
    <n v="1"/>
    <x v="2"/>
    <s v="L1T"/>
    <s v="LT51900382009206MPS00"/>
  </r>
  <r>
    <x v="0"/>
    <d v="2009-07-25T00:00:00"/>
    <n v="190"/>
    <n v="37"/>
    <n v="0"/>
    <n v="1"/>
    <x v="2"/>
    <s v="L1T"/>
    <s v="LT51900372009206MPS00"/>
  </r>
  <r>
    <x v="0"/>
    <d v="2009-07-23T00:00:00"/>
    <n v="192"/>
    <n v="37"/>
    <n v="0"/>
    <n v="1"/>
    <x v="2"/>
    <s v="L1T"/>
    <s v="LT51920372009204MPS00"/>
  </r>
  <r>
    <x v="0"/>
    <d v="2009-07-23T00:00:00"/>
    <n v="192"/>
    <n v="36"/>
    <n v="0"/>
    <n v="1"/>
    <x v="2"/>
    <s v="L1T"/>
    <s v="LT51920362009204MPS00"/>
  </r>
  <r>
    <x v="0"/>
    <d v="2009-07-23T00:00:00"/>
    <n v="192"/>
    <n v="35"/>
    <n v="0"/>
    <n v="1"/>
    <x v="2"/>
    <s v="L1T"/>
    <s v="LT51920352009204MPS00"/>
  </r>
  <r>
    <x v="0"/>
    <d v="2009-07-23T00:00:00"/>
    <n v="192"/>
    <n v="34"/>
    <n v="3.6"/>
    <n v="1"/>
    <x v="2"/>
    <s v="L1T"/>
    <s v="LT51920342009204MPS00"/>
  </r>
  <r>
    <x v="0"/>
    <d v="2009-07-16T00:00:00"/>
    <n v="191"/>
    <n v="38"/>
    <n v="0"/>
    <n v="1"/>
    <x v="2"/>
    <s v="PR"/>
    <s v="LT51910382009197MPS00"/>
  </r>
  <r>
    <x v="0"/>
    <d v="2009-07-16T00:00:00"/>
    <n v="191"/>
    <n v="37"/>
    <n v="0"/>
    <n v="1"/>
    <x v="2"/>
    <s v="PR"/>
    <s v="LT51910372009197MPS00"/>
  </r>
  <r>
    <x v="0"/>
    <d v="2009-07-16T00:00:00"/>
    <n v="191"/>
    <n v="36"/>
    <n v="0"/>
    <n v="1"/>
    <x v="2"/>
    <s v="L1T"/>
    <s v="LT51910362009197MPS00"/>
  </r>
  <r>
    <x v="0"/>
    <d v="2009-07-16T00:00:00"/>
    <n v="191"/>
    <n v="35"/>
    <n v="0"/>
    <n v="1"/>
    <x v="2"/>
    <s v="L1T"/>
    <s v="LT51910352009197MPS00"/>
  </r>
  <r>
    <x v="0"/>
    <d v="2009-07-09T00:00:00"/>
    <n v="190"/>
    <n v="39"/>
    <n v="1.35"/>
    <n v="1"/>
    <x v="2"/>
    <s v="PR"/>
    <s v="LT51900392009190MPS00"/>
  </r>
  <r>
    <x v="0"/>
    <d v="2009-07-09T00:00:00"/>
    <n v="190"/>
    <n v="38"/>
    <n v="4.75"/>
    <n v="1"/>
    <x v="2"/>
    <s v="PR"/>
    <s v="LT51900382009190MPS00"/>
  </r>
  <r>
    <x v="0"/>
    <d v="2009-07-09T00:00:00"/>
    <n v="190"/>
    <n v="37"/>
    <n v="2.13"/>
    <n v="1"/>
    <x v="2"/>
    <s v="PR"/>
    <s v="LT51900372009190MPS00"/>
  </r>
  <r>
    <x v="0"/>
    <d v="2009-07-07T00:00:00"/>
    <n v="192"/>
    <n v="37"/>
    <n v="1.97"/>
    <n v="1"/>
    <x v="2"/>
    <s v="L1T"/>
    <s v="LT51920372009188MPS00"/>
  </r>
  <r>
    <x v="0"/>
    <d v="2009-06-30T00:00:00"/>
    <n v="191"/>
    <n v="38"/>
    <n v="13.55"/>
    <n v="1"/>
    <x v="2"/>
    <s v="PR"/>
    <s v="LT51910382009181MPS00"/>
  </r>
  <r>
    <x v="0"/>
    <d v="2009-06-30T00:00:00"/>
    <n v="191"/>
    <n v="37"/>
    <n v="3.43"/>
    <n v="1"/>
    <x v="2"/>
    <s v="PR"/>
    <s v="LT51910372009181MPS00"/>
  </r>
  <r>
    <x v="0"/>
    <d v="2009-06-30T00:00:00"/>
    <n v="191"/>
    <n v="36"/>
    <n v="0"/>
    <n v="1"/>
    <x v="2"/>
    <s v="L1T"/>
    <s v="LT51910362009181MPS00"/>
  </r>
  <r>
    <x v="0"/>
    <d v="2009-06-30T00:00:00"/>
    <n v="191"/>
    <n v="35"/>
    <n v="0"/>
    <n v="1"/>
    <x v="2"/>
    <s v="L1T"/>
    <s v="LT51910352009181MPS00"/>
  </r>
  <r>
    <x v="0"/>
    <d v="2009-06-23T00:00:00"/>
    <n v="190"/>
    <n v="39"/>
    <n v="0"/>
    <n v="1"/>
    <x v="2"/>
    <s v="PR"/>
    <s v="LT51900392009174MPS00"/>
  </r>
  <r>
    <x v="0"/>
    <d v="2009-06-23T00:00:00"/>
    <n v="190"/>
    <n v="38"/>
    <n v="0"/>
    <n v="1"/>
    <x v="2"/>
    <s v="L1T"/>
    <s v="LT51900382009174MPS00"/>
  </r>
  <r>
    <x v="0"/>
    <d v="2009-06-23T00:00:00"/>
    <n v="190"/>
    <n v="37"/>
    <n v="0"/>
    <n v="1"/>
    <x v="2"/>
    <s v="L1T"/>
    <s v="LT51900372009174MPS00"/>
  </r>
  <r>
    <x v="0"/>
    <d v="2009-06-21T00:00:00"/>
    <n v="192"/>
    <n v="37"/>
    <n v="46.93"/>
    <n v="0"/>
    <x v="2"/>
    <s v="L1G"/>
    <s v="LT51920372009172MPS00"/>
  </r>
  <r>
    <x v="0"/>
    <d v="2009-06-21T00:00:00"/>
    <n v="192"/>
    <n v="36"/>
    <n v="46.97"/>
    <n v="0"/>
    <x v="2"/>
    <s v="L1T"/>
    <s v="LT51920362009172MPS00"/>
  </r>
  <r>
    <x v="0"/>
    <d v="2009-06-21T00:00:00"/>
    <n v="192"/>
    <n v="35"/>
    <n v="32.340000000000003"/>
    <n v="0"/>
    <x v="2"/>
    <s v="L1T"/>
    <s v="LT51920352009172MPS00"/>
  </r>
  <r>
    <x v="0"/>
    <d v="2009-06-21T00:00:00"/>
    <n v="192"/>
    <n v="34"/>
    <n v="12.28"/>
    <n v="1"/>
    <x v="2"/>
    <s v="L1T"/>
    <s v="LT51920342009172MPS00"/>
  </r>
  <r>
    <x v="0"/>
    <d v="2009-06-14T00:00:00"/>
    <n v="191"/>
    <n v="38"/>
    <n v="0"/>
    <n v="1"/>
    <x v="2"/>
    <s v="PR"/>
    <s v="LT51910382009165MPS00"/>
  </r>
  <r>
    <x v="0"/>
    <d v="2009-06-14T00:00:00"/>
    <n v="191"/>
    <n v="37"/>
    <n v="0"/>
    <n v="1"/>
    <x v="2"/>
    <s v="L1T"/>
    <s v="LT51910372009165MPS00"/>
  </r>
  <r>
    <x v="0"/>
    <d v="2009-06-14T00:00:00"/>
    <n v="191"/>
    <n v="36"/>
    <n v="0"/>
    <n v="1"/>
    <x v="2"/>
    <s v="L1T"/>
    <s v="LT51910362009165MPS00"/>
  </r>
  <r>
    <x v="0"/>
    <d v="2009-06-14T00:00:00"/>
    <n v="191"/>
    <n v="35"/>
    <n v="0"/>
    <n v="1"/>
    <x v="2"/>
    <s v="L1T"/>
    <s v="LT51910352009165MPS00"/>
  </r>
  <r>
    <x v="0"/>
    <d v="2009-06-07T00:00:00"/>
    <n v="190"/>
    <n v="39"/>
    <n v="77.52"/>
    <n v="0"/>
    <x v="2"/>
    <s v="L1G"/>
    <s v="LT51900392009158MPS00"/>
  </r>
  <r>
    <x v="0"/>
    <d v="2009-06-07T00:00:00"/>
    <n v="190"/>
    <n v="38"/>
    <n v="87.65"/>
    <n v="0"/>
    <x v="2"/>
    <s v="L1G"/>
    <s v="LT51900382009158MPS01"/>
  </r>
  <r>
    <x v="0"/>
    <d v="2009-06-07T00:00:00"/>
    <n v="190"/>
    <n v="37"/>
    <n v="94.49"/>
    <n v="0"/>
    <x v="2"/>
    <s v="L1T"/>
    <s v="LT51900372009158MPS01"/>
  </r>
  <r>
    <x v="0"/>
    <d v="2009-06-05T00:00:00"/>
    <n v="192"/>
    <n v="37"/>
    <n v="12.25"/>
    <n v="1"/>
    <x v="2"/>
    <s v="L1T"/>
    <s v="LT51920372009156MPS00"/>
  </r>
  <r>
    <x v="0"/>
    <d v="2009-06-05T00:00:00"/>
    <n v="192"/>
    <n v="36"/>
    <n v="25.25"/>
    <n v="0"/>
    <x v="2"/>
    <s v="L1T"/>
    <s v="LT51920362009156MPS00"/>
  </r>
  <r>
    <x v="0"/>
    <d v="2009-06-05T00:00:00"/>
    <n v="192"/>
    <n v="35"/>
    <n v="17.82"/>
    <n v="1"/>
    <x v="2"/>
    <s v="L1T"/>
    <s v="LT51920352009156MPS00"/>
  </r>
  <r>
    <x v="0"/>
    <d v="2009-06-05T00:00:00"/>
    <n v="192"/>
    <n v="34"/>
    <n v="7.38"/>
    <n v="1"/>
    <x v="2"/>
    <s v="L1T"/>
    <s v="LT51920342009156MPS00"/>
  </r>
  <r>
    <x v="0"/>
    <d v="2009-01-30T00:00:00"/>
    <n v="190"/>
    <n v="39"/>
    <n v="0.37"/>
    <n v="1"/>
    <x v="2"/>
    <s v="PR"/>
    <s v="LT51900392009030MTI00"/>
  </r>
  <r>
    <x v="0"/>
    <d v="2009-01-30T00:00:00"/>
    <n v="190"/>
    <n v="38"/>
    <n v="14.78"/>
    <n v="1"/>
    <x v="2"/>
    <s v="PR"/>
    <s v="LT51900382009030MTI00"/>
  </r>
  <r>
    <x v="0"/>
    <d v="2009-01-30T00:00:00"/>
    <n v="190"/>
    <n v="37"/>
    <n v="33.54"/>
    <n v="0"/>
    <x v="2"/>
    <s v="PR"/>
    <s v="LT51900372009030MTI00"/>
  </r>
  <r>
    <x v="0"/>
    <d v="2007-09-22T00:00:00"/>
    <n v="190"/>
    <n v="37"/>
    <n v="0"/>
    <n v="1"/>
    <x v="3"/>
    <s v="L1T"/>
    <s v="LT51900372007265MPS00"/>
  </r>
  <r>
    <x v="0"/>
    <d v="2007-09-22T00:00:00"/>
    <n v="190"/>
    <n v="39"/>
    <n v="0"/>
    <n v="1"/>
    <x v="3"/>
    <s v="PR"/>
    <s v="LT51900392007265MPS00"/>
  </r>
  <r>
    <x v="0"/>
    <d v="2007-09-22T00:00:00"/>
    <n v="190"/>
    <n v="38"/>
    <n v="0"/>
    <n v="1"/>
    <x v="3"/>
    <s v="L1T"/>
    <s v="LT51900382007265MPS00"/>
  </r>
  <r>
    <x v="0"/>
    <d v="2007-09-20T00:00:00"/>
    <n v="192"/>
    <n v="37"/>
    <n v="8.59"/>
    <n v="1"/>
    <x v="3"/>
    <s v="L1T"/>
    <s v="LT51920372007263MPS00"/>
  </r>
  <r>
    <x v="0"/>
    <d v="2007-09-20T00:00:00"/>
    <n v="192"/>
    <n v="36"/>
    <n v="12.16"/>
    <n v="1"/>
    <x v="3"/>
    <s v="L1T"/>
    <s v="LT51920362007263MPS00"/>
  </r>
  <r>
    <x v="0"/>
    <d v="2007-09-20T00:00:00"/>
    <n v="192"/>
    <n v="35"/>
    <n v="45.56"/>
    <n v="0"/>
    <x v="3"/>
    <s v="L1T"/>
    <s v="LT51920352007263MPS00"/>
  </r>
  <r>
    <x v="0"/>
    <d v="2007-09-20T00:00:00"/>
    <n v="192"/>
    <n v="34"/>
    <n v="12.57"/>
    <n v="1"/>
    <x v="3"/>
    <s v="L1T"/>
    <s v="LT51920342007263MPS00"/>
  </r>
  <r>
    <x v="0"/>
    <d v="2007-09-13T00:00:00"/>
    <n v="191"/>
    <n v="37"/>
    <n v="10"/>
    <n v="1"/>
    <x v="3"/>
    <s v="PR"/>
    <s v="LT51910372007256MPS00"/>
  </r>
  <r>
    <x v="0"/>
    <d v="2007-09-13T00:00:00"/>
    <n v="191"/>
    <n v="35"/>
    <n v="30"/>
    <n v="0"/>
    <x v="3"/>
    <s v="L1T"/>
    <s v="LT51910352007256MPS00"/>
  </r>
  <r>
    <x v="0"/>
    <d v="2007-09-13T00:00:00"/>
    <n v="191"/>
    <n v="36"/>
    <n v="30"/>
    <n v="0"/>
    <x v="3"/>
    <s v="L1T"/>
    <s v="LT51910362007256MPS00"/>
  </r>
  <r>
    <x v="0"/>
    <d v="2007-09-13T00:00:00"/>
    <n v="191"/>
    <n v="38"/>
    <n v="0"/>
    <n v="1"/>
    <x v="3"/>
    <s v="PR"/>
    <s v="LT51910382007256MPS00"/>
  </r>
  <r>
    <x v="0"/>
    <d v="2007-09-06T00:00:00"/>
    <n v="190"/>
    <n v="39"/>
    <n v="0"/>
    <n v="1"/>
    <x v="3"/>
    <s v="PR"/>
    <s v="LT51900392007249MPS00"/>
  </r>
  <r>
    <x v="0"/>
    <d v="2007-09-06T00:00:00"/>
    <n v="190"/>
    <n v="37"/>
    <n v="0"/>
    <n v="1"/>
    <x v="3"/>
    <s v="PR"/>
    <s v="LT51900372007249MPS00"/>
  </r>
  <r>
    <x v="0"/>
    <d v="2007-09-06T00:00:00"/>
    <n v="190"/>
    <n v="38"/>
    <n v="0"/>
    <n v="1"/>
    <x v="3"/>
    <s v="L1T"/>
    <s v="LT51900382007249MPS00"/>
  </r>
  <r>
    <x v="0"/>
    <d v="2007-09-04T00:00:00"/>
    <n v="192"/>
    <n v="35"/>
    <n v="0"/>
    <n v="1"/>
    <x v="3"/>
    <s v="L1T"/>
    <s v="LT51920352007247MPS00"/>
  </r>
  <r>
    <x v="0"/>
    <d v="2007-09-04T00:00:00"/>
    <n v="192"/>
    <n v="36"/>
    <n v="20"/>
    <n v="0"/>
    <x v="3"/>
    <s v="L1T"/>
    <s v="LT51920362007247MPS00"/>
  </r>
  <r>
    <x v="0"/>
    <d v="2007-09-04T00:00:00"/>
    <n v="192"/>
    <n v="37"/>
    <n v="20"/>
    <n v="0"/>
    <x v="3"/>
    <s v="L1T"/>
    <s v="LT51920372007247MPS00"/>
  </r>
  <r>
    <x v="0"/>
    <d v="2007-09-04T00:00:00"/>
    <n v="192"/>
    <n v="34"/>
    <n v="0"/>
    <n v="1"/>
    <x v="3"/>
    <s v="L1T"/>
    <s v="LT51920342007247MPS00"/>
  </r>
  <r>
    <x v="0"/>
    <d v="2007-08-28T00:00:00"/>
    <n v="191"/>
    <n v="37"/>
    <n v="0"/>
    <n v="1"/>
    <x v="3"/>
    <s v="PR"/>
    <s v="LT51910372007240MPS00"/>
  </r>
  <r>
    <x v="0"/>
    <d v="2007-08-28T00:00:00"/>
    <n v="191"/>
    <n v="35"/>
    <n v="0"/>
    <n v="1"/>
    <x v="3"/>
    <s v="L1T"/>
    <s v="LT51910352007240MPS00"/>
  </r>
  <r>
    <x v="0"/>
    <d v="2007-08-28T00:00:00"/>
    <n v="191"/>
    <n v="38"/>
    <n v="0"/>
    <n v="1"/>
    <x v="3"/>
    <s v="PR"/>
    <s v="LT51910382007240MPS00"/>
  </r>
  <r>
    <x v="0"/>
    <d v="2007-08-28T00:00:00"/>
    <n v="191"/>
    <n v="36"/>
    <n v="0"/>
    <n v="1"/>
    <x v="3"/>
    <s v="L1T"/>
    <s v="LT51910362007240MPS00"/>
  </r>
  <r>
    <x v="0"/>
    <d v="2007-08-19T00:00:00"/>
    <n v="192"/>
    <n v="36"/>
    <n v="0"/>
    <n v="1"/>
    <x v="3"/>
    <s v="L1T"/>
    <s v="LT51920362007231MPS00"/>
  </r>
  <r>
    <x v="0"/>
    <d v="2007-08-19T00:00:00"/>
    <n v="192"/>
    <n v="37"/>
    <n v="0"/>
    <n v="1"/>
    <x v="3"/>
    <s v="L1T"/>
    <s v="LT51920372007231MPS00"/>
  </r>
  <r>
    <x v="0"/>
    <d v="2007-08-19T00:00:00"/>
    <n v="192"/>
    <n v="34"/>
    <n v="0"/>
    <n v="1"/>
    <x v="3"/>
    <s v="L1T"/>
    <s v="LT51920342007231MPS00"/>
  </r>
  <r>
    <x v="0"/>
    <d v="2007-08-19T00:00:00"/>
    <n v="192"/>
    <n v="35"/>
    <n v="0"/>
    <n v="1"/>
    <x v="3"/>
    <s v="L1T"/>
    <s v="LT51920352007231MPS00"/>
  </r>
  <r>
    <x v="0"/>
    <d v="2007-08-12T00:00:00"/>
    <n v="191"/>
    <n v="36"/>
    <n v="0"/>
    <n v="1"/>
    <x v="3"/>
    <s v="L1T"/>
    <s v="LT51910362007224MPS00"/>
  </r>
  <r>
    <x v="0"/>
    <d v="2007-08-12T00:00:00"/>
    <n v="191"/>
    <n v="37"/>
    <n v="0"/>
    <n v="1"/>
    <x v="3"/>
    <s v="PR"/>
    <s v="LT51910372007224MPS00"/>
  </r>
  <r>
    <x v="0"/>
    <d v="2007-08-12T00:00:00"/>
    <n v="191"/>
    <n v="38"/>
    <n v="0"/>
    <n v="1"/>
    <x v="3"/>
    <s v="PR"/>
    <s v="LT51910382007224MPS00"/>
  </r>
  <r>
    <x v="0"/>
    <d v="2007-08-12T00:00:00"/>
    <n v="191"/>
    <n v="35"/>
    <n v="0"/>
    <n v="1"/>
    <x v="3"/>
    <s v="L1T"/>
    <s v="LT51910352007224MPS00"/>
  </r>
  <r>
    <x v="0"/>
    <d v="2007-08-05T00:00:00"/>
    <n v="190"/>
    <n v="38"/>
    <n v="0"/>
    <n v="1"/>
    <x v="3"/>
    <s v="L1T"/>
    <s v="LT51900382007217MPS00"/>
  </r>
  <r>
    <x v="0"/>
    <d v="2007-08-05T00:00:00"/>
    <n v="190"/>
    <n v="39"/>
    <n v="0"/>
    <n v="1"/>
    <x v="3"/>
    <s v="PR"/>
    <s v="LT51900392007217MPS00"/>
  </r>
  <r>
    <x v="0"/>
    <d v="2007-08-03T00:00:00"/>
    <n v="192"/>
    <n v="35"/>
    <n v="0"/>
    <n v="1"/>
    <x v="3"/>
    <s v="L1T"/>
    <s v="LT51920352007215MPS00"/>
  </r>
  <r>
    <x v="0"/>
    <d v="2007-08-03T00:00:00"/>
    <n v="192"/>
    <n v="37"/>
    <n v="0"/>
    <n v="1"/>
    <x v="3"/>
    <s v="L1T"/>
    <s v="LT51920372007215MPS00"/>
  </r>
  <r>
    <x v="0"/>
    <d v="2007-08-03T00:00:00"/>
    <n v="192"/>
    <n v="36"/>
    <n v="0"/>
    <n v="1"/>
    <x v="3"/>
    <s v="L1T"/>
    <s v="LT51920362007215MPS00"/>
  </r>
  <r>
    <x v="0"/>
    <d v="2007-08-03T00:00:00"/>
    <n v="192"/>
    <n v="34"/>
    <n v="0"/>
    <n v="1"/>
    <x v="3"/>
    <s v="L1T"/>
    <s v="LT51920342007215MPS00"/>
  </r>
  <r>
    <x v="0"/>
    <d v="2007-07-27T00:00:00"/>
    <n v="191"/>
    <n v="36"/>
    <n v="0"/>
    <n v="1"/>
    <x v="3"/>
    <s v="L1T"/>
    <s v="LT51910362007208MPS00"/>
  </r>
  <r>
    <x v="0"/>
    <d v="2007-07-27T00:00:00"/>
    <n v="191"/>
    <n v="38"/>
    <n v="0"/>
    <n v="1"/>
    <x v="3"/>
    <s v="PR"/>
    <s v="LT51910382007208MPS00"/>
  </r>
  <r>
    <x v="0"/>
    <d v="2007-07-27T00:00:00"/>
    <n v="191"/>
    <n v="35"/>
    <n v="0"/>
    <n v="1"/>
    <x v="3"/>
    <s v="L1T"/>
    <s v="LT51910352007208MPS00"/>
  </r>
  <r>
    <x v="0"/>
    <d v="2007-07-27T00:00:00"/>
    <n v="191"/>
    <n v="37"/>
    <n v="0"/>
    <n v="1"/>
    <x v="3"/>
    <s v="L1T"/>
    <s v="LT51910372007208MPS00"/>
  </r>
  <r>
    <x v="0"/>
    <d v="2007-07-20T00:00:00"/>
    <n v="190"/>
    <n v="39"/>
    <n v="0"/>
    <n v="1"/>
    <x v="3"/>
    <s v="PR"/>
    <s v="LT51900392007201MPS00"/>
  </r>
  <r>
    <x v="0"/>
    <d v="2007-07-20T00:00:00"/>
    <n v="190"/>
    <n v="37"/>
    <n v="0"/>
    <n v="1"/>
    <x v="3"/>
    <s v="L1T"/>
    <s v="LT51900372007201MPS00"/>
  </r>
  <r>
    <x v="0"/>
    <d v="2007-07-20T00:00:00"/>
    <n v="190"/>
    <n v="38"/>
    <n v="0"/>
    <n v="1"/>
    <x v="3"/>
    <s v="L1T"/>
    <s v="LT51900382007201MPS00"/>
  </r>
  <r>
    <x v="0"/>
    <d v="2007-07-18T00:00:00"/>
    <n v="192"/>
    <n v="37"/>
    <n v="10"/>
    <n v="1"/>
    <x v="3"/>
    <s v="L1T"/>
    <s v="LT51920372007199MPS00"/>
  </r>
  <r>
    <x v="0"/>
    <d v="2007-07-18T00:00:00"/>
    <n v="192"/>
    <n v="36"/>
    <n v="0"/>
    <n v="1"/>
    <x v="3"/>
    <s v="L1T"/>
    <s v="LT51920362007199MPS00"/>
  </r>
  <r>
    <x v="0"/>
    <d v="2007-07-18T00:00:00"/>
    <n v="192"/>
    <n v="35"/>
    <n v="0"/>
    <n v="1"/>
    <x v="3"/>
    <s v="L1T"/>
    <s v="LT51920352007199MPS00"/>
  </r>
  <r>
    <x v="0"/>
    <d v="2007-07-18T00:00:00"/>
    <n v="192"/>
    <n v="34"/>
    <n v="0"/>
    <n v="1"/>
    <x v="3"/>
    <s v="L1T"/>
    <s v="LT51920342007199MPS00"/>
  </r>
  <r>
    <x v="0"/>
    <d v="2007-07-11T00:00:00"/>
    <n v="191"/>
    <n v="38"/>
    <n v="0"/>
    <n v="1"/>
    <x v="3"/>
    <s v="PR"/>
    <s v="LT51910382007192MPS00"/>
  </r>
  <r>
    <x v="0"/>
    <d v="2007-07-04T00:00:00"/>
    <n v="190"/>
    <n v="38"/>
    <n v="0"/>
    <n v="1"/>
    <x v="3"/>
    <s v="L1T"/>
    <s v="LT51900382007185MPS00"/>
  </r>
  <r>
    <x v="0"/>
    <d v="2007-07-04T00:00:00"/>
    <n v="190"/>
    <n v="37"/>
    <n v="0"/>
    <n v="1"/>
    <x v="3"/>
    <s v="L1T"/>
    <s v="LT51900372007185MPS00"/>
  </r>
  <r>
    <x v="0"/>
    <d v="2007-07-04T00:00:00"/>
    <n v="190"/>
    <n v="39"/>
    <n v="0"/>
    <n v="1"/>
    <x v="3"/>
    <s v="PR"/>
    <s v="LT51900392007185MPS00"/>
  </r>
  <r>
    <x v="0"/>
    <d v="2007-07-02T00:00:00"/>
    <n v="192"/>
    <n v="37"/>
    <n v="30"/>
    <n v="0"/>
    <x v="3"/>
    <s v="L1G"/>
    <s v="LT51920372007183MPS00"/>
  </r>
  <r>
    <x v="0"/>
    <d v="2007-07-02T00:00:00"/>
    <n v="192"/>
    <n v="36"/>
    <n v="30"/>
    <n v="0"/>
    <x v="3"/>
    <s v="L1T"/>
    <s v="LT51920362007183MPS00"/>
  </r>
  <r>
    <x v="0"/>
    <d v="2007-07-02T00:00:00"/>
    <n v="192"/>
    <n v="35"/>
    <n v="20"/>
    <n v="0"/>
    <x v="3"/>
    <s v="L1T"/>
    <s v="LT51920352007183MPS00"/>
  </r>
  <r>
    <x v="0"/>
    <d v="2007-07-02T00:00:00"/>
    <n v="192"/>
    <n v="34"/>
    <n v="0"/>
    <n v="1"/>
    <x v="3"/>
    <s v="L1T"/>
    <s v="LT51920342007183MPS00"/>
  </r>
  <r>
    <x v="0"/>
    <d v="2007-06-25T00:00:00"/>
    <n v="191"/>
    <n v="36"/>
    <n v="0"/>
    <n v="1"/>
    <x v="3"/>
    <s v="L1T"/>
    <s v="LT51910362007176MPS00"/>
  </r>
  <r>
    <x v="0"/>
    <d v="2007-06-25T00:00:00"/>
    <n v="191"/>
    <n v="38"/>
    <n v="0"/>
    <n v="1"/>
    <x v="3"/>
    <s v="PR"/>
    <s v="LT51910382007176MPS00"/>
  </r>
  <r>
    <x v="0"/>
    <d v="2007-06-25T00:00:00"/>
    <n v="191"/>
    <n v="37"/>
    <n v="0"/>
    <n v="1"/>
    <x v="3"/>
    <s v="PR"/>
    <s v="LT51910372007176MPS00"/>
  </r>
  <r>
    <x v="0"/>
    <d v="2007-06-25T00:00:00"/>
    <n v="191"/>
    <n v="35"/>
    <n v="10"/>
    <n v="1"/>
    <x v="3"/>
    <s v="L1T"/>
    <s v="LT51910352007176MPS00"/>
  </r>
  <r>
    <x v="0"/>
    <d v="2007-06-16T00:00:00"/>
    <n v="192"/>
    <n v="34"/>
    <n v="10"/>
    <n v="1"/>
    <x v="3"/>
    <s v="L1T"/>
    <s v="LT51920342007167MPS00"/>
  </r>
  <r>
    <x v="0"/>
    <d v="2007-06-16T00:00:00"/>
    <n v="192"/>
    <n v="35"/>
    <n v="0"/>
    <n v="1"/>
    <x v="3"/>
    <s v="L1T"/>
    <s v="LT51920352007167MPS00"/>
  </r>
  <r>
    <x v="0"/>
    <d v="2007-06-16T00:00:00"/>
    <n v="192"/>
    <n v="37"/>
    <n v="10"/>
    <n v="1"/>
    <x v="3"/>
    <s v="L1T"/>
    <s v="LT51920372007167MPS00"/>
  </r>
  <r>
    <x v="0"/>
    <d v="2007-06-16T00:00:00"/>
    <n v="192"/>
    <n v="36"/>
    <n v="0"/>
    <n v="1"/>
    <x v="3"/>
    <s v="L1T"/>
    <s v="LT51920362007167MPS00"/>
  </r>
  <r>
    <x v="0"/>
    <d v="2007-06-09T00:00:00"/>
    <n v="191"/>
    <n v="36"/>
    <n v="10"/>
    <n v="1"/>
    <x v="3"/>
    <s v="L1T"/>
    <s v="LT51910362007160MPS00"/>
  </r>
  <r>
    <x v="0"/>
    <d v="2007-06-09T00:00:00"/>
    <n v="191"/>
    <n v="37"/>
    <n v="10"/>
    <n v="1"/>
    <x v="3"/>
    <s v="PR"/>
    <s v="LT51910372007160MPS00"/>
  </r>
  <r>
    <x v="0"/>
    <d v="2007-06-09T00:00:00"/>
    <n v="191"/>
    <n v="38"/>
    <n v="0"/>
    <n v="1"/>
    <x v="3"/>
    <s v="PR"/>
    <s v="LT51910382007160MPS00"/>
  </r>
  <r>
    <x v="0"/>
    <d v="2007-06-09T00:00:00"/>
    <n v="191"/>
    <n v="35"/>
    <n v="10"/>
    <n v="1"/>
    <x v="3"/>
    <s v="L1T"/>
    <s v="LT51910352007160MPS00"/>
  </r>
  <r>
    <x v="0"/>
    <d v="2007-06-02T00:00:00"/>
    <n v="190"/>
    <n v="37"/>
    <n v="80"/>
    <n v="0"/>
    <x v="3"/>
    <s v="PR"/>
    <s v="LT51900372007153MPS00"/>
  </r>
  <r>
    <x v="0"/>
    <d v="2007-06-02T00:00:00"/>
    <n v="190"/>
    <n v="38"/>
    <n v="90"/>
    <n v="0"/>
    <x v="3"/>
    <s v="PR"/>
    <s v="LT51900382007153MPS00"/>
  </r>
  <r>
    <x v="0"/>
    <d v="2007-06-02T00:00:00"/>
    <n v="190"/>
    <n v="39"/>
    <n v="60"/>
    <n v="0"/>
    <x v="3"/>
    <s v="PR"/>
    <s v="LT51900392007153MPS00"/>
  </r>
  <r>
    <x v="0"/>
    <d v="2007-05-31T00:00:00"/>
    <n v="192"/>
    <n v="35"/>
    <n v="0"/>
    <n v="1"/>
    <x v="3"/>
    <s v="L1T"/>
    <s v="LT51920352007151MPS00"/>
  </r>
  <r>
    <x v="0"/>
    <d v="2007-05-31T00:00:00"/>
    <n v="192"/>
    <n v="36"/>
    <n v="0"/>
    <n v="1"/>
    <x v="3"/>
    <s v="L1T"/>
    <s v="LT51920362007151MPS00"/>
  </r>
  <r>
    <x v="0"/>
    <d v="2007-05-31T00:00:00"/>
    <n v="192"/>
    <n v="34"/>
    <n v="0"/>
    <n v="1"/>
    <x v="3"/>
    <s v="L1T"/>
    <s v="LT51920342007151MPS00"/>
  </r>
  <r>
    <x v="0"/>
    <d v="2007-05-31T00:00:00"/>
    <n v="192"/>
    <n v="37"/>
    <n v="10"/>
    <n v="1"/>
    <x v="3"/>
    <s v="L1T"/>
    <s v="LT51920372007151MPS00"/>
  </r>
  <r>
    <x v="0"/>
    <d v="2007-05-24T00:00:00"/>
    <n v="191"/>
    <n v="38"/>
    <n v="0"/>
    <n v="1"/>
    <x v="3"/>
    <s v="PR"/>
    <s v="LT51910382007144MPS01"/>
  </r>
  <r>
    <x v="0"/>
    <d v="2007-05-24T00:00:00"/>
    <n v="191"/>
    <n v="37"/>
    <n v="0.09"/>
    <n v="1"/>
    <x v="3"/>
    <s v="L1T"/>
    <s v="LT51910372007144MPS01"/>
  </r>
  <r>
    <x v="0"/>
    <d v="2007-05-24T00:00:00"/>
    <n v="191"/>
    <n v="36"/>
    <n v="0.28999999999999998"/>
    <n v="1"/>
    <x v="3"/>
    <s v="L1T"/>
    <s v="LT51910362007144MPS01"/>
  </r>
  <r>
    <x v="0"/>
    <d v="2007-05-24T00:00:00"/>
    <n v="191"/>
    <n v="35"/>
    <n v="0.23"/>
    <n v="1"/>
    <x v="3"/>
    <s v="L1T"/>
    <s v="LT51910352007144MPS01"/>
  </r>
  <r>
    <x v="0"/>
    <d v="2007-05-17T00:00:00"/>
    <n v="190"/>
    <n v="37"/>
    <n v="30"/>
    <n v="0"/>
    <x v="3"/>
    <s v="PR"/>
    <s v="LT51900372007137MPS00"/>
  </r>
  <r>
    <x v="0"/>
    <d v="2007-05-17T00:00:00"/>
    <n v="190"/>
    <n v="39"/>
    <n v="10"/>
    <n v="1"/>
    <x v="3"/>
    <s v="PR"/>
    <s v="LT51900392007137MPS00"/>
  </r>
  <r>
    <x v="0"/>
    <d v="2007-05-17T00:00:00"/>
    <n v="190"/>
    <n v="38"/>
    <n v="10"/>
    <n v="1"/>
    <x v="3"/>
    <s v="PR"/>
    <s v="LT51900382007137MPS00"/>
  </r>
  <r>
    <x v="0"/>
    <d v="2007-05-08T00:00:00"/>
    <n v="191"/>
    <n v="38"/>
    <n v="30"/>
    <n v="0"/>
    <x v="3"/>
    <s v="PR"/>
    <s v="LT51910382007128MPS00"/>
  </r>
  <r>
    <x v="0"/>
    <d v="2007-05-08T00:00:00"/>
    <n v="191"/>
    <n v="35"/>
    <n v="20"/>
    <n v="0"/>
    <x v="3"/>
    <s v="L1T"/>
    <s v="LT51910352007128MPS00"/>
  </r>
  <r>
    <x v="0"/>
    <d v="2007-05-08T00:00:00"/>
    <n v="191"/>
    <n v="37"/>
    <n v="40"/>
    <n v="0"/>
    <x v="3"/>
    <s v="PR"/>
    <s v="LT51910372007128MPS00"/>
  </r>
  <r>
    <x v="0"/>
    <d v="2007-05-08T00:00:00"/>
    <n v="191"/>
    <n v="36"/>
    <n v="30"/>
    <n v="0"/>
    <x v="3"/>
    <s v="L1T"/>
    <s v="LT51910362007128MPS00"/>
  </r>
  <r>
    <x v="0"/>
    <d v="2007-05-01T00:00:00"/>
    <n v="190"/>
    <n v="37"/>
    <n v="0"/>
    <n v="1"/>
    <x v="3"/>
    <s v="PR"/>
    <s v="LT51900372007121MPS00"/>
  </r>
  <r>
    <x v="0"/>
    <d v="2007-05-01T00:00:00"/>
    <n v="190"/>
    <n v="38"/>
    <n v="0"/>
    <n v="1"/>
    <x v="3"/>
    <s v="PR"/>
    <s v="LT51900382007121MPS00"/>
  </r>
  <r>
    <x v="0"/>
    <d v="2007-05-01T00:00:00"/>
    <n v="190"/>
    <n v="39"/>
    <n v="0"/>
    <n v="1"/>
    <x v="3"/>
    <s v="PR"/>
    <s v="LT51900392007121MPS00"/>
  </r>
  <r>
    <x v="0"/>
    <d v="2007-04-29T00:00:00"/>
    <n v="192"/>
    <n v="34"/>
    <n v="80"/>
    <n v="0"/>
    <x v="3"/>
    <s v="L1G"/>
    <s v="LT51920342007119MPS00"/>
  </r>
  <r>
    <x v="0"/>
    <d v="2007-04-29T00:00:00"/>
    <n v="192"/>
    <n v="37"/>
    <n v="30"/>
    <n v="0"/>
    <x v="3"/>
    <s v="L1T"/>
    <s v="LT51920372007119MPS00"/>
  </r>
  <r>
    <x v="0"/>
    <d v="2007-04-29T00:00:00"/>
    <n v="192"/>
    <n v="35"/>
    <n v="50"/>
    <n v="0"/>
    <x v="3"/>
    <s v="L1T"/>
    <s v="LT51920352007119MPS00"/>
  </r>
  <r>
    <x v="0"/>
    <d v="2007-04-29T00:00:00"/>
    <n v="192"/>
    <n v="36"/>
    <n v="40"/>
    <n v="0"/>
    <x v="3"/>
    <s v="L1T"/>
    <s v="LT51920362007119MPS00"/>
  </r>
  <r>
    <x v="0"/>
    <d v="2007-04-22T00:00:00"/>
    <n v="191"/>
    <n v="36"/>
    <n v="0"/>
    <n v="1"/>
    <x v="3"/>
    <s v="L1T"/>
    <s v="LT51910362007112MPS00"/>
  </r>
  <r>
    <x v="0"/>
    <d v="2007-04-22T00:00:00"/>
    <n v="191"/>
    <n v="38"/>
    <n v="0"/>
    <n v="1"/>
    <x v="3"/>
    <s v="PR"/>
    <s v="LT51910382007112MPS00"/>
  </r>
  <r>
    <x v="0"/>
    <d v="2007-04-22T00:00:00"/>
    <n v="191"/>
    <n v="37"/>
    <n v="10"/>
    <n v="1"/>
    <x v="3"/>
    <s v="L1T"/>
    <s v="LT51910372007112MPS00"/>
  </r>
  <r>
    <x v="0"/>
    <d v="2007-04-22T00:00:00"/>
    <n v="191"/>
    <n v="35"/>
    <n v="0"/>
    <n v="1"/>
    <x v="3"/>
    <s v="L1T"/>
    <s v="LT51910352007112MPS00"/>
  </r>
  <r>
    <x v="0"/>
    <d v="2007-04-15T00:00:00"/>
    <n v="190"/>
    <n v="38"/>
    <n v="0"/>
    <n v="1"/>
    <x v="3"/>
    <s v="PR"/>
    <s v="LT51900382007105MPS00"/>
  </r>
  <r>
    <x v="0"/>
    <d v="2007-04-15T00:00:00"/>
    <n v="190"/>
    <n v="39"/>
    <n v="0"/>
    <n v="1"/>
    <x v="3"/>
    <s v="PR"/>
    <s v="LT51900392007105MPS00"/>
  </r>
  <r>
    <x v="0"/>
    <d v="2007-04-15T00:00:00"/>
    <n v="190"/>
    <n v="37"/>
    <n v="0"/>
    <n v="1"/>
    <x v="3"/>
    <s v="L1T"/>
    <s v="LT51900372007105MPS00"/>
  </r>
  <r>
    <x v="0"/>
    <d v="2007-04-13T00:00:00"/>
    <n v="192"/>
    <n v="34"/>
    <n v="50"/>
    <n v="0"/>
    <x v="3"/>
    <s v="L1T"/>
    <s v="LT51920342007103MPS00"/>
  </r>
  <r>
    <x v="0"/>
    <d v="2007-04-13T00:00:00"/>
    <n v="192"/>
    <n v="35"/>
    <n v="0"/>
    <n v="1"/>
    <x v="3"/>
    <s v="L1T"/>
    <s v="LT51920352007103MPS00"/>
  </r>
  <r>
    <x v="0"/>
    <d v="2007-04-13T00:00:00"/>
    <n v="192"/>
    <n v="36"/>
    <n v="0"/>
    <n v="1"/>
    <x v="3"/>
    <s v="L1T"/>
    <s v="LT51920362007103MPS00"/>
  </r>
  <r>
    <x v="0"/>
    <d v="2007-04-13T00:00:00"/>
    <n v="192"/>
    <n v="37"/>
    <n v="0"/>
    <n v="1"/>
    <x v="3"/>
    <s v="L1T"/>
    <s v="LT51920372007103MPS00"/>
  </r>
  <r>
    <x v="0"/>
    <d v="2007-04-06T00:00:00"/>
    <n v="191"/>
    <n v="37"/>
    <n v="10"/>
    <n v="1"/>
    <x v="3"/>
    <s v="L1T"/>
    <s v="LT51910372007096MPS00"/>
  </r>
  <r>
    <x v="0"/>
    <d v="2007-04-06T00:00:00"/>
    <n v="191"/>
    <n v="38"/>
    <n v="0"/>
    <n v="1"/>
    <x v="3"/>
    <s v="PR"/>
    <s v="LT51910382007096MPS00"/>
  </r>
  <r>
    <x v="0"/>
    <d v="2007-04-06T00:00:00"/>
    <n v="191"/>
    <n v="36"/>
    <n v="20"/>
    <n v="0"/>
    <x v="3"/>
    <s v="L1T"/>
    <s v="LT51910362007096MPS00"/>
  </r>
  <r>
    <x v="0"/>
    <d v="2007-04-06T00:00:00"/>
    <n v="191"/>
    <n v="35"/>
    <n v="30"/>
    <n v="0"/>
    <x v="3"/>
    <s v="L1T"/>
    <s v="LT51910352007096MPS00"/>
  </r>
  <r>
    <x v="0"/>
    <d v="2007-03-30T00:00:00"/>
    <n v="190"/>
    <n v="39"/>
    <n v="0"/>
    <n v="1"/>
    <x v="3"/>
    <s v="PR"/>
    <s v="LT51900392007089MPS00"/>
  </r>
  <r>
    <x v="0"/>
    <d v="2007-03-30T00:00:00"/>
    <n v="190"/>
    <n v="38"/>
    <n v="0"/>
    <n v="1"/>
    <x v="3"/>
    <s v="PR"/>
    <s v="LT51900382007089MPS00"/>
  </r>
  <r>
    <x v="0"/>
    <d v="2007-03-28T00:00:00"/>
    <n v="192"/>
    <n v="35"/>
    <n v="30"/>
    <n v="0"/>
    <x v="3"/>
    <s v="L1T"/>
    <s v="LT51920352007087MPS00"/>
  </r>
  <r>
    <x v="0"/>
    <d v="2007-03-28T00:00:00"/>
    <n v="192"/>
    <n v="36"/>
    <n v="40"/>
    <n v="0"/>
    <x v="3"/>
    <s v="L1T"/>
    <s v="LT51920362007087MPS00"/>
  </r>
  <r>
    <x v="0"/>
    <d v="2007-03-28T00:00:00"/>
    <n v="192"/>
    <n v="37"/>
    <n v="10"/>
    <n v="1"/>
    <x v="3"/>
    <s v="L1T"/>
    <s v="LT51920372007087MPS00"/>
  </r>
  <r>
    <x v="0"/>
    <d v="2007-03-21T00:00:00"/>
    <n v="191"/>
    <n v="38"/>
    <n v="0"/>
    <n v="1"/>
    <x v="3"/>
    <s v="PR"/>
    <s v="LT51910382007080MPS00"/>
  </r>
  <r>
    <x v="0"/>
    <d v="2007-03-21T00:00:00"/>
    <n v="191"/>
    <n v="37"/>
    <n v="10"/>
    <n v="1"/>
    <x v="3"/>
    <s v="PR"/>
    <s v="LT51910372007080MPS00"/>
  </r>
  <r>
    <x v="0"/>
    <d v="2007-03-21T00:00:00"/>
    <n v="191"/>
    <n v="36"/>
    <n v="0"/>
    <n v="1"/>
    <x v="3"/>
    <s v="L1T"/>
    <s v="LT51910362007080MPS00"/>
  </r>
  <r>
    <x v="0"/>
    <d v="2007-03-21T00:00:00"/>
    <n v="191"/>
    <n v="35"/>
    <n v="0"/>
    <n v="1"/>
    <x v="3"/>
    <s v="L1T"/>
    <s v="LT51910352007080MPS00"/>
  </r>
  <r>
    <x v="0"/>
    <d v="2007-03-14T00:00:00"/>
    <n v="190"/>
    <n v="39"/>
    <n v="0"/>
    <n v="1"/>
    <x v="3"/>
    <s v="PR"/>
    <s v="LT51900392007073MPS00"/>
  </r>
  <r>
    <x v="0"/>
    <d v="2007-03-14T00:00:00"/>
    <n v="190"/>
    <n v="37"/>
    <n v="30"/>
    <n v="0"/>
    <x v="3"/>
    <s v="PR"/>
    <s v="LT51900372007073MPS00"/>
  </r>
  <r>
    <x v="0"/>
    <d v="2007-03-14T00:00:00"/>
    <n v="190"/>
    <n v="38"/>
    <n v="40"/>
    <n v="0"/>
    <x v="3"/>
    <s v="PR"/>
    <s v="LT51900382007073MPS00"/>
  </r>
  <r>
    <x v="0"/>
    <d v="2007-03-12T00:00:00"/>
    <n v="192"/>
    <n v="37"/>
    <n v="40"/>
    <n v="0"/>
    <x v="3"/>
    <s v="L1T"/>
    <s v="LT51920372007071MPS00"/>
  </r>
  <r>
    <x v="0"/>
    <d v="2007-03-12T00:00:00"/>
    <n v="192"/>
    <n v="34"/>
    <n v="80"/>
    <n v="0"/>
    <x v="3"/>
    <s v="L1G"/>
    <s v="LT51920342007071MPS00"/>
  </r>
  <r>
    <x v="0"/>
    <d v="2007-03-12T00:00:00"/>
    <n v="192"/>
    <n v="36"/>
    <n v="70"/>
    <n v="0"/>
    <x v="3"/>
    <s v="L1G"/>
    <s v="LT51920362007071MPS00"/>
  </r>
  <r>
    <x v="0"/>
    <d v="2007-03-12T00:00:00"/>
    <n v="192"/>
    <n v="35"/>
    <n v="80"/>
    <n v="0"/>
    <x v="3"/>
    <s v="L1G"/>
    <s v="LT51920352007071MPS00"/>
  </r>
  <r>
    <x v="0"/>
    <d v="2007-02-26T00:00:00"/>
    <n v="190"/>
    <n v="37"/>
    <n v="0"/>
    <n v="1"/>
    <x v="3"/>
    <s v="PR"/>
    <s v="LT51900372007057MPS00"/>
  </r>
  <r>
    <x v="0"/>
    <d v="2007-02-26T00:00:00"/>
    <n v="190"/>
    <n v="38"/>
    <n v="0"/>
    <n v="1"/>
    <x v="3"/>
    <s v="L1T"/>
    <s v="LT51900382007057MPS00"/>
  </r>
  <r>
    <x v="0"/>
    <d v="2007-02-26T00:00:00"/>
    <n v="190"/>
    <n v="39"/>
    <n v="0"/>
    <n v="1"/>
    <x v="3"/>
    <s v="PR"/>
    <s v="LT51900392007057MPS00"/>
  </r>
  <r>
    <x v="0"/>
    <d v="2007-02-24T00:00:00"/>
    <n v="192"/>
    <n v="35"/>
    <n v="20"/>
    <n v="0"/>
    <x v="3"/>
    <s v="L1T"/>
    <s v="LT51920352007055MPS00"/>
  </r>
  <r>
    <x v="0"/>
    <d v="2007-02-24T00:00:00"/>
    <n v="192"/>
    <n v="36"/>
    <n v="0"/>
    <n v="1"/>
    <x v="3"/>
    <s v="L1T"/>
    <s v="LT51920362007055MPS00"/>
  </r>
  <r>
    <x v="0"/>
    <d v="2007-02-24T00:00:00"/>
    <n v="192"/>
    <n v="34"/>
    <n v="10"/>
    <n v="1"/>
    <x v="3"/>
    <s v="L1T"/>
    <s v="LT51920342007055MPS00"/>
  </r>
  <r>
    <x v="0"/>
    <d v="2007-02-24T00:00:00"/>
    <n v="192"/>
    <n v="37"/>
    <n v="0"/>
    <n v="1"/>
    <x v="3"/>
    <s v="L1T"/>
    <s v="LT51920372007055MPS00"/>
  </r>
  <r>
    <x v="0"/>
    <d v="2007-02-17T00:00:00"/>
    <n v="191"/>
    <n v="38"/>
    <n v="0"/>
    <n v="1"/>
    <x v="3"/>
    <s v="PR"/>
    <s v="LT51910382007048MPS00"/>
  </r>
  <r>
    <x v="0"/>
    <d v="2007-02-17T00:00:00"/>
    <n v="191"/>
    <n v="36"/>
    <n v="0"/>
    <n v="1"/>
    <x v="3"/>
    <s v="L1T"/>
    <s v="LT51910362007048MPS00"/>
  </r>
  <r>
    <x v="0"/>
    <d v="2007-02-17T00:00:00"/>
    <n v="191"/>
    <n v="35"/>
    <n v="10"/>
    <n v="1"/>
    <x v="3"/>
    <s v="L1T"/>
    <s v="LT51910352007048MPS00"/>
  </r>
  <r>
    <x v="0"/>
    <d v="2007-02-17T00:00:00"/>
    <n v="191"/>
    <n v="37"/>
    <n v="0"/>
    <n v="1"/>
    <x v="3"/>
    <s v="PR"/>
    <s v="LT51910372007048MPS00"/>
  </r>
  <r>
    <x v="0"/>
    <d v="2007-02-10T00:00:00"/>
    <n v="190"/>
    <n v="39"/>
    <n v="0"/>
    <n v="1"/>
    <x v="3"/>
    <s v="PR"/>
    <s v="LT51900392007041MPS00"/>
  </r>
  <r>
    <x v="0"/>
    <d v="2007-02-10T00:00:00"/>
    <n v="190"/>
    <n v="37"/>
    <n v="10"/>
    <n v="1"/>
    <x v="3"/>
    <s v="PR"/>
    <s v="LT51900372007041MPS00"/>
  </r>
  <r>
    <x v="0"/>
    <d v="2007-02-10T00:00:00"/>
    <n v="190"/>
    <n v="38"/>
    <n v="0"/>
    <n v="1"/>
    <x v="3"/>
    <s v="PR"/>
    <s v="LT51900382007041MPS00"/>
  </r>
  <r>
    <x v="0"/>
    <d v="2007-02-08T00:00:00"/>
    <n v="192"/>
    <n v="36"/>
    <n v="0"/>
    <n v="1"/>
    <x v="3"/>
    <s v="L1T"/>
    <s v="LT51920362007039MPS00"/>
  </r>
  <r>
    <x v="0"/>
    <d v="2007-02-08T00:00:00"/>
    <n v="192"/>
    <n v="34"/>
    <n v="10"/>
    <n v="1"/>
    <x v="3"/>
    <s v="L1T"/>
    <s v="LT51920342007039MPS00"/>
  </r>
  <r>
    <x v="0"/>
    <d v="2007-02-08T00:00:00"/>
    <n v="192"/>
    <n v="35"/>
    <n v="0"/>
    <n v="1"/>
    <x v="3"/>
    <s v="L1T"/>
    <s v="LT51920352007039MPS00"/>
  </r>
  <r>
    <x v="0"/>
    <d v="2007-02-08T00:00:00"/>
    <n v="192"/>
    <n v="37"/>
    <n v="10"/>
    <n v="1"/>
    <x v="3"/>
    <s v="L1T"/>
    <s v="LT51920372007039MPS00"/>
  </r>
  <r>
    <x v="0"/>
    <d v="2007-02-01T00:00:00"/>
    <n v="191"/>
    <n v="37"/>
    <n v="10"/>
    <n v="1"/>
    <x v="3"/>
    <s v="PR"/>
    <s v="LT51910372007032MPS00"/>
  </r>
  <r>
    <x v="0"/>
    <d v="2007-02-01T00:00:00"/>
    <n v="191"/>
    <n v="38"/>
    <n v="0"/>
    <n v="1"/>
    <x v="3"/>
    <s v="PR"/>
    <s v="LT51910382007032MPS00"/>
  </r>
  <r>
    <x v="0"/>
    <d v="2007-02-01T00:00:00"/>
    <n v="191"/>
    <n v="36"/>
    <n v="50"/>
    <n v="0"/>
    <x v="3"/>
    <s v="L1T"/>
    <s v="LT51910362007032MPS00"/>
  </r>
  <r>
    <x v="0"/>
    <d v="2007-02-01T00:00:00"/>
    <n v="191"/>
    <n v="35"/>
    <n v="80"/>
    <n v="0"/>
    <x v="3"/>
    <s v="L1G"/>
    <s v="LT51910352007032MPS00"/>
  </r>
  <r>
    <x v="0"/>
    <d v="2007-01-25T00:00:00"/>
    <n v="190"/>
    <n v="37"/>
    <n v="10"/>
    <n v="1"/>
    <x v="3"/>
    <s v="PR"/>
    <s v="LT51900372007025MPS01"/>
  </r>
  <r>
    <x v="0"/>
    <d v="2007-01-25T00:00:00"/>
    <n v="190"/>
    <n v="39"/>
    <n v="0"/>
    <n v="1"/>
    <x v="3"/>
    <s v="PR"/>
    <s v="LT51900392007025MPS01"/>
  </r>
  <r>
    <x v="0"/>
    <d v="2007-01-25T00:00:00"/>
    <n v="190"/>
    <n v="38"/>
    <n v="10"/>
    <n v="1"/>
    <x v="3"/>
    <s v="PR"/>
    <s v="LT51900382007025MPS01"/>
  </r>
  <r>
    <x v="0"/>
    <d v="2007-01-23T00:00:00"/>
    <n v="192"/>
    <n v="36"/>
    <n v="0"/>
    <n v="1"/>
    <x v="3"/>
    <s v="L1T"/>
    <s v="LT51920362007023MPS00"/>
  </r>
  <r>
    <x v="0"/>
    <d v="2007-01-23T00:00:00"/>
    <n v="192"/>
    <n v="37"/>
    <n v="10"/>
    <n v="1"/>
    <x v="3"/>
    <s v="L1T"/>
    <s v="LT51920372007023MPS00"/>
  </r>
  <r>
    <x v="0"/>
    <d v="2007-01-23T00:00:00"/>
    <n v="192"/>
    <n v="34"/>
    <n v="0"/>
    <n v="1"/>
    <x v="3"/>
    <s v="L1T"/>
    <s v="LT51920342007023MPS00"/>
  </r>
  <r>
    <x v="0"/>
    <d v="2007-01-23T00:00:00"/>
    <n v="192"/>
    <n v="35"/>
    <n v="0"/>
    <n v="1"/>
    <x v="3"/>
    <s v="L1T"/>
    <s v="LT51920352007023MPS00"/>
  </r>
  <r>
    <x v="0"/>
    <d v="2007-01-16T00:00:00"/>
    <n v="191"/>
    <n v="38"/>
    <n v="0"/>
    <n v="1"/>
    <x v="3"/>
    <s v="PR"/>
    <s v="LT51910382007016MPS00"/>
  </r>
  <r>
    <x v="0"/>
    <d v="2007-01-16T00:00:00"/>
    <n v="191"/>
    <n v="35"/>
    <n v="0"/>
    <n v="1"/>
    <x v="3"/>
    <s v="L1T"/>
    <s v="LT51910352007016MPS00"/>
  </r>
  <r>
    <x v="0"/>
    <d v="2007-01-16T00:00:00"/>
    <n v="191"/>
    <n v="37"/>
    <n v="0"/>
    <n v="1"/>
    <x v="3"/>
    <s v="PR"/>
    <s v="LT51910372007016MPS00"/>
  </r>
  <r>
    <x v="0"/>
    <d v="2007-01-16T00:00:00"/>
    <n v="191"/>
    <n v="36"/>
    <n v="0"/>
    <n v="1"/>
    <x v="3"/>
    <s v="L1T"/>
    <s v="LT51910362007016MPS00"/>
  </r>
  <r>
    <x v="0"/>
    <d v="2007-01-09T00:00:00"/>
    <n v="190"/>
    <n v="39"/>
    <n v="0"/>
    <n v="1"/>
    <x v="3"/>
    <s v="PR"/>
    <s v="LT51900392007009MPS00"/>
  </r>
  <r>
    <x v="0"/>
    <d v="2007-01-09T00:00:00"/>
    <n v="190"/>
    <n v="37"/>
    <n v="0"/>
    <n v="1"/>
    <x v="3"/>
    <s v="L1T"/>
    <s v="LT51900372007009MPS00"/>
  </r>
  <r>
    <x v="0"/>
    <d v="2007-01-09T00:00:00"/>
    <n v="190"/>
    <n v="38"/>
    <n v="0"/>
    <n v="1"/>
    <x v="3"/>
    <s v="L1T"/>
    <s v="LT51900382007009MPS00"/>
  </r>
  <r>
    <x v="0"/>
    <d v="2007-01-07T00:00:00"/>
    <n v="192"/>
    <n v="34"/>
    <n v="10"/>
    <n v="1"/>
    <x v="3"/>
    <s v="L1T"/>
    <s v="LT51920342007007MPS00"/>
  </r>
  <r>
    <x v="0"/>
    <d v="2007-01-07T00:00:00"/>
    <n v="192"/>
    <n v="37"/>
    <n v="10"/>
    <n v="1"/>
    <x v="3"/>
    <s v="L1T"/>
    <s v="LT51920372007007MPS00"/>
  </r>
  <r>
    <x v="0"/>
    <d v="2007-01-07T00:00:00"/>
    <n v="192"/>
    <n v="36"/>
    <n v="10"/>
    <n v="1"/>
    <x v="3"/>
    <s v="L1T"/>
    <s v="LT51920362007007MPS00"/>
  </r>
  <r>
    <x v="0"/>
    <d v="2007-01-07T00:00:00"/>
    <n v="192"/>
    <n v="35"/>
    <n v="0"/>
    <n v="1"/>
    <x v="3"/>
    <s v="L1T"/>
    <s v="LT51920352007007MPS00"/>
  </r>
  <r>
    <x v="0"/>
    <d v="2006-12-31T00:00:00"/>
    <n v="191"/>
    <n v="38"/>
    <n v="0"/>
    <n v="1"/>
    <x v="4"/>
    <s v="PR"/>
    <s v="LT51910382006365MPS00"/>
  </r>
  <r>
    <x v="0"/>
    <d v="2006-12-31T00:00:00"/>
    <n v="191"/>
    <n v="37"/>
    <n v="0"/>
    <n v="1"/>
    <x v="4"/>
    <s v="PR"/>
    <s v="LT51910372006365MPS00"/>
  </r>
  <r>
    <x v="0"/>
    <d v="2006-12-31T00:00:00"/>
    <n v="191"/>
    <n v="36"/>
    <n v="0"/>
    <n v="1"/>
    <x v="4"/>
    <s v="L1T"/>
    <s v="LT51910362006365MPS00"/>
  </r>
  <r>
    <x v="0"/>
    <d v="2006-12-31T00:00:00"/>
    <n v="191"/>
    <n v="35"/>
    <n v="0"/>
    <n v="1"/>
    <x v="4"/>
    <s v="L1T"/>
    <s v="LT51910352006365MPS00"/>
  </r>
  <r>
    <x v="0"/>
    <d v="2006-12-24T00:00:00"/>
    <n v="190"/>
    <n v="37"/>
    <n v="0"/>
    <n v="1"/>
    <x v="4"/>
    <s v="L1T"/>
    <s v="LT51900372006358MPS00"/>
  </r>
  <r>
    <x v="0"/>
    <d v="2006-12-24T00:00:00"/>
    <n v="190"/>
    <n v="39"/>
    <n v="0"/>
    <n v="1"/>
    <x v="4"/>
    <s v="PR"/>
    <s v="LT51900392006358MPS00"/>
  </r>
  <r>
    <x v="0"/>
    <d v="2006-12-24T00:00:00"/>
    <n v="190"/>
    <n v="38"/>
    <n v="10"/>
    <n v="1"/>
    <x v="4"/>
    <s v="PR"/>
    <s v="LT51900382006358MPS00"/>
  </r>
  <r>
    <x v="0"/>
    <d v="2006-12-22T00:00:00"/>
    <n v="192"/>
    <n v="36"/>
    <n v="10"/>
    <n v="1"/>
    <x v="4"/>
    <s v="L1T"/>
    <s v="LT51920362006356MPS00"/>
  </r>
  <r>
    <x v="0"/>
    <d v="2006-12-22T00:00:00"/>
    <n v="192"/>
    <n v="34"/>
    <n v="30"/>
    <n v="0"/>
    <x v="4"/>
    <s v="L1T"/>
    <s v="LT51920342006356MPS00"/>
  </r>
  <r>
    <x v="0"/>
    <d v="2006-12-22T00:00:00"/>
    <n v="192"/>
    <n v="37"/>
    <n v="10"/>
    <n v="1"/>
    <x v="4"/>
    <s v="L1T"/>
    <s v="LT51920372006356MPS00"/>
  </r>
  <r>
    <x v="0"/>
    <d v="2006-12-22T00:00:00"/>
    <n v="192"/>
    <n v="35"/>
    <n v="10"/>
    <n v="1"/>
    <x v="4"/>
    <s v="L1T"/>
    <s v="LT51920352006356MPS00"/>
  </r>
  <r>
    <x v="0"/>
    <d v="2006-12-15T00:00:00"/>
    <n v="191"/>
    <n v="38"/>
    <n v="10"/>
    <n v="1"/>
    <x v="4"/>
    <s v="PR"/>
    <s v="LT51910382006349MPS00"/>
  </r>
  <r>
    <x v="0"/>
    <d v="2006-12-15T00:00:00"/>
    <n v="191"/>
    <n v="37"/>
    <n v="0"/>
    <n v="1"/>
    <x v="4"/>
    <s v="PR"/>
    <s v="LT51910372006349MPS00"/>
  </r>
  <r>
    <x v="0"/>
    <d v="2006-12-15T00:00:00"/>
    <n v="191"/>
    <n v="35"/>
    <n v="40"/>
    <n v="0"/>
    <x v="4"/>
    <s v="L1T"/>
    <s v="LT51910352006349MPS00"/>
  </r>
  <r>
    <x v="0"/>
    <d v="2006-12-15T00:00:00"/>
    <n v="191"/>
    <n v="36"/>
    <n v="10"/>
    <n v="1"/>
    <x v="4"/>
    <s v="L1T"/>
    <s v="LT51910362006349MPS00"/>
  </r>
  <r>
    <x v="0"/>
    <d v="2006-12-08T00:00:00"/>
    <n v="190"/>
    <n v="38"/>
    <n v="0"/>
    <n v="1"/>
    <x v="4"/>
    <s v="PR"/>
    <s v="LT51900382006342MPS00"/>
  </r>
  <r>
    <x v="0"/>
    <d v="2006-12-08T00:00:00"/>
    <n v="190"/>
    <n v="37"/>
    <n v="0"/>
    <n v="1"/>
    <x v="4"/>
    <s v="L1T"/>
    <s v="LT51900372006342MPS00"/>
  </r>
  <r>
    <x v="0"/>
    <d v="2006-12-08T00:00:00"/>
    <n v="190"/>
    <n v="39"/>
    <n v="0"/>
    <n v="1"/>
    <x v="4"/>
    <s v="PR"/>
    <s v="LT51900392006342MPS00"/>
  </r>
  <r>
    <x v="0"/>
    <d v="2006-12-06T00:00:00"/>
    <n v="192"/>
    <n v="37"/>
    <n v="19.149999999999999"/>
    <n v="1"/>
    <x v="4"/>
    <s v="L1T"/>
    <s v="LT51920372006340MPS00"/>
  </r>
  <r>
    <x v="0"/>
    <d v="2006-12-06T00:00:00"/>
    <n v="192"/>
    <n v="36"/>
    <n v="29.19"/>
    <n v="0"/>
    <x v="4"/>
    <s v="L1T"/>
    <s v="LT51920362006340MPS00"/>
  </r>
  <r>
    <x v="0"/>
    <d v="2006-12-06T00:00:00"/>
    <n v="192"/>
    <n v="35"/>
    <n v="41.84"/>
    <n v="0"/>
    <x v="4"/>
    <s v="L1T"/>
    <s v="LT51920352006340MPS00"/>
  </r>
  <r>
    <x v="0"/>
    <d v="2006-12-06T00:00:00"/>
    <n v="192"/>
    <n v="34"/>
    <n v="32.96"/>
    <n v="0"/>
    <x v="4"/>
    <s v="L1T"/>
    <s v="LT51920342006340MPS00"/>
  </r>
  <r>
    <x v="0"/>
    <d v="2006-11-29T00:00:00"/>
    <n v="191"/>
    <n v="37"/>
    <n v="0"/>
    <n v="1"/>
    <x v="4"/>
    <s v="L1T"/>
    <s v="LT51910372006333MPS00"/>
  </r>
  <r>
    <x v="0"/>
    <d v="2006-11-29T00:00:00"/>
    <n v="191"/>
    <n v="38"/>
    <n v="0"/>
    <n v="1"/>
    <x v="4"/>
    <s v="PR"/>
    <s v="LT51910382006333MPS00"/>
  </r>
  <r>
    <x v="0"/>
    <d v="2006-11-29T00:00:00"/>
    <n v="191"/>
    <n v="35"/>
    <n v="50"/>
    <n v="0"/>
    <x v="4"/>
    <s v="L1T"/>
    <s v="LT51910352006333MPS00"/>
  </r>
  <r>
    <x v="0"/>
    <d v="2006-11-29T00:00:00"/>
    <n v="191"/>
    <n v="36"/>
    <n v="10"/>
    <n v="1"/>
    <x v="4"/>
    <s v="L1T"/>
    <s v="LT51910362006333MPS00"/>
  </r>
  <r>
    <x v="0"/>
    <d v="2006-11-22T00:00:00"/>
    <n v="190"/>
    <n v="38"/>
    <n v="0"/>
    <n v="1"/>
    <x v="4"/>
    <s v="PR"/>
    <s v="LT51900382006326MPS00"/>
  </r>
  <r>
    <x v="0"/>
    <d v="2006-11-22T00:00:00"/>
    <n v="190"/>
    <n v="39"/>
    <n v="0"/>
    <n v="1"/>
    <x v="4"/>
    <s v="PR"/>
    <s v="LT51900392006326MPS00"/>
  </r>
  <r>
    <x v="0"/>
    <d v="2006-11-22T00:00:00"/>
    <n v="190"/>
    <n v="37"/>
    <n v="0"/>
    <n v="1"/>
    <x v="4"/>
    <s v="PR"/>
    <s v="LT51900372006326MPS00"/>
  </r>
  <r>
    <x v="0"/>
    <d v="2006-11-20T00:00:00"/>
    <n v="192"/>
    <n v="37"/>
    <n v="10"/>
    <n v="1"/>
    <x v="4"/>
    <s v="L1T"/>
    <s v="LT51920372006324MPS00"/>
  </r>
  <r>
    <x v="0"/>
    <d v="2006-11-20T00:00:00"/>
    <n v="192"/>
    <n v="36"/>
    <n v="10"/>
    <n v="1"/>
    <x v="4"/>
    <s v="L1T"/>
    <s v="LT51920362006324MPS00"/>
  </r>
  <r>
    <x v="0"/>
    <d v="2006-11-20T00:00:00"/>
    <n v="192"/>
    <n v="34"/>
    <n v="0"/>
    <n v="1"/>
    <x v="4"/>
    <s v="L1T"/>
    <s v="LT51920342006324MPS00"/>
  </r>
  <r>
    <x v="0"/>
    <d v="2006-11-20T00:00:00"/>
    <n v="192"/>
    <n v="35"/>
    <n v="40"/>
    <n v="0"/>
    <x v="4"/>
    <s v="L1T"/>
    <s v="LT51920352006324MPS00"/>
  </r>
  <r>
    <x v="0"/>
    <d v="2006-11-13T00:00:00"/>
    <n v="191"/>
    <n v="38"/>
    <n v="0"/>
    <n v="1"/>
    <x v="4"/>
    <s v="PR"/>
    <s v="LT51910382006317MPS00"/>
  </r>
  <r>
    <x v="0"/>
    <d v="2006-11-13T00:00:00"/>
    <n v="191"/>
    <n v="36"/>
    <n v="40"/>
    <n v="0"/>
    <x v="4"/>
    <s v="L1T"/>
    <s v="LT51910362006317MPS00"/>
  </r>
  <r>
    <x v="0"/>
    <d v="2006-11-13T00:00:00"/>
    <n v="191"/>
    <n v="37"/>
    <n v="10"/>
    <n v="1"/>
    <x v="4"/>
    <s v="PR"/>
    <s v="LT51910372006317MPS00"/>
  </r>
  <r>
    <x v="0"/>
    <d v="2006-11-13T00:00:00"/>
    <n v="191"/>
    <n v="35"/>
    <n v="50"/>
    <n v="0"/>
    <x v="4"/>
    <s v="L1T"/>
    <s v="LT51910352006317MPS00"/>
  </r>
  <r>
    <x v="0"/>
    <d v="2006-11-06T00:00:00"/>
    <n v="190"/>
    <n v="38"/>
    <n v="0"/>
    <n v="1"/>
    <x v="4"/>
    <s v="L1T"/>
    <s v="LT51900382006310MPS00"/>
  </r>
  <r>
    <x v="0"/>
    <d v="2006-11-06T00:00:00"/>
    <n v="190"/>
    <n v="39"/>
    <n v="0"/>
    <n v="1"/>
    <x v="4"/>
    <s v="PR"/>
    <s v="LT51900392006310MPS00"/>
  </r>
  <r>
    <x v="0"/>
    <d v="2006-11-06T00:00:00"/>
    <n v="190"/>
    <n v="37"/>
    <n v="0"/>
    <n v="1"/>
    <x v="4"/>
    <s v="PR"/>
    <s v="LT51900372006310MPS00"/>
  </r>
  <r>
    <x v="0"/>
    <d v="2006-11-04T00:00:00"/>
    <n v="192"/>
    <n v="35"/>
    <n v="90"/>
    <n v="0"/>
    <x v="4"/>
    <s v="L1G"/>
    <s v="LT51920352006308MPS00"/>
  </r>
  <r>
    <x v="0"/>
    <d v="2006-11-04T00:00:00"/>
    <n v="192"/>
    <n v="36"/>
    <n v="80"/>
    <n v="0"/>
    <x v="4"/>
    <s v="L1G"/>
    <s v="LT51920362006308MPS00"/>
  </r>
  <r>
    <x v="0"/>
    <d v="2006-11-04T00:00:00"/>
    <n v="192"/>
    <n v="37"/>
    <n v="90"/>
    <n v="0"/>
    <x v="4"/>
    <s v="L1G"/>
    <s v="LT51920372006308MPS00"/>
  </r>
  <r>
    <x v="0"/>
    <d v="2006-10-21T00:00:00"/>
    <n v="190"/>
    <n v="39"/>
    <n v="0"/>
    <n v="1"/>
    <x v="4"/>
    <s v="PR"/>
    <s v="LT51900392006294MPS00"/>
  </r>
  <r>
    <x v="0"/>
    <d v="2006-10-21T00:00:00"/>
    <n v="190"/>
    <n v="37"/>
    <n v="10"/>
    <n v="1"/>
    <x v="4"/>
    <s v="PR"/>
    <s v="LT51900372006294MPS00"/>
  </r>
  <r>
    <x v="0"/>
    <d v="2006-10-21T00:00:00"/>
    <n v="190"/>
    <n v="38"/>
    <n v="0"/>
    <n v="1"/>
    <x v="4"/>
    <s v="PR"/>
    <s v="LT51900382006294MPS00"/>
  </r>
  <r>
    <x v="0"/>
    <d v="2004-08-10T00:00:00"/>
    <n v="192"/>
    <n v="37"/>
    <n v="15.31"/>
    <n v="1"/>
    <x v="5"/>
    <s v="L1T"/>
    <s v="LT51920372004223MTI00"/>
  </r>
  <r>
    <x v="0"/>
    <d v="2004-08-10T00:00:00"/>
    <n v="192"/>
    <n v="36"/>
    <n v="8.67"/>
    <n v="1"/>
    <x v="5"/>
    <s v="L1T"/>
    <s v="LT51920362004223MTI00"/>
  </r>
  <r>
    <x v="0"/>
    <d v="2004-08-10T00:00:00"/>
    <n v="192"/>
    <n v="35"/>
    <n v="6.51"/>
    <n v="1"/>
    <x v="5"/>
    <s v="L1T"/>
    <s v="LT51920352004223MTI00"/>
  </r>
  <r>
    <x v="0"/>
    <d v="2004-08-10T00:00:00"/>
    <n v="192"/>
    <n v="34"/>
    <n v="4.42"/>
    <n v="1"/>
    <x v="5"/>
    <s v="L1T"/>
    <s v="LT51920342004223MTI00"/>
  </r>
  <r>
    <x v="0"/>
    <d v="2003-10-20T00:00:00"/>
    <n v="191"/>
    <n v="34"/>
    <n v="0"/>
    <n v="1"/>
    <x v="6"/>
    <s v="L1T"/>
    <s v="LT51910342003293MTI01"/>
  </r>
  <r>
    <x v="0"/>
    <d v="2003-10-20T00:00:00"/>
    <n v="191"/>
    <n v="38"/>
    <n v="0"/>
    <n v="1"/>
    <x v="6"/>
    <s v="PR"/>
    <s v="LT51910382003293MTI01"/>
  </r>
  <r>
    <x v="0"/>
    <d v="2003-10-20T00:00:00"/>
    <n v="191"/>
    <n v="35"/>
    <n v="10"/>
    <n v="1"/>
    <x v="6"/>
    <s v="L1T"/>
    <s v="LT51910352003293MTI01"/>
  </r>
  <r>
    <x v="0"/>
    <d v="2003-10-20T00:00:00"/>
    <n v="191"/>
    <n v="36"/>
    <n v="10"/>
    <n v="1"/>
    <x v="6"/>
    <s v="L1T"/>
    <s v="LT51910362003293MTI01"/>
  </r>
  <r>
    <x v="0"/>
    <d v="2003-10-20T00:00:00"/>
    <n v="191"/>
    <n v="37"/>
    <n v="0"/>
    <n v="1"/>
    <x v="6"/>
    <s v="PR"/>
    <s v="LT51910372003293MTI01"/>
  </r>
  <r>
    <x v="0"/>
    <d v="2003-10-13T00:00:00"/>
    <n v="190"/>
    <n v="37"/>
    <n v="10"/>
    <n v="1"/>
    <x v="6"/>
    <s v="PR"/>
    <s v="LT51900372003286MTI01"/>
  </r>
  <r>
    <x v="0"/>
    <d v="2003-10-13T00:00:00"/>
    <n v="190"/>
    <n v="39"/>
    <n v="0"/>
    <n v="1"/>
    <x v="6"/>
    <s v="PR"/>
    <s v="LT51900392003286MTI01"/>
  </r>
  <r>
    <x v="0"/>
    <d v="2003-10-13T00:00:00"/>
    <n v="190"/>
    <n v="38"/>
    <n v="0"/>
    <n v="1"/>
    <x v="6"/>
    <s v="PR"/>
    <s v="LT51900382003286MTI01"/>
  </r>
  <r>
    <x v="0"/>
    <d v="2003-10-11T00:00:00"/>
    <n v="192"/>
    <n v="37"/>
    <n v="10"/>
    <n v="1"/>
    <x v="6"/>
    <s v="L1T"/>
    <s v="LT51920372003284MTI02"/>
  </r>
  <r>
    <x v="0"/>
    <d v="2003-10-11T00:00:00"/>
    <n v="192"/>
    <n v="34"/>
    <n v="0"/>
    <n v="1"/>
    <x v="6"/>
    <s v="L1T"/>
    <s v="LT51920342003284MTI02"/>
  </r>
  <r>
    <x v="0"/>
    <d v="2003-10-11T00:00:00"/>
    <n v="192"/>
    <n v="35"/>
    <n v="0"/>
    <n v="1"/>
    <x v="6"/>
    <s v="L1T"/>
    <s v="LT51920352003284MTI02"/>
  </r>
  <r>
    <x v="0"/>
    <d v="2003-10-11T00:00:00"/>
    <n v="192"/>
    <n v="36"/>
    <n v="0"/>
    <n v="1"/>
    <x v="6"/>
    <s v="L1T"/>
    <s v="LT51920362003284MTI02"/>
  </r>
  <r>
    <x v="0"/>
    <d v="2003-10-04T00:00:00"/>
    <n v="191"/>
    <n v="36"/>
    <n v="0"/>
    <n v="1"/>
    <x v="6"/>
    <s v="L1T"/>
    <s v="LT51910362003277MTI01"/>
  </r>
  <r>
    <x v="0"/>
    <d v="2003-10-04T00:00:00"/>
    <n v="191"/>
    <n v="38"/>
    <n v="0"/>
    <n v="1"/>
    <x v="6"/>
    <s v="PR"/>
    <s v="LT51910382003277MTI01"/>
  </r>
  <r>
    <x v="0"/>
    <d v="2003-10-04T00:00:00"/>
    <n v="191"/>
    <n v="37"/>
    <n v="0"/>
    <n v="1"/>
    <x v="6"/>
    <s v="PR"/>
    <s v="LT51910372003277MTI01"/>
  </r>
  <r>
    <x v="0"/>
    <d v="2003-10-04T00:00:00"/>
    <n v="191"/>
    <n v="35"/>
    <n v="10"/>
    <n v="1"/>
    <x v="6"/>
    <s v="L1T"/>
    <s v="LT51910352003277MTI01"/>
  </r>
  <r>
    <x v="0"/>
    <d v="2003-10-04T00:00:00"/>
    <n v="191"/>
    <n v="34"/>
    <n v="50"/>
    <n v="0"/>
    <x v="6"/>
    <s v="L1T"/>
    <s v="LT51910342003277MTI01"/>
  </r>
  <r>
    <x v="0"/>
    <d v="2003-09-27T00:00:00"/>
    <n v="190"/>
    <n v="37"/>
    <n v="10"/>
    <n v="1"/>
    <x v="6"/>
    <s v="PR"/>
    <s v="LT51900372003270MTI01"/>
  </r>
  <r>
    <x v="0"/>
    <d v="2003-09-27T00:00:00"/>
    <n v="190"/>
    <n v="39"/>
    <n v="60"/>
    <n v="0"/>
    <x v="6"/>
    <s v="PR"/>
    <s v="LT51900392003270MTI01"/>
  </r>
  <r>
    <x v="0"/>
    <d v="2003-09-27T00:00:00"/>
    <n v="190"/>
    <n v="38"/>
    <n v="0"/>
    <n v="1"/>
    <x v="6"/>
    <s v="PR"/>
    <s v="LT51900382003270MTI01"/>
  </r>
  <r>
    <x v="0"/>
    <d v="2003-09-25T00:00:00"/>
    <n v="192"/>
    <n v="35"/>
    <n v="50"/>
    <n v="0"/>
    <x v="6"/>
    <s v="L1T"/>
    <s v="LT51920352003268MTI01"/>
  </r>
  <r>
    <x v="0"/>
    <d v="2003-09-25T00:00:00"/>
    <n v="192"/>
    <n v="34"/>
    <n v="0"/>
    <n v="1"/>
    <x v="6"/>
    <s v="L1T"/>
    <s v="LT51920342003268MTI01"/>
  </r>
  <r>
    <x v="0"/>
    <d v="2003-09-25T00:00:00"/>
    <n v="192"/>
    <n v="37"/>
    <n v="30"/>
    <n v="0"/>
    <x v="6"/>
    <s v="L1T"/>
    <s v="LT51920372003268MTI01"/>
  </r>
  <r>
    <x v="0"/>
    <d v="2003-09-25T00:00:00"/>
    <n v="192"/>
    <n v="36"/>
    <n v="70"/>
    <n v="0"/>
    <x v="6"/>
    <s v="L1T"/>
    <s v="LT51920362003268MTI01"/>
  </r>
  <r>
    <x v="0"/>
    <d v="2003-09-18T00:00:00"/>
    <n v="191"/>
    <n v="38"/>
    <n v="0"/>
    <n v="1"/>
    <x v="6"/>
    <s v="L1T"/>
    <s v="LT51910382003261MTI01"/>
  </r>
  <r>
    <x v="0"/>
    <d v="2003-09-18T00:00:00"/>
    <n v="191"/>
    <n v="36"/>
    <n v="0"/>
    <n v="1"/>
    <x v="6"/>
    <s v="L1T"/>
    <s v="LT51910362003261MTI01"/>
  </r>
  <r>
    <x v="0"/>
    <d v="2003-09-18T00:00:00"/>
    <n v="191"/>
    <n v="35"/>
    <n v="60"/>
    <n v="0"/>
    <x v="6"/>
    <s v="L1T"/>
    <s v="LT51910352003261MTI01"/>
  </r>
  <r>
    <x v="0"/>
    <d v="2003-09-18T00:00:00"/>
    <n v="191"/>
    <n v="37"/>
    <n v="0"/>
    <n v="1"/>
    <x v="6"/>
    <s v="PR"/>
    <s v="LT51910372003261MTI01"/>
  </r>
  <r>
    <x v="0"/>
    <d v="2003-09-18T00:00:00"/>
    <n v="191"/>
    <n v="34"/>
    <n v="40"/>
    <n v="0"/>
    <x v="6"/>
    <s v="L1G"/>
    <s v="LT51910342003261MTI01"/>
  </r>
  <r>
    <x v="0"/>
    <d v="2003-09-09T00:00:00"/>
    <n v="192"/>
    <n v="34"/>
    <n v="40"/>
    <n v="0"/>
    <x v="6"/>
    <s v="L1T"/>
    <s v="LT51920342003252MTI01"/>
  </r>
  <r>
    <x v="0"/>
    <d v="2003-09-09T00:00:00"/>
    <n v="192"/>
    <n v="35"/>
    <n v="10"/>
    <n v="1"/>
    <x v="6"/>
    <s v="L1T"/>
    <s v="LT51920352003252MTI01"/>
  </r>
  <r>
    <x v="0"/>
    <d v="2003-09-09T00:00:00"/>
    <n v="192"/>
    <n v="36"/>
    <n v="0"/>
    <n v="1"/>
    <x v="6"/>
    <s v="L1T"/>
    <s v="LT51920362003252MTI01"/>
  </r>
  <r>
    <x v="0"/>
    <d v="2003-09-09T00:00:00"/>
    <n v="192"/>
    <n v="37"/>
    <n v="0"/>
    <n v="1"/>
    <x v="6"/>
    <s v="L1T"/>
    <s v="LT51920372003252MTI01"/>
  </r>
  <r>
    <x v="0"/>
    <d v="2003-09-02T00:00:00"/>
    <n v="191"/>
    <n v="35"/>
    <n v="10"/>
    <n v="1"/>
    <x v="6"/>
    <s v="L1T"/>
    <s v="LT51910352003245MTI01"/>
  </r>
  <r>
    <x v="0"/>
    <d v="2003-09-02T00:00:00"/>
    <n v="191"/>
    <n v="34"/>
    <n v="0"/>
    <n v="1"/>
    <x v="6"/>
    <s v="L1T"/>
    <s v="LT51910342003245MTI01"/>
  </r>
  <r>
    <x v="0"/>
    <d v="2003-09-02T00:00:00"/>
    <n v="191"/>
    <n v="36"/>
    <n v="0"/>
    <n v="1"/>
    <x v="6"/>
    <s v="L1T"/>
    <s v="LT51910362003245MTI01"/>
  </r>
  <r>
    <x v="0"/>
    <d v="2003-09-02T00:00:00"/>
    <n v="191"/>
    <n v="37"/>
    <n v="0"/>
    <n v="1"/>
    <x v="6"/>
    <s v="PR"/>
    <s v="LT51910372003245MTI01"/>
  </r>
  <r>
    <x v="0"/>
    <d v="2003-09-02T00:00:00"/>
    <n v="191"/>
    <n v="38"/>
    <n v="0"/>
    <n v="1"/>
    <x v="6"/>
    <s v="PR"/>
    <s v="LT51910382003245MTI01"/>
  </r>
  <r>
    <x v="0"/>
    <d v="2003-08-26T00:00:00"/>
    <n v="190"/>
    <n v="39"/>
    <n v="0"/>
    <n v="1"/>
    <x v="6"/>
    <s v="PR"/>
    <s v="LT51900392003238MTI01"/>
  </r>
  <r>
    <x v="0"/>
    <d v="2003-08-26T00:00:00"/>
    <n v="190"/>
    <n v="37"/>
    <n v="0"/>
    <n v="1"/>
    <x v="6"/>
    <s v="PR"/>
    <s v="LT51900372003238MTI01"/>
  </r>
  <r>
    <x v="0"/>
    <d v="2003-08-26T00:00:00"/>
    <n v="190"/>
    <n v="38"/>
    <n v="0"/>
    <n v="1"/>
    <x v="6"/>
    <s v="PR"/>
    <s v="LT51900382003238MTI01"/>
  </r>
  <r>
    <x v="0"/>
    <d v="2003-08-24T00:00:00"/>
    <n v="192"/>
    <n v="37"/>
    <n v="0"/>
    <n v="1"/>
    <x v="6"/>
    <s v="L1T"/>
    <s v="LT51920372003236MTI01"/>
  </r>
  <r>
    <x v="0"/>
    <d v="2003-08-24T00:00:00"/>
    <n v="192"/>
    <n v="36"/>
    <n v="0"/>
    <n v="1"/>
    <x v="6"/>
    <s v="L1T"/>
    <s v="LT51920362003236MTI01"/>
  </r>
  <r>
    <x v="0"/>
    <d v="2003-08-24T00:00:00"/>
    <n v="192"/>
    <n v="35"/>
    <n v="0"/>
    <n v="1"/>
    <x v="6"/>
    <s v="L1T"/>
    <s v="LT51920352003236MTI01"/>
  </r>
  <r>
    <x v="0"/>
    <d v="2003-08-24T00:00:00"/>
    <n v="192"/>
    <n v="34"/>
    <n v="0"/>
    <n v="1"/>
    <x v="6"/>
    <s v="L1T"/>
    <s v="LT51920342003236MTI01"/>
  </r>
  <r>
    <x v="0"/>
    <d v="2003-08-17T00:00:00"/>
    <n v="191"/>
    <n v="35"/>
    <n v="0"/>
    <n v="1"/>
    <x v="6"/>
    <s v="L1T"/>
    <s v="LT51910352003229MTI01"/>
  </r>
  <r>
    <x v="0"/>
    <d v="2003-08-17T00:00:00"/>
    <n v="191"/>
    <n v="38"/>
    <n v="0"/>
    <n v="1"/>
    <x v="6"/>
    <s v="PR"/>
    <s v="LT51910382003229MTI01"/>
  </r>
  <r>
    <x v="0"/>
    <d v="2003-08-17T00:00:00"/>
    <n v="191"/>
    <n v="34"/>
    <n v="0"/>
    <n v="1"/>
    <x v="6"/>
    <s v="L1T"/>
    <s v="LT51910342003229MTI01"/>
  </r>
  <r>
    <x v="0"/>
    <d v="2003-08-17T00:00:00"/>
    <n v="191"/>
    <n v="36"/>
    <n v="0"/>
    <n v="1"/>
    <x v="6"/>
    <s v="L1T"/>
    <s v="LT51910362003229MTI01"/>
  </r>
  <r>
    <x v="0"/>
    <d v="2003-08-17T00:00:00"/>
    <n v="191"/>
    <n v="37"/>
    <n v="0"/>
    <n v="1"/>
    <x v="6"/>
    <s v="L1T"/>
    <s v="LT51910372003229MTI01"/>
  </r>
  <r>
    <x v="0"/>
    <d v="2003-08-10T00:00:00"/>
    <n v="190"/>
    <n v="37"/>
    <n v="0"/>
    <n v="1"/>
    <x v="6"/>
    <s v="PR"/>
    <s v="LT51900372003222MTI01"/>
  </r>
  <r>
    <x v="0"/>
    <d v="2003-08-10T00:00:00"/>
    <n v="190"/>
    <n v="38"/>
    <n v="10"/>
    <n v="1"/>
    <x v="6"/>
    <s v="PR"/>
    <s v="LT51900382003222MTI01"/>
  </r>
  <r>
    <x v="0"/>
    <d v="2003-08-10T00:00:00"/>
    <n v="190"/>
    <n v="39"/>
    <n v="50"/>
    <n v="0"/>
    <x v="6"/>
    <s v="PR"/>
    <s v="LT51900392003222MTI01"/>
  </r>
  <r>
    <x v="0"/>
    <d v="2003-08-08T00:00:00"/>
    <n v="192"/>
    <n v="34"/>
    <n v="0"/>
    <n v="1"/>
    <x v="6"/>
    <s v="L1T"/>
    <s v="LT51920342003220MTI01"/>
  </r>
  <r>
    <x v="0"/>
    <d v="2003-08-08T00:00:00"/>
    <n v="192"/>
    <n v="35"/>
    <n v="0"/>
    <n v="1"/>
    <x v="6"/>
    <s v="L1T"/>
    <s v="LT51920352003220MTI01"/>
  </r>
  <r>
    <x v="0"/>
    <d v="2003-08-08T00:00:00"/>
    <n v="192"/>
    <n v="36"/>
    <n v="0"/>
    <n v="1"/>
    <x v="6"/>
    <s v="L1T"/>
    <s v="LT51920362003220MTI01"/>
  </r>
  <r>
    <x v="0"/>
    <d v="2003-08-08T00:00:00"/>
    <n v="192"/>
    <n v="37"/>
    <n v="0"/>
    <n v="1"/>
    <x v="6"/>
    <s v="L1T"/>
    <s v="LT51920372003220MTI01"/>
  </r>
  <r>
    <x v="0"/>
    <d v="2003-08-01T00:00:00"/>
    <n v="191"/>
    <n v="38"/>
    <n v="0"/>
    <n v="1"/>
    <x v="6"/>
    <s v="PR"/>
    <s v="LT51910382003213MTI01"/>
  </r>
  <r>
    <x v="0"/>
    <d v="2003-08-01T00:00:00"/>
    <n v="191"/>
    <n v="34"/>
    <n v="40"/>
    <n v="0"/>
    <x v="6"/>
    <s v="L1T"/>
    <s v="LT51910342003213MTI01"/>
  </r>
  <r>
    <x v="0"/>
    <d v="2003-08-01T00:00:00"/>
    <n v="191"/>
    <n v="36"/>
    <n v="0"/>
    <n v="1"/>
    <x v="6"/>
    <s v="L1T"/>
    <s v="LT51910362003213MTI01"/>
  </r>
  <r>
    <x v="0"/>
    <d v="2003-08-01T00:00:00"/>
    <n v="191"/>
    <n v="37"/>
    <n v="0"/>
    <n v="1"/>
    <x v="6"/>
    <s v="PR"/>
    <s v="LT51910372003213MTI01"/>
  </r>
  <r>
    <x v="0"/>
    <d v="2003-08-01T00:00:00"/>
    <n v="191"/>
    <n v="35"/>
    <n v="10"/>
    <n v="1"/>
    <x v="6"/>
    <s v="L1T"/>
    <s v="LT51910352003213MTI01"/>
  </r>
  <r>
    <x v="0"/>
    <d v="2003-07-25T00:00:00"/>
    <n v="190"/>
    <n v="39"/>
    <n v="0"/>
    <n v="1"/>
    <x v="6"/>
    <s v="PR"/>
    <s v="LT51900392003206MTI01"/>
  </r>
  <r>
    <x v="0"/>
    <d v="2003-07-25T00:00:00"/>
    <n v="190"/>
    <n v="38"/>
    <n v="0"/>
    <n v="1"/>
    <x v="6"/>
    <s v="L1T"/>
    <s v="LT51900382003206MTI01"/>
  </r>
  <r>
    <x v="0"/>
    <d v="2003-07-25T00:00:00"/>
    <n v="190"/>
    <n v="37"/>
    <n v="0"/>
    <n v="1"/>
    <x v="6"/>
    <s v="L1T"/>
    <s v="LT51900372003206MTI01"/>
  </r>
  <r>
    <x v="0"/>
    <d v="2003-07-23T00:00:00"/>
    <n v="192"/>
    <n v="37"/>
    <n v="0"/>
    <n v="1"/>
    <x v="6"/>
    <s v="L1T"/>
    <s v="LT51920372003204MTI01"/>
  </r>
  <r>
    <x v="0"/>
    <d v="2003-07-23T00:00:00"/>
    <n v="192"/>
    <n v="36"/>
    <n v="0"/>
    <n v="1"/>
    <x v="6"/>
    <s v="L1T"/>
    <s v="LT51920362003204MTI01"/>
  </r>
  <r>
    <x v="0"/>
    <d v="2003-07-23T00:00:00"/>
    <n v="192"/>
    <n v="34"/>
    <n v="0"/>
    <n v="1"/>
    <x v="6"/>
    <s v="L1T"/>
    <s v="LT51920342003204MTI01"/>
  </r>
  <r>
    <x v="0"/>
    <d v="2003-07-23T00:00:00"/>
    <n v="192"/>
    <n v="35"/>
    <n v="0"/>
    <n v="1"/>
    <x v="6"/>
    <s v="L1T"/>
    <s v="LT51920352003204MTI01"/>
  </r>
  <r>
    <x v="0"/>
    <d v="2003-07-16T00:00:00"/>
    <n v="191"/>
    <n v="35"/>
    <n v="20"/>
    <n v="0"/>
    <x v="6"/>
    <s v="L1T"/>
    <s v="LT51910352003197MTI01"/>
  </r>
  <r>
    <x v="0"/>
    <d v="2003-07-16T00:00:00"/>
    <n v="191"/>
    <n v="37"/>
    <n v="0"/>
    <n v="1"/>
    <x v="6"/>
    <s v="L1T"/>
    <s v="LT51910372003197MTI01"/>
  </r>
  <r>
    <x v="0"/>
    <d v="2003-07-16T00:00:00"/>
    <n v="191"/>
    <n v="36"/>
    <n v="0"/>
    <n v="1"/>
    <x v="6"/>
    <s v="L1T"/>
    <s v="LT51910362003197MTI01"/>
  </r>
  <r>
    <x v="0"/>
    <d v="2003-07-16T00:00:00"/>
    <n v="191"/>
    <n v="34"/>
    <n v="20"/>
    <n v="0"/>
    <x v="6"/>
    <s v="L1T"/>
    <s v="LT51910342003197MTI01"/>
  </r>
  <r>
    <x v="0"/>
    <d v="2003-07-16T00:00:00"/>
    <n v="191"/>
    <n v="38"/>
    <n v="0"/>
    <n v="1"/>
    <x v="6"/>
    <s v="L1T"/>
    <s v="LT51910382003197MTI01"/>
  </r>
  <r>
    <x v="0"/>
    <d v="2003-07-09T00:00:00"/>
    <n v="190"/>
    <n v="38"/>
    <n v="0"/>
    <n v="1"/>
    <x v="6"/>
    <s v="L1T"/>
    <s v="LT51900382003190MTI01"/>
  </r>
  <r>
    <x v="0"/>
    <d v="2003-07-09T00:00:00"/>
    <n v="190"/>
    <n v="39"/>
    <n v="0"/>
    <n v="1"/>
    <x v="6"/>
    <s v="L1T"/>
    <s v="LT51900392003190MTI01"/>
  </r>
  <r>
    <x v="0"/>
    <d v="2003-07-09T00:00:00"/>
    <n v="190"/>
    <n v="37"/>
    <n v="0"/>
    <n v="1"/>
    <x v="6"/>
    <s v="L1T"/>
    <s v="LT51900372003190MTI01"/>
  </r>
  <r>
    <x v="0"/>
    <d v="2003-07-07T00:00:00"/>
    <n v="192"/>
    <n v="34"/>
    <n v="0"/>
    <n v="1"/>
    <x v="6"/>
    <s v="L1T"/>
    <s v="LT51920342003188MTI01"/>
  </r>
  <r>
    <x v="0"/>
    <d v="2003-07-07T00:00:00"/>
    <n v="192"/>
    <n v="36"/>
    <n v="0"/>
    <n v="1"/>
    <x v="6"/>
    <s v="L1T"/>
    <s v="LT51920362003188MTI01"/>
  </r>
  <r>
    <x v="0"/>
    <d v="2003-07-07T00:00:00"/>
    <n v="192"/>
    <n v="37"/>
    <n v="10"/>
    <n v="1"/>
    <x v="6"/>
    <s v="L1T"/>
    <s v="LT51920372003188MTI01"/>
  </r>
  <r>
    <x v="0"/>
    <d v="2003-07-07T00:00:00"/>
    <n v="192"/>
    <n v="35"/>
    <n v="0"/>
    <n v="1"/>
    <x v="6"/>
    <s v="L1T"/>
    <s v="LT51920352003188MTI01"/>
  </r>
  <r>
    <x v="0"/>
    <d v="2003-06-30T00:00:00"/>
    <n v="191"/>
    <n v="38"/>
    <n v="0"/>
    <n v="1"/>
    <x v="6"/>
    <s v="PR"/>
    <s v="LT51910382003181MTI01"/>
  </r>
  <r>
    <x v="0"/>
    <d v="2003-06-30T00:00:00"/>
    <n v="191"/>
    <n v="36"/>
    <n v="0"/>
    <n v="1"/>
    <x v="6"/>
    <s v="L1T"/>
    <s v="LT51910362003181MTI01"/>
  </r>
  <r>
    <x v="0"/>
    <d v="2003-06-30T00:00:00"/>
    <n v="191"/>
    <n v="34"/>
    <n v="0"/>
    <n v="1"/>
    <x v="6"/>
    <s v="L1T"/>
    <s v="LT51910342003181MTI01"/>
  </r>
  <r>
    <x v="0"/>
    <d v="2003-06-30T00:00:00"/>
    <n v="191"/>
    <n v="37"/>
    <n v="0"/>
    <n v="1"/>
    <x v="6"/>
    <s v="PR"/>
    <s v="LT51910372003181MTI01"/>
  </r>
  <r>
    <x v="0"/>
    <d v="2003-06-23T00:00:00"/>
    <n v="190"/>
    <n v="38"/>
    <n v="0"/>
    <n v="1"/>
    <x v="6"/>
    <s v="L1T"/>
    <s v="LT51900382003174MTI01"/>
  </r>
  <r>
    <x v="0"/>
    <d v="2003-06-23T00:00:00"/>
    <n v="190"/>
    <n v="37"/>
    <n v="0"/>
    <n v="1"/>
    <x v="6"/>
    <s v="L1T"/>
    <s v="LT51900372003174MTI01"/>
  </r>
  <r>
    <x v="0"/>
    <d v="2003-06-23T00:00:00"/>
    <n v="190"/>
    <n v="39"/>
    <n v="0"/>
    <n v="1"/>
    <x v="6"/>
    <s v="PR"/>
    <s v="LT51900392003174MTI01"/>
  </r>
  <r>
    <x v="0"/>
    <d v="2002-06-27T00:00:00"/>
    <n v="191"/>
    <n v="35"/>
    <n v="0"/>
    <n v="1"/>
    <x v="7"/>
    <s v="L1T"/>
    <s v="LT51910352002178MTI00"/>
  </r>
  <r>
    <x v="0"/>
    <d v="2002-06-27T00:00:00"/>
    <n v="191"/>
    <n v="38"/>
    <n v="0"/>
    <n v="1"/>
    <x v="7"/>
    <s v="L1T"/>
    <s v="LT51910382002178MTI00"/>
  </r>
  <r>
    <x v="0"/>
    <d v="2002-06-27T00:00:00"/>
    <n v="191"/>
    <n v="34"/>
    <n v="10"/>
    <n v="1"/>
    <x v="7"/>
    <s v="L1T"/>
    <s v="LT51910342002178MTI00"/>
  </r>
  <r>
    <x v="0"/>
    <d v="2002-06-27T00:00:00"/>
    <n v="191"/>
    <n v="36"/>
    <n v="0"/>
    <n v="1"/>
    <x v="7"/>
    <s v="L1T"/>
    <s v="LT51910362002178MTI00"/>
  </r>
  <r>
    <x v="0"/>
    <d v="2002-06-27T00:00:00"/>
    <n v="191"/>
    <n v="37"/>
    <n v="0"/>
    <n v="1"/>
    <x v="7"/>
    <s v="L1T"/>
    <s v="LT51910372002178MTI00"/>
  </r>
  <r>
    <x v="0"/>
    <d v="2002-06-20T00:00:00"/>
    <n v="190"/>
    <n v="39"/>
    <n v="0"/>
    <n v="1"/>
    <x v="7"/>
    <s v="L1T"/>
    <s v="LT51900392002171MTI00"/>
  </r>
  <r>
    <x v="0"/>
    <d v="2002-06-20T00:00:00"/>
    <n v="190"/>
    <n v="37"/>
    <n v="0"/>
    <n v="1"/>
    <x v="7"/>
    <s v="L1T"/>
    <s v="LT51900372002171MTI00"/>
  </r>
  <r>
    <x v="0"/>
    <d v="2002-06-20T00:00:00"/>
    <n v="190"/>
    <n v="38"/>
    <n v="0"/>
    <n v="1"/>
    <x v="7"/>
    <s v="L1T"/>
    <s v="LT51900382002171MTI00"/>
  </r>
  <r>
    <x v="0"/>
    <d v="2002-06-18T00:00:00"/>
    <n v="192"/>
    <n v="34"/>
    <n v="0"/>
    <n v="1"/>
    <x v="7"/>
    <s v="L1T"/>
    <s v="LT51920342002169MTI00"/>
  </r>
  <r>
    <x v="0"/>
    <d v="2002-06-18T00:00:00"/>
    <n v="192"/>
    <n v="35"/>
    <n v="0"/>
    <n v="1"/>
    <x v="7"/>
    <s v="L1T"/>
    <s v="LT51920352002169MTI00"/>
  </r>
  <r>
    <x v="0"/>
    <d v="2002-06-18T00:00:00"/>
    <n v="192"/>
    <n v="36"/>
    <n v="0"/>
    <n v="1"/>
    <x v="7"/>
    <s v="L1T"/>
    <s v="LT51920362002169MTI00"/>
  </r>
  <r>
    <x v="0"/>
    <d v="2002-06-18T00:00:00"/>
    <n v="192"/>
    <n v="37"/>
    <n v="10"/>
    <n v="1"/>
    <x v="7"/>
    <s v="L1T"/>
    <s v="LT51920372002169MTI00"/>
  </r>
  <r>
    <x v="0"/>
    <d v="2002-06-11T00:00:00"/>
    <n v="191"/>
    <n v="35"/>
    <n v="0"/>
    <n v="1"/>
    <x v="7"/>
    <s v="L1T"/>
    <s v="LT51910352002162MTI00"/>
  </r>
  <r>
    <x v="0"/>
    <d v="2002-06-11T00:00:00"/>
    <n v="191"/>
    <n v="34"/>
    <n v="0"/>
    <n v="1"/>
    <x v="7"/>
    <s v="L1T"/>
    <s v="LT51910342002162MTI00"/>
  </r>
  <r>
    <x v="0"/>
    <d v="2002-06-11T00:00:00"/>
    <n v="191"/>
    <n v="37"/>
    <n v="0"/>
    <n v="1"/>
    <x v="7"/>
    <s v="L1T"/>
    <s v="LT51910372002162MTI00"/>
  </r>
  <r>
    <x v="0"/>
    <d v="2002-06-11T00:00:00"/>
    <n v="191"/>
    <n v="36"/>
    <n v="0"/>
    <n v="1"/>
    <x v="7"/>
    <s v="L1T"/>
    <s v="LT51910362002162MTI00"/>
  </r>
  <r>
    <x v="0"/>
    <d v="2002-06-11T00:00:00"/>
    <n v="191"/>
    <n v="38"/>
    <n v="0"/>
    <n v="1"/>
    <x v="7"/>
    <s v="L1G"/>
    <s v="LT51910382002162MTI00"/>
  </r>
  <r>
    <x v="0"/>
    <d v="2002-05-19T00:00:00"/>
    <n v="190"/>
    <n v="39"/>
    <n v="0.04"/>
    <n v="1"/>
    <x v="7"/>
    <s v="L1T"/>
    <s v="LT51900392002139MTI02"/>
  </r>
  <r>
    <x v="0"/>
    <d v="2002-05-19T00:00:00"/>
    <n v="190"/>
    <n v="38"/>
    <n v="3.43"/>
    <n v="1"/>
    <x v="7"/>
    <s v="L1T"/>
    <s v="LT51900382002139MTI02"/>
  </r>
  <r>
    <x v="0"/>
    <d v="2002-05-19T00:00:00"/>
    <n v="190"/>
    <n v="37"/>
    <n v="9.18"/>
    <n v="1"/>
    <x v="7"/>
    <s v="L1T"/>
    <s v="LT51900372002139MTI02"/>
  </r>
  <r>
    <x v="0"/>
    <d v="2002-05-17T00:00:00"/>
    <n v="192"/>
    <n v="34"/>
    <n v="0"/>
    <n v="1"/>
    <x v="7"/>
    <s v="L1T"/>
    <s v="LT51920342002137MTI00"/>
  </r>
  <r>
    <x v="0"/>
    <d v="2002-05-17T00:00:00"/>
    <n v="192"/>
    <n v="37"/>
    <n v="10"/>
    <n v="1"/>
    <x v="7"/>
    <s v="L1T"/>
    <s v="LT51920372002137MTI00"/>
  </r>
  <r>
    <x v="0"/>
    <d v="2002-05-17T00:00:00"/>
    <n v="192"/>
    <n v="36"/>
    <n v="0"/>
    <n v="1"/>
    <x v="7"/>
    <s v="L1T"/>
    <s v="LT51920362002137MTI00"/>
  </r>
  <r>
    <x v="0"/>
    <d v="2002-05-17T00:00:00"/>
    <n v="192"/>
    <n v="35"/>
    <n v="0"/>
    <n v="1"/>
    <x v="7"/>
    <s v="L1T"/>
    <s v="LT51920352002137MTI00"/>
  </r>
  <r>
    <x v="0"/>
    <d v="2002-01-02T00:00:00"/>
    <n v="191"/>
    <n v="34"/>
    <n v="0"/>
    <n v="1"/>
    <x v="7"/>
    <s v="L1T"/>
    <s v="LT51910342002002MTI00"/>
  </r>
  <r>
    <x v="0"/>
    <d v="2002-01-02T00:00:00"/>
    <n v="191"/>
    <n v="38"/>
    <n v="0"/>
    <n v="1"/>
    <x v="7"/>
    <s v="L1T"/>
    <s v="LT51910382002002MTI00"/>
  </r>
  <r>
    <x v="0"/>
    <d v="2002-01-02T00:00:00"/>
    <n v="191"/>
    <n v="36"/>
    <n v="80"/>
    <n v="0"/>
    <x v="7"/>
    <s v="L1T"/>
    <s v="LT51910362002002MTI00"/>
  </r>
  <r>
    <x v="0"/>
    <d v="2002-01-02T00:00:00"/>
    <n v="191"/>
    <n v="37"/>
    <n v="60"/>
    <n v="0"/>
    <x v="7"/>
    <s v="PR"/>
    <s v="LT51910372002002MTI00"/>
  </r>
  <r>
    <x v="0"/>
    <d v="2002-01-02T00:00:00"/>
    <n v="191"/>
    <n v="35"/>
    <n v="40"/>
    <n v="0"/>
    <x v="7"/>
    <s v="L1T"/>
    <s v="LT51910352002002MTI00"/>
  </r>
  <r>
    <x v="0"/>
    <d v="2001-07-26T00:00:00"/>
    <n v="191"/>
    <n v="37"/>
    <n v="0"/>
    <n v="1"/>
    <x v="8"/>
    <s v="L1T"/>
    <s v="LT51910372001207MTI00"/>
  </r>
  <r>
    <x v="0"/>
    <d v="2001-07-26T00:00:00"/>
    <n v="191"/>
    <n v="35"/>
    <n v="0"/>
    <n v="1"/>
    <x v="8"/>
    <s v="L1T"/>
    <s v="LT51910352001207MTI00"/>
  </r>
  <r>
    <x v="0"/>
    <d v="2001-07-26T00:00:00"/>
    <n v="191"/>
    <n v="36"/>
    <n v="0"/>
    <n v="1"/>
    <x v="8"/>
    <s v="L1T"/>
    <s v="LT51910362001207MTI00"/>
  </r>
  <r>
    <x v="0"/>
    <d v="2001-07-26T00:00:00"/>
    <n v="191"/>
    <n v="34"/>
    <n v="0"/>
    <n v="1"/>
    <x v="8"/>
    <s v="L1T"/>
    <s v="LT51910342001207MTI00"/>
  </r>
  <r>
    <x v="0"/>
    <d v="2001-07-26T00:00:00"/>
    <n v="191"/>
    <n v="38"/>
    <n v="0"/>
    <n v="1"/>
    <x v="8"/>
    <s v="L1T"/>
    <s v="LT51910382001207MTI00"/>
  </r>
  <r>
    <x v="0"/>
    <d v="2000-12-21T00:00:00"/>
    <n v="192"/>
    <n v="34"/>
    <n v="70"/>
    <n v="0"/>
    <x v="9"/>
    <s v="L1T"/>
    <s v="LT51920342000356FUI00"/>
  </r>
  <r>
    <x v="0"/>
    <d v="2000-12-21T00:00:00"/>
    <n v="192"/>
    <n v="36"/>
    <n v="20"/>
    <n v="0"/>
    <x v="9"/>
    <s v="L1T"/>
    <s v="LT51920362000356FUI00"/>
  </r>
  <r>
    <x v="0"/>
    <d v="2000-12-21T00:00:00"/>
    <n v="192"/>
    <n v="35"/>
    <n v="30"/>
    <n v="0"/>
    <x v="9"/>
    <s v="L1T"/>
    <s v="LT51920352000356FUI00"/>
  </r>
  <r>
    <x v="0"/>
    <d v="2000-12-21T00:00:00"/>
    <n v="192"/>
    <n v="37"/>
    <n v="0"/>
    <n v="1"/>
    <x v="9"/>
    <s v="L1T"/>
    <s v="LT51920372000356FUI00"/>
  </r>
  <r>
    <x v="0"/>
    <d v="1998-03-28T00:00:00"/>
    <n v="191"/>
    <n v="38"/>
    <n v="0"/>
    <n v="1"/>
    <x v="10"/>
    <s v="L1T"/>
    <s v="LT51910381998087MPS00"/>
  </r>
  <r>
    <x v="0"/>
    <d v="1998-03-28T00:00:00"/>
    <n v="191"/>
    <n v="37"/>
    <n v="0"/>
    <n v="1"/>
    <x v="10"/>
    <s v="L1T"/>
    <s v="LT51910371998087MPS00"/>
  </r>
  <r>
    <x v="0"/>
    <d v="1998-03-21T00:00:00"/>
    <n v="190"/>
    <n v="39"/>
    <n v="0"/>
    <n v="1"/>
    <x v="10"/>
    <s v="L1T"/>
    <s v="LT51900391998080MPS00"/>
  </r>
  <r>
    <x v="0"/>
    <d v="1998-03-03T00:00:00"/>
    <n v="192"/>
    <n v="37"/>
    <n v="13.26"/>
    <n v="1"/>
    <x v="10"/>
    <s v="L1T"/>
    <s v="LT51920371998062MPS00"/>
  </r>
  <r>
    <x v="0"/>
    <d v="1998-03-03T00:00:00"/>
    <n v="192"/>
    <n v="36"/>
    <n v="9.1999999999999993"/>
    <n v="1"/>
    <x v="10"/>
    <s v="L1T"/>
    <s v="LT51920361998062MPS00"/>
  </r>
  <r>
    <x v="0"/>
    <d v="1998-03-03T00:00:00"/>
    <n v="192"/>
    <n v="35"/>
    <n v="14.63"/>
    <n v="1"/>
    <x v="10"/>
    <s v="L1T"/>
    <s v="LT51920351998062MPS00"/>
  </r>
  <r>
    <x v="0"/>
    <d v="1998-03-03T00:00:00"/>
    <n v="192"/>
    <n v="34"/>
    <n v="26.47"/>
    <n v="0"/>
    <x v="10"/>
    <s v="L1T"/>
    <s v="LT51920341998062MPS00"/>
  </r>
  <r>
    <x v="0"/>
    <d v="1998-02-17T00:00:00"/>
    <n v="190"/>
    <n v="39"/>
    <n v="0.03"/>
    <n v="1"/>
    <x v="10"/>
    <s v="L1T"/>
    <s v="LT51900391998048MPS00"/>
  </r>
  <r>
    <x v="0"/>
    <d v="1998-02-17T00:00:00"/>
    <n v="190"/>
    <n v="38"/>
    <n v="0.02"/>
    <n v="1"/>
    <x v="10"/>
    <s v="L1T"/>
    <s v="LT51900381998048MPS00"/>
  </r>
  <r>
    <x v="0"/>
    <d v="1998-02-17T00:00:00"/>
    <n v="190"/>
    <n v="37"/>
    <n v="12.06"/>
    <n v="1"/>
    <x v="10"/>
    <s v="L1T"/>
    <s v="LT51900371998048MPS00"/>
  </r>
  <r>
    <x v="0"/>
    <d v="1997-02-05T00:00:00"/>
    <n v="191"/>
    <n v="38"/>
    <n v="44.24"/>
    <n v="0"/>
    <x v="11"/>
    <s v="L1T"/>
    <s v="LT51910381997036MPS00"/>
  </r>
  <r>
    <x v="0"/>
    <d v="1997-02-05T00:00:00"/>
    <n v="191"/>
    <n v="37"/>
    <n v="68.680000000000007"/>
    <n v="0"/>
    <x v="11"/>
    <s v="L1T"/>
    <s v="LT51910371997036MPS00"/>
  </r>
  <r>
    <x v="0"/>
    <d v="1997-02-05T00:00:00"/>
    <n v="191"/>
    <n v="35"/>
    <n v="28.88"/>
    <n v="0"/>
    <x v="11"/>
    <s v="L1T"/>
    <s v="LT51910351997036MPS00"/>
  </r>
  <r>
    <x v="0"/>
    <d v="1995-08-11T00:00:00"/>
    <n v="191"/>
    <n v="38"/>
    <n v="0"/>
    <n v="1"/>
    <x v="12"/>
    <s v="L1T"/>
    <s v="LT51910381995223MPS00"/>
  </r>
  <r>
    <x v="0"/>
    <d v="1995-08-11T00:00:00"/>
    <n v="191"/>
    <n v="37"/>
    <n v="0.95"/>
    <n v="1"/>
    <x v="12"/>
    <s v="L1T"/>
    <s v="LT51910371995223MPS00"/>
  </r>
  <r>
    <x v="0"/>
    <d v="1995-08-04T00:00:00"/>
    <n v="190"/>
    <n v="39"/>
    <n v="11.49"/>
    <n v="1"/>
    <x v="12"/>
    <s v="L1T"/>
    <s v="LT51900391995216MPS00"/>
  </r>
  <r>
    <x v="0"/>
    <d v="1995-08-02T00:00:00"/>
    <n v="192"/>
    <n v="37"/>
    <n v="0"/>
    <n v="1"/>
    <x v="12"/>
    <s v="L1T"/>
    <s v="LT51920371995214MPS00"/>
  </r>
  <r>
    <x v="0"/>
    <d v="1995-08-02T00:00:00"/>
    <n v="192"/>
    <n v="36"/>
    <n v="0.18"/>
    <n v="1"/>
    <x v="12"/>
    <s v="L1T"/>
    <s v="LT51920361995214MPS00"/>
  </r>
  <r>
    <x v="0"/>
    <d v="1995-08-02T00:00:00"/>
    <n v="192"/>
    <n v="35"/>
    <n v="0.41"/>
    <n v="1"/>
    <x v="12"/>
    <s v="L1T"/>
    <s v="LT51920351995214MPS00"/>
  </r>
  <r>
    <x v="0"/>
    <d v="1995-07-26T00:00:00"/>
    <n v="191"/>
    <n v="38"/>
    <n v="0"/>
    <n v="1"/>
    <x v="12"/>
    <s v="L1T"/>
    <s v="LT51910381995207MPS00"/>
  </r>
  <r>
    <x v="0"/>
    <d v="1995-07-26T00:00:00"/>
    <n v="191"/>
    <n v="37"/>
    <n v="0"/>
    <n v="1"/>
    <x v="12"/>
    <s v="L1T"/>
    <s v="LT51910371995207MPS00"/>
  </r>
  <r>
    <x v="0"/>
    <d v="1995-07-19T00:00:00"/>
    <n v="190"/>
    <n v="39"/>
    <n v="0"/>
    <n v="1"/>
    <x v="12"/>
    <s v="L1T"/>
    <s v="LT51900391995200MPS00"/>
  </r>
  <r>
    <x v="0"/>
    <d v="1995-07-17T00:00:00"/>
    <n v="192"/>
    <n v="37"/>
    <n v="0"/>
    <n v="1"/>
    <x v="12"/>
    <s v="L1T"/>
    <s v="LT51920371995198MPS00"/>
  </r>
  <r>
    <x v="0"/>
    <d v="1995-07-17T00:00:00"/>
    <n v="192"/>
    <n v="36"/>
    <n v="0"/>
    <n v="1"/>
    <x v="12"/>
    <s v="L1T"/>
    <s v="LT51920361995198MPS00"/>
  </r>
  <r>
    <x v="0"/>
    <d v="1995-07-17T00:00:00"/>
    <n v="192"/>
    <n v="35"/>
    <n v="0"/>
    <n v="1"/>
    <x v="12"/>
    <s v="L1T"/>
    <s v="LT51920351995198MPS00"/>
  </r>
  <r>
    <x v="0"/>
    <d v="1995-06-24T00:00:00"/>
    <n v="191"/>
    <n v="38"/>
    <n v="9.0500000000000007"/>
    <n v="1"/>
    <x v="12"/>
    <s v="L1T"/>
    <s v="LT51910381995175MPS00"/>
  </r>
  <r>
    <x v="0"/>
    <d v="1995-06-24T00:00:00"/>
    <n v="191"/>
    <n v="37"/>
    <n v="22.69"/>
    <n v="0"/>
    <x v="12"/>
    <s v="PR"/>
    <s v="LT51910371995175MPS00"/>
  </r>
  <r>
    <x v="0"/>
    <d v="1995-06-15T00:00:00"/>
    <n v="192"/>
    <n v="37"/>
    <n v="70.97"/>
    <n v="0"/>
    <x v="12"/>
    <s v="L1G"/>
    <s v="LT51920371995166MPS00"/>
  </r>
  <r>
    <x v="0"/>
    <d v="1995-06-15T00:00:00"/>
    <n v="192"/>
    <n v="36"/>
    <n v="62.65"/>
    <n v="0"/>
    <x v="12"/>
    <s v="L1T"/>
    <s v="LT51920361995166MPS00"/>
  </r>
  <r>
    <x v="0"/>
    <d v="1995-06-15T00:00:00"/>
    <n v="192"/>
    <n v="35"/>
    <n v="88.86"/>
    <n v="0"/>
    <x v="12"/>
    <s v="L1T"/>
    <s v="LT51920351995166MPS00"/>
  </r>
  <r>
    <x v="0"/>
    <d v="1995-06-08T00:00:00"/>
    <n v="191"/>
    <n v="38"/>
    <n v="1.26"/>
    <n v="1"/>
    <x v="12"/>
    <s v="L1T"/>
    <s v="LT51910381995159MPS00"/>
  </r>
  <r>
    <x v="0"/>
    <d v="1995-06-08T00:00:00"/>
    <n v="191"/>
    <n v="37"/>
    <n v="7.86"/>
    <n v="1"/>
    <x v="12"/>
    <s v="L1T"/>
    <s v="LT51910371995159MPS00"/>
  </r>
  <r>
    <x v="0"/>
    <d v="1995-06-08T00:00:00"/>
    <n v="191"/>
    <n v="36"/>
    <n v="61.37"/>
    <n v="0"/>
    <x v="12"/>
    <s v="L1T"/>
    <s v="LT51910361995159MPS00"/>
  </r>
  <r>
    <x v="0"/>
    <d v="1995-06-08T00:00:00"/>
    <n v="191"/>
    <n v="35"/>
    <n v="60.85"/>
    <n v="0"/>
    <x v="12"/>
    <s v="L1T"/>
    <s v="LT51910351995159MPS00"/>
  </r>
  <r>
    <x v="0"/>
    <d v="1995-06-01T00:00:00"/>
    <n v="190"/>
    <n v="39"/>
    <n v="37.909999999999997"/>
    <n v="0"/>
    <x v="12"/>
    <s v="L1T"/>
    <s v="LT51900391995152MPS00"/>
  </r>
  <r>
    <x v="0"/>
    <d v="1995-05-23T00:00:00"/>
    <n v="191"/>
    <n v="38"/>
    <n v="0.48"/>
    <n v="1"/>
    <x v="12"/>
    <s v="L1T"/>
    <s v="LT51910381995143MPS00"/>
  </r>
  <r>
    <x v="0"/>
    <d v="1995-05-23T00:00:00"/>
    <n v="191"/>
    <n v="37"/>
    <n v="7.25"/>
    <n v="1"/>
    <x v="12"/>
    <s v="L1T"/>
    <s v="LT51910371995143MPS00"/>
  </r>
  <r>
    <x v="0"/>
    <d v="1995-05-16T00:00:00"/>
    <n v="190"/>
    <n v="39"/>
    <n v="0"/>
    <n v="1"/>
    <x v="12"/>
    <s v="L1T"/>
    <s v="LT51900391995136MPS00"/>
  </r>
  <r>
    <x v="0"/>
    <d v="1995-05-14T00:00:00"/>
    <n v="192"/>
    <n v="37"/>
    <n v="0"/>
    <n v="1"/>
    <x v="12"/>
    <s v="L1T"/>
    <s v="LT51920371995134MPS00"/>
  </r>
  <r>
    <x v="0"/>
    <d v="1995-05-14T00:00:00"/>
    <n v="192"/>
    <n v="36"/>
    <n v="0.04"/>
    <n v="1"/>
    <x v="12"/>
    <s v="L1T"/>
    <s v="LT51920361995134MPS00"/>
  </r>
  <r>
    <x v="0"/>
    <d v="1995-05-14T00:00:00"/>
    <n v="192"/>
    <n v="35"/>
    <n v="0.15"/>
    <n v="1"/>
    <x v="12"/>
    <s v="L1T"/>
    <s v="LT51920351995134MPS00"/>
  </r>
  <r>
    <x v="0"/>
    <d v="1995-05-07T00:00:00"/>
    <n v="191"/>
    <n v="38"/>
    <n v="0"/>
    <n v="1"/>
    <x v="12"/>
    <s v="L1G"/>
    <s v="LT51910381995127MPS00"/>
  </r>
  <r>
    <x v="0"/>
    <d v="1995-05-07T00:00:00"/>
    <n v="191"/>
    <n v="37"/>
    <n v="0"/>
    <n v="1"/>
    <x v="12"/>
    <s v="L1G"/>
    <s v="LT51910371995127MPS00"/>
  </r>
  <r>
    <x v="1"/>
    <d v="1992-08-10T00:00:00"/>
    <n v="191"/>
    <n v="35"/>
    <n v="10"/>
    <n v="1"/>
    <x v="13"/>
    <s v="L1T"/>
    <s v="LT41910351992223XXX02"/>
  </r>
  <r>
    <x v="1"/>
    <d v="1992-07-09T00:00:00"/>
    <n v="191"/>
    <n v="35"/>
    <n v="70"/>
    <n v="0"/>
    <x v="13"/>
    <s v="L1T"/>
    <s v="LT41910351992191XXX02"/>
  </r>
  <r>
    <x v="1"/>
    <d v="1992-07-09T00:00:00"/>
    <n v="191"/>
    <n v="34"/>
    <n v="20"/>
    <n v="0"/>
    <x v="13"/>
    <s v="L1T"/>
    <s v="LT41910341992191XXX02"/>
  </r>
  <r>
    <x v="1"/>
    <d v="1992-05-22T00:00:00"/>
    <n v="191"/>
    <n v="35"/>
    <n v="10"/>
    <n v="1"/>
    <x v="13"/>
    <s v="L1T"/>
    <s v="LT41910351992143XXX02"/>
  </r>
  <r>
    <x v="1"/>
    <d v="1992-03-28T00:00:00"/>
    <n v="190"/>
    <n v="39"/>
    <n v="0"/>
    <n v="1"/>
    <x v="13"/>
    <s v="PR"/>
    <s v="LT41900391992088XXX02"/>
  </r>
  <r>
    <x v="1"/>
    <d v="1992-03-12T00:00:00"/>
    <n v="190"/>
    <n v="38"/>
    <n v="20"/>
    <n v="0"/>
    <x v="13"/>
    <s v="PR"/>
    <s v="LT41900381992072AAA02"/>
  </r>
  <r>
    <x v="1"/>
    <d v="1992-03-12T00:00:00"/>
    <n v="190"/>
    <n v="37"/>
    <n v="20"/>
    <n v="0"/>
    <x v="13"/>
    <s v="L1T"/>
    <s v="LT41900371992072AAA02"/>
  </r>
  <r>
    <x v="1"/>
    <d v="1992-03-12T00:00:00"/>
    <n v="190"/>
    <n v="39"/>
    <n v="0"/>
    <n v="1"/>
    <x v="13"/>
    <s v="PR"/>
    <s v="LT41900391992072AAA01"/>
  </r>
  <r>
    <x v="0"/>
    <d v="1991-12-29T00:00:00"/>
    <n v="192"/>
    <n v="34"/>
    <n v="30"/>
    <n v="0"/>
    <x v="14"/>
    <s v="L1T"/>
    <s v="LT51920341991363XXX02"/>
  </r>
  <r>
    <x v="0"/>
    <d v="1991-12-29T00:00:00"/>
    <n v="192"/>
    <n v="35"/>
    <n v="50"/>
    <n v="0"/>
    <x v="14"/>
    <s v="L1T"/>
    <s v="LT51920351991363XXX01"/>
  </r>
  <r>
    <x v="0"/>
    <d v="1991-12-13T00:00:00"/>
    <n v="192"/>
    <n v="35"/>
    <n v="40"/>
    <n v="0"/>
    <x v="14"/>
    <s v="L1T"/>
    <s v="LT51920351991347XXX02"/>
  </r>
  <r>
    <x v="0"/>
    <d v="1991-12-13T00:00:00"/>
    <n v="192"/>
    <n v="36"/>
    <n v="80"/>
    <n v="0"/>
    <x v="14"/>
    <s v="L1G"/>
    <s v="LT51920361991347XXX02"/>
  </r>
  <r>
    <x v="0"/>
    <d v="1991-12-13T00:00:00"/>
    <n v="192"/>
    <n v="37"/>
    <n v="20"/>
    <n v="0"/>
    <x v="14"/>
    <s v="L1T"/>
    <s v="LT51920371991347XXX02"/>
  </r>
  <r>
    <x v="0"/>
    <d v="1991-12-13T00:00:00"/>
    <n v="192"/>
    <n v="34"/>
    <n v="20"/>
    <n v="0"/>
    <x v="14"/>
    <s v="L1T"/>
    <s v="LT51920341991347XXX02"/>
  </r>
  <r>
    <x v="0"/>
    <d v="1991-09-24T00:00:00"/>
    <n v="192"/>
    <n v="34"/>
    <n v="10"/>
    <n v="1"/>
    <x v="14"/>
    <s v="L1T"/>
    <s v="LT51920341991267XXX02"/>
  </r>
  <r>
    <x v="0"/>
    <d v="1991-09-24T00:00:00"/>
    <n v="192"/>
    <n v="35"/>
    <n v="60"/>
    <n v="0"/>
    <x v="14"/>
    <s v="L1T"/>
    <s v="LT51920351991267XXX02"/>
  </r>
  <r>
    <x v="0"/>
    <d v="1991-09-08T00:00:00"/>
    <n v="192"/>
    <n v="35"/>
    <n v="80"/>
    <n v="0"/>
    <x v="14"/>
    <s v="L1G"/>
    <s v="LT51920351991251XXX02"/>
  </r>
  <r>
    <x v="0"/>
    <d v="1991-09-08T00:00:00"/>
    <n v="192"/>
    <n v="34"/>
    <n v="20"/>
    <n v="0"/>
    <x v="14"/>
    <s v="L1T"/>
    <s v="LT51920341991251XXX03"/>
  </r>
  <r>
    <x v="0"/>
    <d v="1990-11-17T00:00:00"/>
    <n v="191"/>
    <n v="38"/>
    <n v="79.66"/>
    <n v="0"/>
    <x v="15"/>
    <s v="L1G"/>
    <s v="LT51910381990321MPS00"/>
  </r>
  <r>
    <x v="0"/>
    <d v="1990-11-17T00:00:00"/>
    <n v="191"/>
    <n v="37"/>
    <n v="27.17"/>
    <n v="0"/>
    <x v="15"/>
    <s v="L1T"/>
    <s v="LT51910371990321MPS00"/>
  </r>
  <r>
    <x v="0"/>
    <d v="1990-11-17T00:00:00"/>
    <n v="191"/>
    <n v="36"/>
    <n v="30.21"/>
    <n v="0"/>
    <x v="15"/>
    <s v="L1T"/>
    <s v="LT51910361990321MPS00"/>
  </r>
  <r>
    <x v="0"/>
    <d v="1990-11-17T00:00:00"/>
    <n v="191"/>
    <n v="35"/>
    <n v="38.08"/>
    <n v="0"/>
    <x v="15"/>
    <s v="L1T"/>
    <s v="LT51910351990321MPS00"/>
  </r>
  <r>
    <x v="0"/>
    <d v="1990-07-21T00:00:00"/>
    <n v="190"/>
    <n v="38"/>
    <n v="0"/>
    <n v="1"/>
    <x v="15"/>
    <s v="L1T"/>
    <s v="LT51900381990202XXX03"/>
  </r>
  <r>
    <x v="0"/>
    <d v="1990-07-21T00:00:00"/>
    <n v="190"/>
    <n v="37"/>
    <n v="0"/>
    <n v="1"/>
    <x v="15"/>
    <s v="L1T"/>
    <s v="LT51900371990202XXX02"/>
  </r>
  <r>
    <x v="0"/>
    <d v="1990-07-21T00:00:00"/>
    <n v="190"/>
    <n v="39"/>
    <n v="0"/>
    <n v="1"/>
    <x v="15"/>
    <s v="L1T"/>
    <s v="LT51900391990202XXX03"/>
  </r>
  <r>
    <x v="2"/>
    <d v="2015-12-25T00:00:00"/>
    <n v="190"/>
    <n v="39"/>
    <n v="2.72"/>
    <n v="1"/>
    <x v="16"/>
    <s v="L1T"/>
    <s v="LE71900392015359SG100"/>
  </r>
  <r>
    <x v="2"/>
    <d v="2015-12-25T00:00:00"/>
    <n v="190"/>
    <n v="38"/>
    <n v="24.34"/>
    <n v="0"/>
    <x v="16"/>
    <s v="L1T"/>
    <s v="LE71900382015359SG100"/>
  </r>
  <r>
    <x v="2"/>
    <d v="2015-12-25T00:00:00"/>
    <n v="190"/>
    <n v="37"/>
    <n v="55.61"/>
    <n v="0"/>
    <x v="16"/>
    <s v="L1T"/>
    <s v="LE71900372015359SG100"/>
  </r>
  <r>
    <x v="2"/>
    <d v="2015-12-23T00:00:00"/>
    <n v="192"/>
    <n v="37"/>
    <n v="12.9"/>
    <n v="1"/>
    <x v="16"/>
    <s v="L1T"/>
    <s v="LE71920372015357SG100"/>
  </r>
  <r>
    <x v="2"/>
    <d v="2015-12-23T00:00:00"/>
    <n v="192"/>
    <n v="36"/>
    <n v="40.54"/>
    <n v="0"/>
    <x v="16"/>
    <s v="L1T"/>
    <s v="LE71920362015357NSG00"/>
  </r>
  <r>
    <x v="2"/>
    <d v="2015-12-23T00:00:00"/>
    <n v="192"/>
    <n v="35"/>
    <n v="25.36"/>
    <n v="0"/>
    <x v="16"/>
    <s v="L1T"/>
    <s v="LE71920352015357NSG00"/>
  </r>
  <r>
    <x v="2"/>
    <d v="2015-12-23T00:00:00"/>
    <n v="192"/>
    <n v="34"/>
    <n v="0.57999999999999996"/>
    <n v="1"/>
    <x v="16"/>
    <s v="L1T"/>
    <s v="LE71920342015357NSG00"/>
  </r>
  <r>
    <x v="2"/>
    <d v="2015-12-16T00:00:00"/>
    <n v="191"/>
    <n v="38"/>
    <n v="1.7"/>
    <n v="1"/>
    <x v="16"/>
    <s v="L1T"/>
    <s v="LE71910382015350SG100"/>
  </r>
  <r>
    <x v="2"/>
    <d v="2015-12-16T00:00:00"/>
    <n v="191"/>
    <n v="37"/>
    <n v="17.010000000000002"/>
    <n v="1"/>
    <x v="16"/>
    <s v="L1T"/>
    <s v="LE71910372015350SG100"/>
  </r>
  <r>
    <x v="2"/>
    <d v="2015-12-16T00:00:00"/>
    <n v="191"/>
    <n v="36"/>
    <n v="18.920000000000002"/>
    <n v="1"/>
    <x v="16"/>
    <s v="L1T"/>
    <s v="LE71910362015350NSG00"/>
  </r>
  <r>
    <x v="2"/>
    <d v="2015-12-16T00:00:00"/>
    <n v="191"/>
    <n v="35"/>
    <n v="61.94"/>
    <n v="0"/>
    <x v="16"/>
    <s v="L1T"/>
    <s v="LE71910352015350NSG00"/>
  </r>
  <r>
    <x v="2"/>
    <d v="2015-12-16T00:00:00"/>
    <n v="191"/>
    <n v="34"/>
    <n v="64.760000000000005"/>
    <n v="0"/>
    <x v="16"/>
    <s v="L1Gt"/>
    <s v="LE71910342015350NSG00"/>
  </r>
  <r>
    <x v="2"/>
    <d v="2015-12-09T00:00:00"/>
    <n v="190"/>
    <n v="39"/>
    <n v="2.81"/>
    <n v="1"/>
    <x v="16"/>
    <s v="L1T"/>
    <s v="LE71900392015343SG100"/>
  </r>
  <r>
    <x v="2"/>
    <d v="2015-12-09T00:00:00"/>
    <n v="190"/>
    <n v="38"/>
    <n v="3.47"/>
    <n v="1"/>
    <x v="16"/>
    <s v="L1T"/>
    <s v="LE71900382015343SG100"/>
  </r>
  <r>
    <x v="2"/>
    <d v="2015-12-09T00:00:00"/>
    <n v="190"/>
    <n v="37"/>
    <n v="14.91"/>
    <n v="1"/>
    <x v="16"/>
    <s v="L1T"/>
    <s v="LE71900372015343SG100"/>
  </r>
  <r>
    <x v="2"/>
    <d v="2015-12-07T00:00:00"/>
    <n v="192"/>
    <n v="37"/>
    <n v="11.58"/>
    <n v="1"/>
    <x v="16"/>
    <s v="L1T"/>
    <s v="LE71920372015341SG100"/>
  </r>
  <r>
    <x v="2"/>
    <d v="2015-12-07T00:00:00"/>
    <n v="192"/>
    <n v="36"/>
    <n v="25.87"/>
    <n v="0"/>
    <x v="16"/>
    <s v="L1T"/>
    <s v="LE71920362015341NSG00"/>
  </r>
  <r>
    <x v="2"/>
    <d v="2015-12-07T00:00:00"/>
    <n v="192"/>
    <n v="35"/>
    <n v="2.23"/>
    <n v="1"/>
    <x v="16"/>
    <s v="L1T"/>
    <s v="LE71920352015341NSG00"/>
  </r>
  <r>
    <x v="2"/>
    <d v="2015-12-07T00:00:00"/>
    <n v="192"/>
    <n v="34"/>
    <n v="0.49"/>
    <n v="1"/>
    <x v="16"/>
    <s v="L1T"/>
    <s v="LE71920342015341NSG00"/>
  </r>
  <r>
    <x v="2"/>
    <d v="2015-11-30T00:00:00"/>
    <n v="191"/>
    <n v="38"/>
    <n v="1.3"/>
    <n v="1"/>
    <x v="16"/>
    <s v="L1T"/>
    <s v="LE71910382015334SG100"/>
  </r>
  <r>
    <x v="2"/>
    <d v="2015-11-30T00:00:00"/>
    <n v="191"/>
    <n v="37"/>
    <n v="15.98"/>
    <n v="1"/>
    <x v="16"/>
    <s v="L1T"/>
    <s v="LE71910372015334SG100"/>
  </r>
  <r>
    <x v="2"/>
    <d v="2015-11-30T00:00:00"/>
    <n v="191"/>
    <n v="36"/>
    <n v="11.87"/>
    <n v="1"/>
    <x v="16"/>
    <s v="L1T"/>
    <s v="LE71910362015334NSG00"/>
  </r>
  <r>
    <x v="2"/>
    <d v="2015-11-30T00:00:00"/>
    <n v="191"/>
    <n v="35"/>
    <n v="37.020000000000003"/>
    <n v="0"/>
    <x v="16"/>
    <s v="L1T"/>
    <s v="LE71910352015334NSG00"/>
  </r>
  <r>
    <x v="2"/>
    <d v="2015-11-30T00:00:00"/>
    <n v="191"/>
    <n v="34"/>
    <n v="39.1"/>
    <n v="0"/>
    <x v="16"/>
    <s v="L1T"/>
    <s v="LE71910342015334NSG00"/>
  </r>
  <r>
    <x v="2"/>
    <d v="2015-11-23T00:00:00"/>
    <n v="190"/>
    <n v="39"/>
    <n v="0.77"/>
    <n v="1"/>
    <x v="16"/>
    <s v="L1T"/>
    <s v="LE71900392015327SG100"/>
  </r>
  <r>
    <x v="2"/>
    <d v="2015-11-23T00:00:00"/>
    <n v="190"/>
    <n v="38"/>
    <n v="1.41"/>
    <n v="1"/>
    <x v="16"/>
    <s v="L1T"/>
    <s v="LE71900382015327SG100"/>
  </r>
  <r>
    <x v="2"/>
    <d v="2015-11-23T00:00:00"/>
    <n v="190"/>
    <n v="37"/>
    <n v="9.5399999999999991"/>
    <n v="1"/>
    <x v="16"/>
    <s v="L1T"/>
    <s v="LE71900372015327SG100"/>
  </r>
  <r>
    <x v="2"/>
    <d v="2015-11-21T00:00:00"/>
    <n v="192"/>
    <n v="37"/>
    <n v="11.88"/>
    <n v="1"/>
    <x v="16"/>
    <s v="L1T"/>
    <s v="LE71920372015325ASN00"/>
  </r>
  <r>
    <x v="2"/>
    <d v="2015-11-21T00:00:00"/>
    <n v="192"/>
    <n v="36"/>
    <n v="22.42"/>
    <n v="0"/>
    <x v="16"/>
    <s v="L1T"/>
    <s v="LE71920362015325NSG00"/>
  </r>
  <r>
    <x v="2"/>
    <d v="2015-11-21T00:00:00"/>
    <n v="192"/>
    <n v="35"/>
    <n v="1.82"/>
    <n v="1"/>
    <x v="16"/>
    <s v="L1T"/>
    <s v="LE71920352015325NSG00"/>
  </r>
  <r>
    <x v="2"/>
    <d v="2015-11-21T00:00:00"/>
    <n v="192"/>
    <n v="34"/>
    <n v="15.23"/>
    <n v="1"/>
    <x v="16"/>
    <s v="L1T"/>
    <s v="LE71920342015325NSG00"/>
  </r>
  <r>
    <x v="2"/>
    <d v="2015-11-14T00:00:00"/>
    <n v="191"/>
    <n v="38"/>
    <n v="38.39"/>
    <n v="0"/>
    <x v="16"/>
    <s v="L1T"/>
    <s v="LE71910382015318ASN00"/>
  </r>
  <r>
    <x v="2"/>
    <d v="2015-11-14T00:00:00"/>
    <n v="191"/>
    <n v="37"/>
    <n v="69.12"/>
    <n v="0"/>
    <x v="16"/>
    <s v="L1T"/>
    <s v="LE71910372015318ASN00"/>
  </r>
  <r>
    <x v="2"/>
    <d v="2015-11-14T00:00:00"/>
    <n v="191"/>
    <n v="36"/>
    <n v="64.709999999999994"/>
    <n v="0"/>
    <x v="16"/>
    <s v="L1T"/>
    <s v="LE71910362015318NSG00"/>
  </r>
  <r>
    <x v="2"/>
    <d v="2015-11-14T00:00:00"/>
    <n v="191"/>
    <n v="35"/>
    <n v="33.57"/>
    <n v="0"/>
    <x v="16"/>
    <s v="L1T"/>
    <s v="LE71910352015318NSG00"/>
  </r>
  <r>
    <x v="2"/>
    <d v="2015-11-14T00:00:00"/>
    <n v="191"/>
    <n v="34"/>
    <n v="25.26"/>
    <n v="0"/>
    <x v="16"/>
    <s v="L1T"/>
    <s v="LE71910342015318NSG00"/>
  </r>
  <r>
    <x v="2"/>
    <d v="2015-11-07T00:00:00"/>
    <n v="190"/>
    <n v="39"/>
    <n v="41.11"/>
    <n v="0"/>
    <x v="16"/>
    <s v="L1T"/>
    <s v="LE71900392015311SG100"/>
  </r>
  <r>
    <x v="2"/>
    <d v="2015-11-07T00:00:00"/>
    <n v="190"/>
    <n v="38"/>
    <n v="47.39"/>
    <n v="0"/>
    <x v="16"/>
    <s v="L1Gt"/>
    <s v="LE71900382015311SG100"/>
  </r>
  <r>
    <x v="2"/>
    <d v="2015-11-07T00:00:00"/>
    <n v="190"/>
    <n v="37"/>
    <n v="52.78"/>
    <n v="0"/>
    <x v="16"/>
    <s v="L1T"/>
    <s v="LE71900372015311SG100"/>
  </r>
  <r>
    <x v="2"/>
    <d v="2015-11-05T00:00:00"/>
    <n v="192"/>
    <n v="37"/>
    <n v="97.22"/>
    <n v="0"/>
    <x v="16"/>
    <s v="L1Gt"/>
    <s v="LE71920372015309ASN00"/>
  </r>
  <r>
    <x v="2"/>
    <d v="2015-11-05T00:00:00"/>
    <n v="192"/>
    <n v="36"/>
    <n v="32.4"/>
    <n v="0"/>
    <x v="16"/>
    <s v="L1T"/>
    <s v="LE71920362015309NSG00"/>
  </r>
  <r>
    <x v="2"/>
    <d v="2015-11-05T00:00:00"/>
    <n v="192"/>
    <n v="35"/>
    <n v="66.69"/>
    <n v="0"/>
    <x v="16"/>
    <s v="L1T"/>
    <s v="LE71920352015309NSG00"/>
  </r>
  <r>
    <x v="2"/>
    <d v="2015-11-05T00:00:00"/>
    <n v="192"/>
    <n v="34"/>
    <n v="24.52"/>
    <n v="0"/>
    <x v="16"/>
    <s v="L1T"/>
    <s v="LE71920342015309NSG00"/>
  </r>
  <r>
    <x v="2"/>
    <d v="2015-10-29T00:00:00"/>
    <n v="191"/>
    <n v="38"/>
    <n v="21.54"/>
    <n v="0"/>
    <x v="16"/>
    <s v="L1T"/>
    <s v="LE71910382015302ASN02"/>
  </r>
  <r>
    <x v="2"/>
    <d v="2015-10-29T00:00:00"/>
    <n v="191"/>
    <n v="37"/>
    <n v="19.600000000000001"/>
    <n v="1"/>
    <x v="16"/>
    <s v="L1T"/>
    <s v="LE71910372015302ASN02"/>
  </r>
  <r>
    <x v="2"/>
    <d v="2015-10-29T00:00:00"/>
    <n v="191"/>
    <n v="36"/>
    <n v="34.340000000000003"/>
    <n v="0"/>
    <x v="16"/>
    <s v="L1T"/>
    <s v="LE71910362015302NSG01"/>
  </r>
  <r>
    <x v="2"/>
    <d v="2015-10-29T00:00:00"/>
    <n v="191"/>
    <n v="35"/>
    <n v="71.790000000000006"/>
    <n v="0"/>
    <x v="16"/>
    <s v="L1T"/>
    <s v="LE71910352015302NSG01"/>
  </r>
  <r>
    <x v="2"/>
    <d v="2015-10-29T00:00:00"/>
    <n v="191"/>
    <n v="34"/>
    <n v="36.11"/>
    <n v="0"/>
    <x v="16"/>
    <s v="L1G"/>
    <s v="LE71910342015302NSG01"/>
  </r>
  <r>
    <x v="2"/>
    <d v="2015-10-22T00:00:00"/>
    <n v="190"/>
    <n v="39"/>
    <n v="97.57"/>
    <n v="0"/>
    <x v="16"/>
    <s v="L1G"/>
    <s v="LE71900392015295ASN00"/>
  </r>
  <r>
    <x v="2"/>
    <d v="2015-10-22T00:00:00"/>
    <n v="190"/>
    <n v="38"/>
    <n v="50.97"/>
    <n v="0"/>
    <x v="16"/>
    <s v="L1T"/>
    <s v="LE71900382015295ASN00"/>
  </r>
  <r>
    <x v="2"/>
    <d v="2015-10-22T00:00:00"/>
    <n v="190"/>
    <n v="37"/>
    <n v="88.48"/>
    <n v="0"/>
    <x v="16"/>
    <s v="L1T"/>
    <s v="LE71900372015295ASN00"/>
  </r>
  <r>
    <x v="2"/>
    <d v="2015-10-20T00:00:00"/>
    <n v="192"/>
    <n v="37"/>
    <n v="99.48"/>
    <n v="0"/>
    <x v="16"/>
    <s v="L1G"/>
    <s v="LE71920372015293ASN00"/>
  </r>
  <r>
    <x v="2"/>
    <d v="2015-10-20T00:00:00"/>
    <n v="192"/>
    <n v="36"/>
    <n v="98.25"/>
    <n v="0"/>
    <x v="16"/>
    <s v="L1T"/>
    <s v="LE71920362015293NSG00"/>
  </r>
  <r>
    <x v="2"/>
    <d v="2015-10-20T00:00:00"/>
    <n v="192"/>
    <n v="35"/>
    <n v="96.61"/>
    <n v="0"/>
    <x v="16"/>
    <s v="L1T"/>
    <s v="LE71920352015293NSG00"/>
  </r>
  <r>
    <x v="2"/>
    <d v="2015-10-20T00:00:00"/>
    <n v="192"/>
    <n v="34"/>
    <n v="39.17"/>
    <n v="0"/>
    <x v="16"/>
    <s v="L1T"/>
    <s v="LE71920342015293NSG00"/>
  </r>
  <r>
    <x v="2"/>
    <d v="2015-10-13T00:00:00"/>
    <n v="191"/>
    <n v="38"/>
    <n v="0"/>
    <n v="1"/>
    <x v="16"/>
    <s v="L1T"/>
    <s v="LE71910382015286ASN00"/>
  </r>
  <r>
    <x v="2"/>
    <d v="2015-10-13T00:00:00"/>
    <n v="191"/>
    <n v="37"/>
    <n v="0"/>
    <n v="1"/>
    <x v="16"/>
    <s v="L1T"/>
    <s v="LE71910372015286ASN00"/>
  </r>
  <r>
    <x v="2"/>
    <d v="2015-10-13T00:00:00"/>
    <n v="191"/>
    <n v="36"/>
    <n v="0"/>
    <n v="1"/>
    <x v="16"/>
    <s v="L1T"/>
    <s v="LE71910362015286NSG00"/>
  </r>
  <r>
    <x v="2"/>
    <d v="2015-10-13T00:00:00"/>
    <n v="191"/>
    <n v="35"/>
    <n v="0"/>
    <n v="1"/>
    <x v="16"/>
    <s v="L1T"/>
    <s v="LE71910352015286NSG00"/>
  </r>
  <r>
    <x v="2"/>
    <d v="2015-10-13T00:00:00"/>
    <n v="191"/>
    <n v="34"/>
    <n v="0.15"/>
    <n v="1"/>
    <x v="16"/>
    <s v="L1T"/>
    <s v="LE71910342015286NSG00"/>
  </r>
  <r>
    <x v="2"/>
    <d v="2015-10-04T00:00:00"/>
    <n v="192"/>
    <n v="37"/>
    <n v="12.77"/>
    <n v="1"/>
    <x v="16"/>
    <s v="L1T"/>
    <s v="LE71920372015277ASN00"/>
  </r>
  <r>
    <x v="2"/>
    <d v="2015-10-04T00:00:00"/>
    <n v="192"/>
    <n v="36"/>
    <n v="24.13"/>
    <n v="0"/>
    <x v="16"/>
    <s v="L1T"/>
    <s v="LE71920362015277NSG00"/>
  </r>
  <r>
    <x v="2"/>
    <d v="2015-10-04T00:00:00"/>
    <n v="192"/>
    <n v="35"/>
    <n v="75.23"/>
    <n v="0"/>
    <x v="16"/>
    <s v="L1T"/>
    <s v="LE71920352015277NSG00"/>
  </r>
  <r>
    <x v="2"/>
    <d v="2015-10-04T00:00:00"/>
    <n v="192"/>
    <n v="34"/>
    <n v="33.49"/>
    <n v="0"/>
    <x v="16"/>
    <s v="L1T"/>
    <s v="LE71920342015277NSG00"/>
  </r>
  <r>
    <x v="2"/>
    <d v="2015-09-27T00:00:00"/>
    <n v="191"/>
    <n v="38"/>
    <n v="1.19"/>
    <n v="1"/>
    <x v="16"/>
    <s v="L1T"/>
    <s v="LE71910382015270ASN00"/>
  </r>
  <r>
    <x v="2"/>
    <d v="2015-09-27T00:00:00"/>
    <n v="191"/>
    <n v="37"/>
    <n v="0"/>
    <n v="1"/>
    <x v="16"/>
    <s v="L1T"/>
    <s v="LE71910372015270ASN00"/>
  </r>
  <r>
    <x v="2"/>
    <d v="2015-09-27T00:00:00"/>
    <n v="191"/>
    <n v="36"/>
    <n v="10.73"/>
    <n v="1"/>
    <x v="16"/>
    <s v="L1T"/>
    <s v="LE71910362015270NSG00"/>
  </r>
  <r>
    <x v="2"/>
    <d v="2015-09-27T00:00:00"/>
    <n v="191"/>
    <n v="35"/>
    <n v="14.18"/>
    <n v="1"/>
    <x v="16"/>
    <s v="L1T"/>
    <s v="LE71910352015270NSG00"/>
  </r>
  <r>
    <x v="2"/>
    <d v="2015-09-27T00:00:00"/>
    <n v="191"/>
    <n v="34"/>
    <n v="46.38"/>
    <n v="0"/>
    <x v="16"/>
    <s v="L1T"/>
    <s v="LE71910342015270NSG00"/>
  </r>
  <r>
    <x v="2"/>
    <d v="2015-09-20T00:00:00"/>
    <n v="190"/>
    <n v="39"/>
    <n v="0"/>
    <n v="1"/>
    <x v="16"/>
    <s v="L1T"/>
    <s v="LE71900392015263ASN00"/>
  </r>
  <r>
    <x v="2"/>
    <d v="2015-09-20T00:00:00"/>
    <n v="190"/>
    <n v="38"/>
    <n v="0.15"/>
    <n v="1"/>
    <x v="16"/>
    <s v="L1T"/>
    <s v="LE71900382015263ASN00"/>
  </r>
  <r>
    <x v="2"/>
    <d v="2015-09-20T00:00:00"/>
    <n v="190"/>
    <n v="37"/>
    <n v="4"/>
    <n v="1"/>
    <x v="16"/>
    <s v="L1T"/>
    <s v="LE71900372015263ASN00"/>
  </r>
  <r>
    <x v="2"/>
    <d v="2015-09-18T00:00:00"/>
    <n v="192"/>
    <n v="37"/>
    <n v="10.119999999999999"/>
    <n v="1"/>
    <x v="16"/>
    <s v="L1T"/>
    <s v="LE71920372015261ASN00"/>
  </r>
  <r>
    <x v="2"/>
    <d v="2015-09-18T00:00:00"/>
    <n v="192"/>
    <n v="36"/>
    <n v="2.42"/>
    <n v="1"/>
    <x v="16"/>
    <s v="L1T"/>
    <s v="LE71920362015261NSG00"/>
  </r>
  <r>
    <x v="2"/>
    <d v="2015-09-18T00:00:00"/>
    <n v="192"/>
    <n v="35"/>
    <n v="2.74"/>
    <n v="1"/>
    <x v="16"/>
    <s v="L1T"/>
    <s v="LE71920352015261NSG00"/>
  </r>
  <r>
    <x v="2"/>
    <d v="2015-09-18T00:00:00"/>
    <n v="192"/>
    <n v="34"/>
    <n v="27.54"/>
    <n v="0"/>
    <x v="16"/>
    <s v="L1T"/>
    <s v="LE71920342015261NSG00"/>
  </r>
  <r>
    <x v="2"/>
    <d v="2015-09-11T00:00:00"/>
    <n v="191"/>
    <n v="38"/>
    <n v="0.25"/>
    <n v="1"/>
    <x v="16"/>
    <s v="L1T"/>
    <s v="LE71910382015254ASN00"/>
  </r>
  <r>
    <x v="2"/>
    <d v="2015-09-11T00:00:00"/>
    <n v="191"/>
    <n v="37"/>
    <n v="4.58"/>
    <n v="1"/>
    <x v="16"/>
    <s v="L1T"/>
    <s v="LE71910372015254ASN00"/>
  </r>
  <r>
    <x v="2"/>
    <d v="2015-09-11T00:00:00"/>
    <n v="191"/>
    <n v="36"/>
    <n v="5.01"/>
    <n v="1"/>
    <x v="16"/>
    <s v="L1T"/>
    <s v="LE71910362015254ASN00"/>
  </r>
  <r>
    <x v="2"/>
    <d v="2015-09-11T00:00:00"/>
    <n v="191"/>
    <n v="35"/>
    <n v="5.34"/>
    <n v="1"/>
    <x v="16"/>
    <s v="L1T"/>
    <s v="LE71910352015254NSG00"/>
  </r>
  <r>
    <x v="2"/>
    <d v="2015-09-11T00:00:00"/>
    <n v="191"/>
    <n v="34"/>
    <n v="0.57999999999999996"/>
    <n v="1"/>
    <x v="16"/>
    <s v="L1T"/>
    <s v="LE71910342015254NSG00"/>
  </r>
  <r>
    <x v="2"/>
    <d v="2015-09-04T00:00:00"/>
    <n v="190"/>
    <n v="37"/>
    <n v="3.13"/>
    <n v="1"/>
    <x v="16"/>
    <s v="L1T"/>
    <s v="LE71900372015247ASN00"/>
  </r>
  <r>
    <x v="2"/>
    <d v="2015-09-02T00:00:00"/>
    <n v="192"/>
    <n v="37"/>
    <n v="6.99"/>
    <n v="1"/>
    <x v="16"/>
    <s v="L1T"/>
    <s v="LE71920372015245ASN00"/>
  </r>
  <r>
    <x v="2"/>
    <d v="2015-09-02T00:00:00"/>
    <n v="192"/>
    <n v="36"/>
    <n v="19.78"/>
    <n v="1"/>
    <x v="16"/>
    <s v="L1T"/>
    <s v="LE71920362015245NSG00"/>
  </r>
  <r>
    <x v="2"/>
    <d v="2015-09-02T00:00:00"/>
    <n v="192"/>
    <n v="35"/>
    <n v="23.75"/>
    <n v="0"/>
    <x v="16"/>
    <s v="L1T"/>
    <s v="LE71920352015245NSG00"/>
  </r>
  <r>
    <x v="2"/>
    <d v="2015-09-02T00:00:00"/>
    <n v="192"/>
    <n v="34"/>
    <n v="38.39"/>
    <n v="0"/>
    <x v="16"/>
    <s v="L1T"/>
    <s v="LE71920342015245NSG00"/>
  </r>
  <r>
    <x v="2"/>
    <d v="2015-08-26T00:00:00"/>
    <n v="191"/>
    <n v="38"/>
    <n v="0.93"/>
    <n v="1"/>
    <x v="16"/>
    <s v="L1T"/>
    <s v="LE71910382015238SG100"/>
  </r>
  <r>
    <x v="2"/>
    <d v="2015-08-26T00:00:00"/>
    <n v="191"/>
    <n v="37"/>
    <n v="1.86"/>
    <n v="1"/>
    <x v="16"/>
    <s v="L1T"/>
    <s v="LE71910372015238SG100"/>
  </r>
  <r>
    <x v="2"/>
    <d v="2015-08-26T00:00:00"/>
    <n v="191"/>
    <n v="36"/>
    <n v="4.22"/>
    <n v="1"/>
    <x v="16"/>
    <s v="L1T"/>
    <s v="LE71910362015238NSG00"/>
  </r>
  <r>
    <x v="2"/>
    <d v="2015-08-26T00:00:00"/>
    <n v="191"/>
    <n v="35"/>
    <n v="0.57999999999999996"/>
    <n v="1"/>
    <x v="16"/>
    <s v="L1T"/>
    <s v="LE71910352015238NSG00"/>
  </r>
  <r>
    <x v="2"/>
    <d v="2015-08-26T00:00:00"/>
    <n v="191"/>
    <n v="34"/>
    <n v="0.59"/>
    <n v="1"/>
    <x v="16"/>
    <s v="L1T"/>
    <s v="LE71910342015238NSG00"/>
  </r>
  <r>
    <x v="2"/>
    <d v="2015-08-19T00:00:00"/>
    <n v="190"/>
    <n v="39"/>
    <n v="34.07"/>
    <n v="0"/>
    <x v="16"/>
    <s v="L1T"/>
    <s v="LE71900392015231ASN00"/>
  </r>
  <r>
    <x v="2"/>
    <d v="2015-08-19T00:00:00"/>
    <n v="190"/>
    <n v="38"/>
    <n v="16.27"/>
    <n v="1"/>
    <x v="16"/>
    <s v="L1T"/>
    <s v="LE71900382015231ASN00"/>
  </r>
  <r>
    <x v="2"/>
    <d v="2015-08-19T00:00:00"/>
    <n v="190"/>
    <n v="37"/>
    <n v="69.510000000000005"/>
    <n v="0"/>
    <x v="16"/>
    <s v="L1T"/>
    <s v="LE71900372015231ASN00"/>
  </r>
  <r>
    <x v="2"/>
    <d v="2015-08-10T00:00:00"/>
    <n v="191"/>
    <n v="35"/>
    <n v="84.77"/>
    <n v="0"/>
    <x v="16"/>
    <s v="L1G"/>
    <s v="LE71910352015222NSG00"/>
  </r>
  <r>
    <x v="2"/>
    <d v="2015-08-10T00:00:00"/>
    <n v="191"/>
    <n v="34"/>
    <n v="30.61"/>
    <n v="0"/>
    <x v="16"/>
    <s v="L1G"/>
    <s v="LE71910342015222NSG00"/>
  </r>
  <r>
    <x v="2"/>
    <d v="2015-08-01T00:00:00"/>
    <n v="192"/>
    <n v="37"/>
    <n v="0.42"/>
    <n v="1"/>
    <x v="16"/>
    <s v="L1T"/>
    <s v="LE71920372015213ASN00"/>
  </r>
  <r>
    <x v="2"/>
    <d v="2015-08-01T00:00:00"/>
    <n v="192"/>
    <n v="36"/>
    <n v="0"/>
    <n v="1"/>
    <x v="16"/>
    <s v="L1T"/>
    <s v="LE71920362015213ASN00"/>
  </r>
  <r>
    <x v="2"/>
    <d v="2015-08-01T00:00:00"/>
    <n v="192"/>
    <n v="35"/>
    <n v="14.17"/>
    <n v="1"/>
    <x v="16"/>
    <s v="L1T"/>
    <s v="LE71920352015213ASN00"/>
  </r>
  <r>
    <x v="2"/>
    <d v="2015-08-01T00:00:00"/>
    <n v="192"/>
    <n v="34"/>
    <n v="42.01"/>
    <n v="0"/>
    <x v="16"/>
    <s v="L1T"/>
    <s v="LE71920342015213ASN00"/>
  </r>
  <r>
    <x v="2"/>
    <d v="2015-07-25T00:00:00"/>
    <n v="191"/>
    <n v="38"/>
    <n v="0"/>
    <n v="1"/>
    <x v="16"/>
    <s v="L1T"/>
    <s v="LE71910382015206ASN00"/>
  </r>
  <r>
    <x v="2"/>
    <d v="2015-07-25T00:00:00"/>
    <n v="191"/>
    <n v="37"/>
    <n v="0"/>
    <n v="1"/>
    <x v="16"/>
    <s v="L1T"/>
    <s v="LE71910372015206ASN00"/>
  </r>
  <r>
    <x v="2"/>
    <d v="2015-07-25T00:00:00"/>
    <n v="191"/>
    <n v="36"/>
    <n v="0.33"/>
    <n v="1"/>
    <x v="16"/>
    <s v="L1T"/>
    <s v="LE71910362015206NSG00"/>
  </r>
  <r>
    <x v="2"/>
    <d v="2015-07-25T00:00:00"/>
    <n v="191"/>
    <n v="35"/>
    <n v="1.36"/>
    <n v="1"/>
    <x v="16"/>
    <s v="L1T"/>
    <s v="LE71910352015206NSG00"/>
  </r>
  <r>
    <x v="2"/>
    <d v="2015-07-25T00:00:00"/>
    <n v="191"/>
    <n v="34"/>
    <n v="0.49"/>
    <n v="1"/>
    <x v="16"/>
    <s v="L1T"/>
    <s v="LE71910342015206NSG00"/>
  </r>
  <r>
    <x v="2"/>
    <d v="2015-07-18T00:00:00"/>
    <n v="190"/>
    <n v="39"/>
    <n v="0"/>
    <n v="1"/>
    <x v="16"/>
    <s v="L1T"/>
    <s v="LE71900392015199ASN00"/>
  </r>
  <r>
    <x v="2"/>
    <d v="2015-07-18T00:00:00"/>
    <n v="190"/>
    <n v="38"/>
    <n v="0"/>
    <n v="1"/>
    <x v="16"/>
    <s v="L1T"/>
    <s v="LE71900382015199ASN01"/>
  </r>
  <r>
    <x v="2"/>
    <d v="2015-07-18T00:00:00"/>
    <n v="190"/>
    <n v="37"/>
    <n v="0"/>
    <n v="1"/>
    <x v="16"/>
    <s v="L1T"/>
    <s v="LE71900372015199ASN00"/>
  </r>
  <r>
    <x v="2"/>
    <d v="2015-07-16T00:00:00"/>
    <n v="192"/>
    <n v="37"/>
    <n v="0.18"/>
    <n v="1"/>
    <x v="16"/>
    <s v="L1T"/>
    <s v="LE71920372015197ASN00"/>
  </r>
  <r>
    <x v="2"/>
    <d v="2015-07-16T00:00:00"/>
    <n v="192"/>
    <n v="36"/>
    <n v="0"/>
    <n v="1"/>
    <x v="16"/>
    <s v="L1T"/>
    <s v="LE71920362015197NSG00"/>
  </r>
  <r>
    <x v="2"/>
    <d v="2015-07-16T00:00:00"/>
    <n v="192"/>
    <n v="35"/>
    <n v="0"/>
    <n v="1"/>
    <x v="16"/>
    <s v="L1T"/>
    <s v="LE71920352015197NSG00"/>
  </r>
  <r>
    <x v="2"/>
    <d v="2015-07-16T00:00:00"/>
    <n v="192"/>
    <n v="34"/>
    <n v="0"/>
    <n v="1"/>
    <x v="16"/>
    <s v="L1T"/>
    <s v="LE71920342015197NSG00"/>
  </r>
  <r>
    <x v="2"/>
    <d v="2015-07-09T00:00:00"/>
    <n v="191"/>
    <n v="35"/>
    <n v="3.37"/>
    <n v="1"/>
    <x v="16"/>
    <s v="L1T"/>
    <s v="LE71910352015190ASN00"/>
  </r>
  <r>
    <x v="2"/>
    <d v="2015-07-09T00:00:00"/>
    <n v="191"/>
    <n v="34"/>
    <n v="0.06"/>
    <n v="1"/>
    <x v="16"/>
    <s v="L1T"/>
    <s v="LE71910342015190ASN00"/>
  </r>
  <r>
    <x v="2"/>
    <d v="2015-06-30T00:00:00"/>
    <n v="192"/>
    <n v="36"/>
    <n v="0"/>
    <n v="1"/>
    <x v="16"/>
    <s v="L1T"/>
    <s v="LE71920362015181NSG00"/>
  </r>
  <r>
    <x v="2"/>
    <d v="2015-06-30T00:00:00"/>
    <n v="192"/>
    <n v="35"/>
    <n v="0"/>
    <n v="1"/>
    <x v="16"/>
    <s v="L1T"/>
    <s v="LE71920352015181NSG00"/>
  </r>
  <r>
    <x v="2"/>
    <d v="2015-06-30T00:00:00"/>
    <n v="192"/>
    <n v="34"/>
    <n v="0.12"/>
    <n v="1"/>
    <x v="16"/>
    <s v="L1T"/>
    <s v="LE71920342015181NSG00"/>
  </r>
  <r>
    <x v="2"/>
    <d v="2015-06-23T00:00:00"/>
    <n v="191"/>
    <n v="38"/>
    <n v="0"/>
    <n v="1"/>
    <x v="16"/>
    <s v="L1T"/>
    <s v="LE71910382015174ASN00"/>
  </r>
  <r>
    <x v="2"/>
    <d v="2015-06-23T00:00:00"/>
    <n v="191"/>
    <n v="37"/>
    <n v="0"/>
    <n v="1"/>
    <x v="16"/>
    <s v="L1T"/>
    <s v="LE71910372015174ASN00"/>
  </r>
  <r>
    <x v="2"/>
    <d v="2015-06-23T00:00:00"/>
    <n v="191"/>
    <n v="36"/>
    <n v="23.57"/>
    <n v="0"/>
    <x v="16"/>
    <s v="L1T"/>
    <s v="LE71910362015174NSG00"/>
  </r>
  <r>
    <x v="2"/>
    <d v="2015-06-23T00:00:00"/>
    <n v="191"/>
    <n v="35"/>
    <n v="48.66"/>
    <n v="0"/>
    <x v="16"/>
    <s v="L1T"/>
    <s v="LE71910352015174NSG00"/>
  </r>
  <r>
    <x v="2"/>
    <d v="2015-06-23T00:00:00"/>
    <n v="191"/>
    <n v="34"/>
    <n v="0"/>
    <n v="1"/>
    <x v="16"/>
    <s v="L1T"/>
    <s v="LE71910342015174NSG00"/>
  </r>
  <r>
    <x v="2"/>
    <d v="2015-06-16T00:00:00"/>
    <n v="190"/>
    <n v="39"/>
    <n v="0"/>
    <n v="1"/>
    <x v="16"/>
    <s v="L1T"/>
    <s v="LE71900392015167ASN00"/>
  </r>
  <r>
    <x v="2"/>
    <d v="2015-06-16T00:00:00"/>
    <n v="190"/>
    <n v="38"/>
    <n v="0"/>
    <n v="1"/>
    <x v="16"/>
    <s v="L1T"/>
    <s v="LE71900382015167ASN00"/>
  </r>
  <r>
    <x v="2"/>
    <d v="2015-06-16T00:00:00"/>
    <n v="190"/>
    <n v="37"/>
    <n v="1.52"/>
    <n v="1"/>
    <x v="16"/>
    <s v="L1T"/>
    <s v="LE71900372015167ASN00"/>
  </r>
  <r>
    <x v="2"/>
    <d v="2015-06-14T00:00:00"/>
    <n v="192"/>
    <n v="37"/>
    <n v="0.57999999999999996"/>
    <n v="1"/>
    <x v="16"/>
    <s v="L1T"/>
    <s v="LE71920372015165SG100"/>
  </r>
  <r>
    <x v="2"/>
    <d v="2015-06-14T00:00:00"/>
    <n v="192"/>
    <n v="36"/>
    <n v="0.05"/>
    <n v="1"/>
    <x v="16"/>
    <s v="L1T"/>
    <s v="LE71920362015165NSG00"/>
  </r>
  <r>
    <x v="2"/>
    <d v="2015-06-14T00:00:00"/>
    <n v="192"/>
    <n v="35"/>
    <n v="0.5"/>
    <n v="1"/>
    <x v="16"/>
    <s v="L1T"/>
    <s v="LE71920352015165NSG00"/>
  </r>
  <r>
    <x v="2"/>
    <d v="2015-06-14T00:00:00"/>
    <n v="192"/>
    <n v="34"/>
    <n v="2.3199999999999998"/>
    <n v="1"/>
    <x v="16"/>
    <s v="L1T"/>
    <s v="LE71920342015165NSG00"/>
  </r>
  <r>
    <x v="2"/>
    <d v="2015-06-07T00:00:00"/>
    <n v="191"/>
    <n v="38"/>
    <n v="0"/>
    <n v="1"/>
    <x v="16"/>
    <s v="L1T"/>
    <s v="LE71910382015158ASN01"/>
  </r>
  <r>
    <x v="2"/>
    <d v="2015-06-07T00:00:00"/>
    <n v="191"/>
    <n v="37"/>
    <n v="0"/>
    <n v="1"/>
    <x v="16"/>
    <s v="L1T"/>
    <s v="LE71910372015158ASN00"/>
  </r>
  <r>
    <x v="2"/>
    <d v="2015-06-07T00:00:00"/>
    <n v="191"/>
    <n v="36"/>
    <n v="0.17"/>
    <n v="1"/>
    <x v="16"/>
    <s v="L1T"/>
    <s v="LE71910362015158NSG00"/>
  </r>
  <r>
    <x v="2"/>
    <d v="2015-06-07T00:00:00"/>
    <n v="191"/>
    <n v="35"/>
    <n v="21.21"/>
    <n v="0"/>
    <x v="16"/>
    <s v="L1T"/>
    <s v="LE71910352015158NSG00"/>
  </r>
  <r>
    <x v="2"/>
    <d v="2015-06-07T00:00:00"/>
    <n v="191"/>
    <n v="34"/>
    <n v="0.32"/>
    <n v="1"/>
    <x v="16"/>
    <s v="L1T"/>
    <s v="LE71910342015158NSG00"/>
  </r>
  <r>
    <x v="2"/>
    <d v="2015-05-31T00:00:00"/>
    <n v="190"/>
    <n v="38"/>
    <n v="0"/>
    <n v="1"/>
    <x v="16"/>
    <s v="L1T"/>
    <s v="LE71900382015151ASN00"/>
  </r>
  <r>
    <x v="2"/>
    <d v="2015-05-31T00:00:00"/>
    <n v="190"/>
    <n v="37"/>
    <n v="0.99"/>
    <n v="1"/>
    <x v="16"/>
    <s v="L1T"/>
    <s v="LE71900372015151ASN00"/>
  </r>
  <r>
    <x v="2"/>
    <d v="2015-05-29T00:00:00"/>
    <n v="192"/>
    <n v="35"/>
    <n v="14.87"/>
    <n v="1"/>
    <x v="16"/>
    <s v="L1T"/>
    <s v="LE71920352015149NSG00"/>
  </r>
  <r>
    <x v="2"/>
    <d v="2015-05-29T00:00:00"/>
    <n v="192"/>
    <n v="34"/>
    <n v="0.1"/>
    <n v="1"/>
    <x v="16"/>
    <s v="L1T"/>
    <s v="LE71920342015149NSG00"/>
  </r>
  <r>
    <x v="2"/>
    <d v="2015-05-22T00:00:00"/>
    <n v="191"/>
    <n v="38"/>
    <n v="0"/>
    <n v="1"/>
    <x v="16"/>
    <s v="L1T"/>
    <s v="LE71910382015142ASN01"/>
  </r>
  <r>
    <x v="2"/>
    <d v="2015-05-22T00:00:00"/>
    <n v="191"/>
    <n v="37"/>
    <n v="0"/>
    <n v="1"/>
    <x v="16"/>
    <s v="L1T"/>
    <s v="LE71910372015142ASN00"/>
  </r>
  <r>
    <x v="2"/>
    <d v="2015-05-22T00:00:00"/>
    <n v="191"/>
    <n v="36"/>
    <n v="22.27"/>
    <n v="0"/>
    <x v="16"/>
    <s v="L1T"/>
    <s v="LE71910362015142NSG00"/>
  </r>
  <r>
    <x v="2"/>
    <d v="2015-05-22T00:00:00"/>
    <n v="191"/>
    <n v="35"/>
    <n v="21.2"/>
    <n v="0"/>
    <x v="16"/>
    <s v="L1T"/>
    <s v="LE71910352015142NSG00"/>
  </r>
  <r>
    <x v="2"/>
    <d v="2015-05-22T00:00:00"/>
    <n v="191"/>
    <n v="34"/>
    <n v="12.34"/>
    <n v="1"/>
    <x v="16"/>
    <s v="L1T"/>
    <s v="LE71910342015142NSG00"/>
  </r>
  <r>
    <x v="2"/>
    <d v="2015-05-15T00:00:00"/>
    <n v="190"/>
    <n v="39"/>
    <n v="0"/>
    <n v="1"/>
    <x v="16"/>
    <s v="L1T"/>
    <s v="LE71900392015135ASN02"/>
  </r>
  <r>
    <x v="2"/>
    <d v="2015-05-15T00:00:00"/>
    <n v="190"/>
    <n v="38"/>
    <n v="0"/>
    <n v="1"/>
    <x v="16"/>
    <s v="L1T"/>
    <s v="LE71900382015135ASN04"/>
  </r>
  <r>
    <x v="2"/>
    <d v="2015-05-15T00:00:00"/>
    <n v="190"/>
    <n v="37"/>
    <n v="0"/>
    <n v="1"/>
    <x v="16"/>
    <s v="L1T"/>
    <s v="LE71900372015135ASN01"/>
  </r>
  <r>
    <x v="2"/>
    <d v="2015-05-13T00:00:00"/>
    <n v="192"/>
    <n v="37"/>
    <n v="0"/>
    <n v="1"/>
    <x v="16"/>
    <s v="L1T"/>
    <s v="LE71920372015133SG100"/>
  </r>
  <r>
    <x v="2"/>
    <d v="2015-05-13T00:00:00"/>
    <n v="192"/>
    <n v="36"/>
    <n v="0"/>
    <n v="1"/>
    <x v="16"/>
    <s v="L1T"/>
    <s v="LE71920362015133NSG00"/>
  </r>
  <r>
    <x v="2"/>
    <d v="2015-05-13T00:00:00"/>
    <n v="192"/>
    <n v="35"/>
    <n v="0"/>
    <n v="1"/>
    <x v="16"/>
    <s v="L1T"/>
    <s v="LE71920352015133NSG00"/>
  </r>
  <r>
    <x v="2"/>
    <d v="2015-05-13T00:00:00"/>
    <n v="192"/>
    <n v="34"/>
    <n v="0"/>
    <n v="1"/>
    <x v="16"/>
    <s v="L1T"/>
    <s v="LE71920342015133NSG00"/>
  </r>
  <r>
    <x v="2"/>
    <d v="2015-05-06T00:00:00"/>
    <n v="191"/>
    <n v="38"/>
    <n v="0"/>
    <n v="1"/>
    <x v="16"/>
    <s v="L1T"/>
    <s v="LE71910382015126ASN00"/>
  </r>
  <r>
    <x v="2"/>
    <d v="2015-05-06T00:00:00"/>
    <n v="191"/>
    <n v="37"/>
    <n v="0"/>
    <n v="1"/>
    <x v="16"/>
    <s v="L1T"/>
    <s v="LE71910372015126ASN00"/>
  </r>
  <r>
    <x v="2"/>
    <d v="2015-05-06T00:00:00"/>
    <n v="191"/>
    <n v="36"/>
    <n v="7.17"/>
    <n v="1"/>
    <x v="16"/>
    <s v="L1T"/>
    <s v="LE71910362015126NSG00"/>
  </r>
  <r>
    <x v="2"/>
    <d v="2015-05-06T00:00:00"/>
    <n v="191"/>
    <n v="35"/>
    <n v="31.74"/>
    <n v="0"/>
    <x v="16"/>
    <s v="L1T"/>
    <s v="LE71910352015126NSG00"/>
  </r>
  <r>
    <x v="2"/>
    <d v="2015-05-06T00:00:00"/>
    <n v="191"/>
    <n v="34"/>
    <n v="8.75"/>
    <n v="1"/>
    <x v="16"/>
    <s v="L1T"/>
    <s v="LE71910342015126NSG00"/>
  </r>
  <r>
    <x v="2"/>
    <d v="2015-04-29T00:00:00"/>
    <n v="190"/>
    <n v="39"/>
    <n v="0"/>
    <n v="1"/>
    <x v="16"/>
    <s v="L1T"/>
    <s v="LE71900392015119ASN00"/>
  </r>
  <r>
    <x v="2"/>
    <d v="2015-04-29T00:00:00"/>
    <n v="190"/>
    <n v="38"/>
    <n v="0"/>
    <n v="1"/>
    <x v="16"/>
    <s v="L1T"/>
    <s v="LE71900382015119ASN00"/>
  </r>
  <r>
    <x v="2"/>
    <d v="2015-04-29T00:00:00"/>
    <n v="190"/>
    <n v="37"/>
    <n v="0"/>
    <n v="1"/>
    <x v="16"/>
    <s v="L1T"/>
    <s v="LE71900372015119ASN00"/>
  </r>
  <r>
    <x v="2"/>
    <d v="2015-04-27T00:00:00"/>
    <n v="192"/>
    <n v="37"/>
    <n v="0"/>
    <n v="1"/>
    <x v="16"/>
    <s v="L1T"/>
    <s v="LE71920372015117ASN00"/>
  </r>
  <r>
    <x v="2"/>
    <d v="2015-04-27T00:00:00"/>
    <n v="192"/>
    <n v="36"/>
    <n v="11.3"/>
    <n v="1"/>
    <x v="16"/>
    <s v="L1T"/>
    <s v="LE71920362015117NSG00"/>
  </r>
  <r>
    <x v="2"/>
    <d v="2015-04-27T00:00:00"/>
    <n v="192"/>
    <n v="35"/>
    <n v="60.47"/>
    <n v="0"/>
    <x v="16"/>
    <s v="L1T"/>
    <s v="LE71920352015117NSG00"/>
  </r>
  <r>
    <x v="2"/>
    <d v="2015-04-27T00:00:00"/>
    <n v="192"/>
    <n v="34"/>
    <n v="59.75"/>
    <n v="0"/>
    <x v="16"/>
    <s v="L1T"/>
    <s v="LE71920342015117NSG00"/>
  </r>
  <r>
    <x v="2"/>
    <d v="2015-04-20T00:00:00"/>
    <n v="191"/>
    <n v="38"/>
    <n v="0.02"/>
    <n v="1"/>
    <x v="16"/>
    <s v="L1T"/>
    <s v="LE71910382015110ASN00"/>
  </r>
  <r>
    <x v="2"/>
    <d v="2015-04-20T00:00:00"/>
    <n v="191"/>
    <n v="37"/>
    <n v="0"/>
    <n v="1"/>
    <x v="16"/>
    <s v="L1T"/>
    <s v="LE71910372015110ASN00"/>
  </r>
  <r>
    <x v="2"/>
    <d v="2015-04-20T00:00:00"/>
    <n v="191"/>
    <n v="36"/>
    <n v="40.14"/>
    <n v="0"/>
    <x v="16"/>
    <s v="L1T"/>
    <s v="LE71910362015110ASN00"/>
  </r>
  <r>
    <x v="2"/>
    <d v="2015-04-20T00:00:00"/>
    <n v="191"/>
    <n v="35"/>
    <n v="73.069999999999993"/>
    <n v="0"/>
    <x v="16"/>
    <s v="L1T"/>
    <s v="LE71910352015110ASN00"/>
  </r>
  <r>
    <x v="2"/>
    <d v="2015-04-20T00:00:00"/>
    <n v="191"/>
    <n v="34"/>
    <n v="34.26"/>
    <n v="0"/>
    <x v="16"/>
    <s v="L1T"/>
    <s v="LE71910342015110ASN00"/>
  </r>
  <r>
    <x v="2"/>
    <d v="2015-04-13T00:00:00"/>
    <n v="190"/>
    <n v="39"/>
    <n v="0"/>
    <n v="1"/>
    <x v="16"/>
    <s v="L1T"/>
    <s v="LE71900392015103ASN00"/>
  </r>
  <r>
    <x v="2"/>
    <d v="2015-04-13T00:00:00"/>
    <n v="190"/>
    <n v="38"/>
    <n v="0"/>
    <n v="1"/>
    <x v="16"/>
    <s v="L1T"/>
    <s v="LE71900382015103ASN00"/>
  </r>
  <r>
    <x v="2"/>
    <d v="2015-04-13T00:00:00"/>
    <n v="190"/>
    <n v="37"/>
    <n v="0"/>
    <n v="1"/>
    <x v="16"/>
    <s v="L1T"/>
    <s v="LE71900372015103ASN00"/>
  </r>
  <r>
    <x v="2"/>
    <d v="2015-04-11T00:00:00"/>
    <n v="192"/>
    <n v="37"/>
    <n v="0"/>
    <n v="1"/>
    <x v="16"/>
    <s v="L1T"/>
    <s v="LE71920372015101ASN00"/>
  </r>
  <r>
    <x v="2"/>
    <d v="2015-04-11T00:00:00"/>
    <n v="192"/>
    <n v="36"/>
    <n v="0"/>
    <n v="1"/>
    <x v="16"/>
    <s v="L1T"/>
    <s v="LE71920362015101NSG00"/>
  </r>
  <r>
    <x v="2"/>
    <d v="2015-04-11T00:00:00"/>
    <n v="192"/>
    <n v="35"/>
    <n v="0"/>
    <n v="1"/>
    <x v="16"/>
    <s v="L1T"/>
    <s v="LE71920352015101NSG00"/>
  </r>
  <r>
    <x v="2"/>
    <d v="2015-04-11T00:00:00"/>
    <n v="192"/>
    <n v="34"/>
    <n v="0"/>
    <n v="1"/>
    <x v="16"/>
    <s v="L1T"/>
    <s v="LE71920342015101NSG00"/>
  </r>
  <r>
    <x v="2"/>
    <d v="2015-04-04T00:00:00"/>
    <n v="191"/>
    <n v="38"/>
    <n v="10.76"/>
    <n v="1"/>
    <x v="16"/>
    <s v="L1T"/>
    <s v="LE71910382015094ASN00"/>
  </r>
  <r>
    <x v="2"/>
    <d v="2015-04-04T00:00:00"/>
    <n v="191"/>
    <n v="37"/>
    <n v="20.74"/>
    <n v="0"/>
    <x v="16"/>
    <s v="L1T"/>
    <s v="LE71910372015094ASN00"/>
  </r>
  <r>
    <x v="2"/>
    <d v="2015-04-04T00:00:00"/>
    <n v="191"/>
    <n v="36"/>
    <n v="42.89"/>
    <n v="0"/>
    <x v="16"/>
    <s v="L1T"/>
    <s v="LE71910362015094NSG00"/>
  </r>
  <r>
    <x v="2"/>
    <d v="2015-03-28T00:00:00"/>
    <n v="190"/>
    <n v="39"/>
    <n v="0.47"/>
    <n v="1"/>
    <x v="16"/>
    <s v="L1T"/>
    <s v="LE71900392015087ASN00"/>
  </r>
  <r>
    <x v="2"/>
    <d v="2015-03-28T00:00:00"/>
    <n v="190"/>
    <n v="38"/>
    <n v="0.32"/>
    <n v="1"/>
    <x v="16"/>
    <s v="L1T"/>
    <s v="LE71900382015087ASN00"/>
  </r>
  <r>
    <x v="2"/>
    <d v="2015-03-28T00:00:00"/>
    <n v="190"/>
    <n v="37"/>
    <n v="20.309999999999999"/>
    <n v="0"/>
    <x v="16"/>
    <s v="L1T"/>
    <s v="LE71900372015087ASN00"/>
  </r>
  <r>
    <x v="2"/>
    <d v="2015-03-26T00:00:00"/>
    <n v="192"/>
    <n v="37"/>
    <n v="38.340000000000003"/>
    <n v="0"/>
    <x v="16"/>
    <s v="L1T"/>
    <s v="LE71920372015085ASN00"/>
  </r>
  <r>
    <x v="2"/>
    <d v="2015-03-26T00:00:00"/>
    <n v="192"/>
    <n v="36"/>
    <n v="75.17"/>
    <n v="0"/>
    <x v="16"/>
    <s v="L1T"/>
    <s v="LE71920362015085NSG00"/>
  </r>
  <r>
    <x v="2"/>
    <d v="2015-03-26T00:00:00"/>
    <n v="192"/>
    <n v="35"/>
    <n v="98.86"/>
    <n v="0"/>
    <x v="16"/>
    <s v="L1G"/>
    <s v="LE71920352015085NSG00"/>
  </r>
  <r>
    <x v="2"/>
    <d v="2015-03-26T00:00:00"/>
    <n v="192"/>
    <n v="34"/>
    <n v="99.42"/>
    <n v="0"/>
    <x v="16"/>
    <s v="L1G"/>
    <s v="LE71920342015085NSG00"/>
  </r>
  <r>
    <x v="2"/>
    <d v="2015-03-19T00:00:00"/>
    <n v="191"/>
    <n v="37"/>
    <n v="5.36"/>
    <n v="1"/>
    <x v="16"/>
    <s v="L1T"/>
    <s v="LE71910372015078ASN00"/>
  </r>
  <r>
    <x v="2"/>
    <d v="2015-03-19T00:00:00"/>
    <n v="191"/>
    <n v="36"/>
    <n v="34.64"/>
    <n v="0"/>
    <x v="16"/>
    <s v="L1T"/>
    <s v="LE71910362015078NSG00"/>
  </r>
  <r>
    <x v="2"/>
    <d v="2015-03-19T00:00:00"/>
    <n v="191"/>
    <n v="35"/>
    <n v="54.82"/>
    <n v="0"/>
    <x v="16"/>
    <s v="L1T"/>
    <s v="LE71910352015078NSG00"/>
  </r>
  <r>
    <x v="2"/>
    <d v="2015-03-19T00:00:00"/>
    <n v="191"/>
    <n v="34"/>
    <n v="32.69"/>
    <n v="0"/>
    <x v="16"/>
    <s v="L1T"/>
    <s v="LE71910342015078NSG00"/>
  </r>
  <r>
    <x v="2"/>
    <d v="2015-03-12T00:00:00"/>
    <n v="190"/>
    <n v="39"/>
    <n v="0"/>
    <n v="1"/>
    <x v="16"/>
    <s v="L1T"/>
    <s v="LE71900392015071ASN00"/>
  </r>
  <r>
    <x v="2"/>
    <d v="2015-03-12T00:00:00"/>
    <n v="190"/>
    <n v="38"/>
    <n v="0.35"/>
    <n v="1"/>
    <x v="16"/>
    <s v="L1T"/>
    <s v="LE71900382015071ASN00"/>
  </r>
  <r>
    <x v="2"/>
    <d v="2015-03-12T00:00:00"/>
    <n v="190"/>
    <n v="37"/>
    <n v="5.18"/>
    <n v="1"/>
    <x v="16"/>
    <s v="L1T"/>
    <s v="LE71900372015071ASN00"/>
  </r>
  <r>
    <x v="2"/>
    <d v="2015-03-10T00:00:00"/>
    <n v="192"/>
    <n v="37"/>
    <n v="83.34"/>
    <n v="0"/>
    <x v="16"/>
    <s v="L1G"/>
    <s v="LE71920372015069ASN00"/>
  </r>
  <r>
    <x v="2"/>
    <d v="2015-03-10T00:00:00"/>
    <n v="192"/>
    <n v="36"/>
    <n v="60.91"/>
    <n v="0"/>
    <x v="16"/>
    <s v="L1G"/>
    <s v="LE71920362015069ASN00"/>
  </r>
  <r>
    <x v="2"/>
    <d v="2015-03-10T00:00:00"/>
    <n v="192"/>
    <n v="35"/>
    <n v="69.22"/>
    <n v="0"/>
    <x v="16"/>
    <s v="L1G"/>
    <s v="LE71920352015069ASN00"/>
  </r>
  <r>
    <x v="2"/>
    <d v="2015-03-10T00:00:00"/>
    <n v="192"/>
    <n v="34"/>
    <n v="41.86"/>
    <n v="0"/>
    <x v="16"/>
    <s v="L1G"/>
    <s v="LE71920342015069ASN00"/>
  </r>
  <r>
    <x v="2"/>
    <d v="2015-03-03T00:00:00"/>
    <n v="191"/>
    <n v="38"/>
    <n v="0.6"/>
    <n v="1"/>
    <x v="16"/>
    <s v="L1T"/>
    <s v="LE71910382015062ASN00"/>
  </r>
  <r>
    <x v="2"/>
    <d v="2015-03-03T00:00:00"/>
    <n v="191"/>
    <n v="37"/>
    <n v="15.51"/>
    <n v="1"/>
    <x v="16"/>
    <s v="L1T"/>
    <s v="LE71910372015062ASN00"/>
  </r>
  <r>
    <x v="2"/>
    <d v="2015-03-03T00:00:00"/>
    <n v="191"/>
    <n v="36"/>
    <n v="11.89"/>
    <n v="1"/>
    <x v="16"/>
    <s v="L1T"/>
    <s v="LE71910362015062ASN00"/>
  </r>
  <r>
    <x v="2"/>
    <d v="2015-03-03T00:00:00"/>
    <n v="191"/>
    <n v="35"/>
    <n v="18.09"/>
    <n v="1"/>
    <x v="16"/>
    <s v="L1T"/>
    <s v="LE71910352015062ASN00"/>
  </r>
  <r>
    <x v="2"/>
    <d v="2015-03-03T00:00:00"/>
    <n v="191"/>
    <n v="34"/>
    <n v="0.51"/>
    <n v="1"/>
    <x v="16"/>
    <s v="L1T"/>
    <s v="LE71910342015062ASN00"/>
  </r>
  <r>
    <x v="2"/>
    <d v="2015-02-24T00:00:00"/>
    <n v="190"/>
    <n v="39"/>
    <n v="0.43"/>
    <n v="1"/>
    <x v="16"/>
    <s v="L1T"/>
    <s v="LE71900392015055ASN00"/>
  </r>
  <r>
    <x v="2"/>
    <d v="2015-02-24T00:00:00"/>
    <n v="190"/>
    <n v="38"/>
    <n v="1"/>
    <n v="1"/>
    <x v="16"/>
    <s v="L1T"/>
    <s v="LE71900382015055ASN00"/>
  </r>
  <r>
    <x v="2"/>
    <d v="2015-02-24T00:00:00"/>
    <n v="190"/>
    <n v="37"/>
    <n v="12.94"/>
    <n v="1"/>
    <x v="16"/>
    <s v="L1T"/>
    <s v="LE71900372015055ASN00"/>
  </r>
  <r>
    <x v="2"/>
    <d v="2015-02-22T00:00:00"/>
    <n v="192"/>
    <n v="37"/>
    <n v="79.010000000000005"/>
    <n v="0"/>
    <x v="16"/>
    <s v="L1G"/>
    <s v="LE71920372015053ASN01"/>
  </r>
  <r>
    <x v="2"/>
    <d v="2015-02-22T00:00:00"/>
    <n v="192"/>
    <n v="36"/>
    <n v="99.19"/>
    <n v="0"/>
    <x v="16"/>
    <s v="L1G"/>
    <s v="LE71920362015053ASN01"/>
  </r>
  <r>
    <x v="2"/>
    <d v="2015-02-22T00:00:00"/>
    <n v="192"/>
    <n v="35"/>
    <n v="95.09"/>
    <n v="0"/>
    <x v="16"/>
    <s v="L1G"/>
    <s v="LE71920352015053ASN01"/>
  </r>
  <r>
    <x v="2"/>
    <d v="2015-02-22T00:00:00"/>
    <n v="192"/>
    <n v="34"/>
    <n v="89.45"/>
    <n v="0"/>
    <x v="16"/>
    <s v="L1G"/>
    <s v="LE71920342015053ASN01"/>
  </r>
  <r>
    <x v="2"/>
    <d v="2015-02-15T00:00:00"/>
    <n v="191"/>
    <n v="38"/>
    <n v="14.55"/>
    <n v="1"/>
    <x v="16"/>
    <s v="L1T"/>
    <s v="LE71910382015046ASN00"/>
  </r>
  <r>
    <x v="2"/>
    <d v="2015-02-08T00:00:00"/>
    <n v="190"/>
    <n v="39"/>
    <n v="0.43"/>
    <n v="1"/>
    <x v="16"/>
    <s v="L1T"/>
    <s v="LE71900392015039ASN00"/>
  </r>
  <r>
    <x v="2"/>
    <d v="2015-02-08T00:00:00"/>
    <n v="190"/>
    <n v="38"/>
    <n v="0.4"/>
    <n v="1"/>
    <x v="16"/>
    <s v="L1T"/>
    <s v="LE71900382015039ASN00"/>
  </r>
  <r>
    <x v="2"/>
    <d v="2015-02-08T00:00:00"/>
    <n v="190"/>
    <n v="37"/>
    <n v="3.16"/>
    <n v="1"/>
    <x v="16"/>
    <s v="L1T"/>
    <s v="LE71900372015039ASN00"/>
  </r>
  <r>
    <x v="2"/>
    <d v="2015-02-06T00:00:00"/>
    <n v="192"/>
    <n v="37"/>
    <n v="26.49"/>
    <n v="0"/>
    <x v="16"/>
    <s v="L1T"/>
    <s v="LE71920372015037ASN00"/>
  </r>
  <r>
    <x v="2"/>
    <d v="2015-02-06T00:00:00"/>
    <n v="192"/>
    <n v="36"/>
    <n v="20.32"/>
    <n v="0"/>
    <x v="16"/>
    <s v="L1T"/>
    <s v="LE71920362015037ASN00"/>
  </r>
  <r>
    <x v="2"/>
    <d v="2015-02-06T00:00:00"/>
    <n v="192"/>
    <n v="35"/>
    <n v="33.51"/>
    <n v="0"/>
    <x v="16"/>
    <s v="L1T"/>
    <s v="LE71920352015037ASN00"/>
  </r>
  <r>
    <x v="2"/>
    <d v="2015-02-06T00:00:00"/>
    <n v="192"/>
    <n v="34"/>
    <n v="59.69"/>
    <n v="0"/>
    <x v="16"/>
    <s v="L1T"/>
    <s v="LE71920342015037ASN00"/>
  </r>
  <r>
    <x v="2"/>
    <d v="2015-01-30T00:00:00"/>
    <n v="191"/>
    <n v="38"/>
    <n v="32.78"/>
    <n v="0"/>
    <x v="16"/>
    <s v="L1T"/>
    <s v="LE71910382015030ASN00"/>
  </r>
  <r>
    <x v="2"/>
    <d v="2015-01-30T00:00:00"/>
    <n v="191"/>
    <n v="37"/>
    <n v="84.64"/>
    <n v="0"/>
    <x v="16"/>
    <s v="L1T"/>
    <s v="LE71910372015030ASN00"/>
  </r>
  <r>
    <x v="2"/>
    <d v="2015-01-30T00:00:00"/>
    <n v="191"/>
    <n v="36"/>
    <n v="89.93"/>
    <n v="0"/>
    <x v="16"/>
    <s v="L1T"/>
    <s v="LE71910362015030ASN00"/>
  </r>
  <r>
    <x v="2"/>
    <d v="2015-01-30T00:00:00"/>
    <n v="191"/>
    <n v="35"/>
    <n v="93.04"/>
    <n v="0"/>
    <x v="16"/>
    <s v="L1T"/>
    <s v="LE71910352015030ASN00"/>
  </r>
  <r>
    <x v="2"/>
    <d v="2015-01-30T00:00:00"/>
    <n v="191"/>
    <n v="34"/>
    <n v="98.39"/>
    <n v="0"/>
    <x v="16"/>
    <s v="L1G"/>
    <s v="LE71910342015030ASN00"/>
  </r>
  <r>
    <x v="2"/>
    <d v="2015-01-23T00:00:00"/>
    <n v="190"/>
    <n v="39"/>
    <n v="1.05"/>
    <n v="1"/>
    <x v="16"/>
    <s v="L1T"/>
    <s v="LE71900392015023SG100"/>
  </r>
  <r>
    <x v="2"/>
    <d v="2015-01-23T00:00:00"/>
    <n v="190"/>
    <n v="38"/>
    <n v="1.3"/>
    <n v="1"/>
    <x v="16"/>
    <s v="L1T"/>
    <s v="LE71900382015023SG100"/>
  </r>
  <r>
    <x v="2"/>
    <d v="2015-01-23T00:00:00"/>
    <n v="190"/>
    <n v="37"/>
    <n v="8.25"/>
    <n v="1"/>
    <x v="16"/>
    <s v="L1T"/>
    <s v="LE71900372015023SG100"/>
  </r>
  <r>
    <x v="2"/>
    <d v="2015-01-21T00:00:00"/>
    <n v="192"/>
    <n v="37"/>
    <n v="28.62"/>
    <n v="0"/>
    <x v="16"/>
    <s v="L1T"/>
    <s v="LE71920372015021ASN00"/>
  </r>
  <r>
    <x v="2"/>
    <d v="2015-01-21T00:00:00"/>
    <n v="192"/>
    <n v="36"/>
    <n v="22.01"/>
    <n v="0"/>
    <x v="16"/>
    <s v="L1T"/>
    <s v="LE71920362015021ASN00"/>
  </r>
  <r>
    <x v="2"/>
    <d v="2015-01-21T00:00:00"/>
    <n v="192"/>
    <n v="35"/>
    <n v="21.73"/>
    <n v="0"/>
    <x v="16"/>
    <s v="L1T"/>
    <s v="LE71920352015021SG100"/>
  </r>
  <r>
    <x v="2"/>
    <d v="2015-01-21T00:00:00"/>
    <n v="192"/>
    <n v="34"/>
    <n v="30.14"/>
    <n v="0"/>
    <x v="16"/>
    <s v="L1T"/>
    <s v="LE71920342015021SG100"/>
  </r>
  <r>
    <x v="2"/>
    <d v="2015-01-14T00:00:00"/>
    <n v="191"/>
    <n v="38"/>
    <n v="4.97"/>
    <n v="1"/>
    <x v="16"/>
    <s v="L1T"/>
    <s v="LE71910382015014ASN00"/>
  </r>
  <r>
    <x v="2"/>
    <d v="2015-01-14T00:00:00"/>
    <n v="191"/>
    <n v="37"/>
    <n v="8.99"/>
    <n v="1"/>
    <x v="16"/>
    <s v="L1T"/>
    <s v="LE71910372015014ASN00"/>
  </r>
  <r>
    <x v="2"/>
    <d v="2015-01-14T00:00:00"/>
    <n v="191"/>
    <n v="36"/>
    <n v="4.76"/>
    <n v="1"/>
    <x v="16"/>
    <s v="L1T"/>
    <s v="LE71910362015014ASN00"/>
  </r>
  <r>
    <x v="2"/>
    <d v="2015-01-14T00:00:00"/>
    <n v="191"/>
    <n v="35"/>
    <n v="21.51"/>
    <n v="0"/>
    <x v="16"/>
    <s v="L1T"/>
    <s v="LE71910352015014ASN00"/>
  </r>
  <r>
    <x v="2"/>
    <d v="2015-01-14T00:00:00"/>
    <n v="191"/>
    <n v="34"/>
    <n v="0.56999999999999995"/>
    <n v="1"/>
    <x v="16"/>
    <s v="L1T"/>
    <s v="LE71910342015014ASN00"/>
  </r>
  <r>
    <x v="2"/>
    <d v="2015-01-07T00:00:00"/>
    <n v="190"/>
    <n v="39"/>
    <n v="5.83"/>
    <n v="1"/>
    <x v="16"/>
    <s v="L1T"/>
    <s v="LE71900392015007SG100"/>
  </r>
  <r>
    <x v="2"/>
    <d v="2015-01-07T00:00:00"/>
    <n v="190"/>
    <n v="38"/>
    <n v="1.82"/>
    <n v="1"/>
    <x v="16"/>
    <s v="L1T"/>
    <s v="LE71900382015007SG100"/>
  </r>
  <r>
    <x v="2"/>
    <d v="2015-01-07T00:00:00"/>
    <n v="190"/>
    <n v="37"/>
    <n v="7.93"/>
    <n v="1"/>
    <x v="16"/>
    <s v="L1T"/>
    <s v="LE71900372015007SG100"/>
  </r>
  <r>
    <x v="2"/>
    <d v="2015-01-05T00:00:00"/>
    <n v="192"/>
    <n v="37"/>
    <n v="34.24"/>
    <n v="0"/>
    <x v="16"/>
    <s v="L1T"/>
    <s v="LE71920372015005SG100"/>
  </r>
  <r>
    <x v="2"/>
    <d v="2015-01-05T00:00:00"/>
    <n v="192"/>
    <n v="36"/>
    <n v="29.61"/>
    <n v="0"/>
    <x v="16"/>
    <s v="L1T"/>
    <s v="LE71920362015005SG100"/>
  </r>
  <r>
    <x v="2"/>
    <d v="2015-01-05T00:00:00"/>
    <n v="192"/>
    <n v="35"/>
    <n v="54.26"/>
    <n v="0"/>
    <x v="16"/>
    <s v="L1T"/>
    <s v="LE71920352015005SG100"/>
  </r>
  <r>
    <x v="2"/>
    <d v="2015-01-05T00:00:00"/>
    <n v="192"/>
    <n v="34"/>
    <n v="19.52"/>
    <n v="1"/>
    <x v="16"/>
    <s v="L1T"/>
    <s v="LE71920342015005SG100"/>
  </r>
  <r>
    <x v="2"/>
    <d v="2014-12-29T00:00:00"/>
    <n v="191"/>
    <n v="38"/>
    <n v="16.64"/>
    <n v="1"/>
    <x v="17"/>
    <s v="L1T"/>
    <s v="LE71910382014363SG100"/>
  </r>
  <r>
    <x v="2"/>
    <d v="2014-12-29T00:00:00"/>
    <n v="191"/>
    <n v="37"/>
    <n v="87.02"/>
    <n v="0"/>
    <x v="17"/>
    <s v="L1G"/>
    <s v="LE71910372014363SG100"/>
  </r>
  <r>
    <x v="2"/>
    <d v="2014-12-29T00:00:00"/>
    <n v="191"/>
    <n v="36"/>
    <n v="97.93"/>
    <n v="0"/>
    <x v="17"/>
    <s v="L1G"/>
    <s v="LE71910362014363SG100"/>
  </r>
  <r>
    <x v="2"/>
    <d v="2014-12-29T00:00:00"/>
    <n v="191"/>
    <n v="35"/>
    <n v="72.599999999999994"/>
    <n v="0"/>
    <x v="17"/>
    <s v="L1G"/>
    <s v="LE71910352014363SG100"/>
  </r>
  <r>
    <x v="2"/>
    <d v="2014-12-29T00:00:00"/>
    <n v="191"/>
    <n v="34"/>
    <n v="46.39"/>
    <n v="0"/>
    <x v="17"/>
    <s v="L1G"/>
    <s v="LE71910342014363SG100"/>
  </r>
  <r>
    <x v="2"/>
    <d v="2014-12-22T00:00:00"/>
    <n v="190"/>
    <n v="39"/>
    <n v="5.62"/>
    <n v="1"/>
    <x v="17"/>
    <s v="L1T"/>
    <s v="LE71900392014356SG100"/>
  </r>
  <r>
    <x v="2"/>
    <d v="2014-12-22T00:00:00"/>
    <n v="190"/>
    <n v="38"/>
    <n v="30.7"/>
    <n v="0"/>
    <x v="17"/>
    <s v="L1T"/>
    <s v="LE71900382014356SG100"/>
  </r>
  <r>
    <x v="2"/>
    <d v="2014-12-22T00:00:00"/>
    <n v="190"/>
    <n v="37"/>
    <n v="47.49"/>
    <n v="0"/>
    <x v="17"/>
    <s v="L1T"/>
    <s v="LE71900372014356SG101"/>
  </r>
  <r>
    <x v="2"/>
    <d v="2014-12-20T00:00:00"/>
    <n v="192"/>
    <n v="37"/>
    <n v="67.209999999999994"/>
    <n v="0"/>
    <x v="17"/>
    <s v="L1T"/>
    <s v="LE71920372014354SG100"/>
  </r>
  <r>
    <x v="2"/>
    <d v="2014-12-20T00:00:00"/>
    <n v="192"/>
    <n v="36"/>
    <n v="55.34"/>
    <n v="0"/>
    <x v="17"/>
    <s v="L1T"/>
    <s v="LE71920362014354SG100"/>
  </r>
  <r>
    <x v="2"/>
    <d v="2014-12-20T00:00:00"/>
    <n v="192"/>
    <n v="35"/>
    <n v="33.049999999999997"/>
    <n v="0"/>
    <x v="17"/>
    <s v="L1T"/>
    <s v="LE71920352014354SG100"/>
  </r>
  <r>
    <x v="2"/>
    <d v="2014-12-20T00:00:00"/>
    <n v="192"/>
    <n v="34"/>
    <n v="32.270000000000003"/>
    <n v="0"/>
    <x v="17"/>
    <s v="L1T"/>
    <s v="LE71920342014354SG100"/>
  </r>
  <r>
    <x v="2"/>
    <d v="2014-12-13T00:00:00"/>
    <n v="191"/>
    <n v="38"/>
    <n v="2.56"/>
    <n v="1"/>
    <x v="17"/>
    <s v="L1T"/>
    <s v="LE71910382014347SG100"/>
  </r>
  <r>
    <x v="2"/>
    <d v="2014-12-13T00:00:00"/>
    <n v="191"/>
    <n v="37"/>
    <n v="16.48"/>
    <n v="1"/>
    <x v="17"/>
    <s v="L1T"/>
    <s v="LE71910372014347SG100"/>
  </r>
  <r>
    <x v="2"/>
    <d v="2014-12-13T00:00:00"/>
    <n v="191"/>
    <n v="36"/>
    <n v="10.86"/>
    <n v="1"/>
    <x v="17"/>
    <s v="L1T"/>
    <s v="LE71910362014347SG100"/>
  </r>
  <r>
    <x v="2"/>
    <d v="2014-12-13T00:00:00"/>
    <n v="191"/>
    <n v="35"/>
    <n v="21.73"/>
    <n v="0"/>
    <x v="17"/>
    <s v="L1T"/>
    <s v="LE71910352014347SG100"/>
  </r>
  <r>
    <x v="2"/>
    <d v="2014-12-13T00:00:00"/>
    <n v="191"/>
    <n v="34"/>
    <n v="9.5399999999999991"/>
    <n v="1"/>
    <x v="17"/>
    <s v="L1T"/>
    <s v="LE71910342014347SG100"/>
  </r>
  <r>
    <x v="2"/>
    <d v="2014-12-06T00:00:00"/>
    <n v="190"/>
    <n v="39"/>
    <n v="10.4"/>
    <n v="1"/>
    <x v="17"/>
    <s v="L1T"/>
    <s v="LE71900392014340SG100"/>
  </r>
  <r>
    <x v="2"/>
    <d v="2014-12-06T00:00:00"/>
    <n v="190"/>
    <n v="38"/>
    <n v="1.4"/>
    <n v="1"/>
    <x v="17"/>
    <s v="L1T"/>
    <s v="LE71900382014340SG100"/>
  </r>
  <r>
    <x v="2"/>
    <d v="2014-12-06T00:00:00"/>
    <n v="190"/>
    <n v="37"/>
    <n v="5.63"/>
    <n v="1"/>
    <x v="17"/>
    <s v="L1T"/>
    <s v="LE71900372014340SG100"/>
  </r>
  <r>
    <x v="2"/>
    <d v="2014-12-04T00:00:00"/>
    <n v="192"/>
    <n v="37"/>
    <n v="9.77"/>
    <n v="1"/>
    <x v="17"/>
    <s v="L1T"/>
    <s v="LE71920372014338SG100"/>
  </r>
  <r>
    <x v="2"/>
    <d v="2014-12-04T00:00:00"/>
    <n v="192"/>
    <n v="36"/>
    <n v="22.37"/>
    <n v="0"/>
    <x v="17"/>
    <s v="L1T"/>
    <s v="LE71920362014338SG100"/>
  </r>
  <r>
    <x v="2"/>
    <d v="2014-12-04T00:00:00"/>
    <n v="192"/>
    <n v="35"/>
    <n v="25.23"/>
    <n v="0"/>
    <x v="17"/>
    <s v="L1T"/>
    <s v="LE71920352014338SG100"/>
  </r>
  <r>
    <x v="2"/>
    <d v="2014-12-04T00:00:00"/>
    <n v="192"/>
    <n v="34"/>
    <n v="0.35"/>
    <n v="1"/>
    <x v="17"/>
    <s v="L1T"/>
    <s v="LE71920342014338SG100"/>
  </r>
  <r>
    <x v="2"/>
    <d v="2014-11-27T00:00:00"/>
    <n v="191"/>
    <n v="38"/>
    <n v="1.46"/>
    <n v="1"/>
    <x v="17"/>
    <s v="L1T"/>
    <s v="LE71910382014331ASN00"/>
  </r>
  <r>
    <x v="2"/>
    <d v="2014-11-27T00:00:00"/>
    <n v="191"/>
    <n v="37"/>
    <n v="5.67"/>
    <n v="1"/>
    <x v="17"/>
    <s v="L1T"/>
    <s v="LE71910372014331ASN00"/>
  </r>
  <r>
    <x v="2"/>
    <d v="2014-11-27T00:00:00"/>
    <n v="191"/>
    <n v="36"/>
    <n v="48.86"/>
    <n v="0"/>
    <x v="17"/>
    <s v="L1T"/>
    <s v="LE71910362014331ASN00"/>
  </r>
  <r>
    <x v="2"/>
    <d v="2014-11-27T00:00:00"/>
    <n v="191"/>
    <n v="35"/>
    <n v="42.53"/>
    <n v="0"/>
    <x v="17"/>
    <s v="L1T"/>
    <s v="LE71910352014331ASN00"/>
  </r>
  <r>
    <x v="2"/>
    <d v="2014-11-27T00:00:00"/>
    <n v="191"/>
    <n v="34"/>
    <n v="12.95"/>
    <n v="1"/>
    <x v="17"/>
    <s v="L1T"/>
    <s v="LE71910342014331ASN00"/>
  </r>
  <r>
    <x v="2"/>
    <d v="2014-11-20T00:00:00"/>
    <n v="190"/>
    <n v="39"/>
    <n v="0"/>
    <n v="1"/>
    <x v="17"/>
    <s v="L1T"/>
    <s v="LE71900392014324SG100"/>
  </r>
  <r>
    <x v="2"/>
    <d v="2014-11-20T00:00:00"/>
    <n v="190"/>
    <n v="38"/>
    <n v="0"/>
    <n v="1"/>
    <x v="17"/>
    <s v="L1T"/>
    <s v="LE71900382014324SG100"/>
  </r>
  <r>
    <x v="2"/>
    <d v="2014-11-20T00:00:00"/>
    <n v="190"/>
    <n v="37"/>
    <n v="0"/>
    <n v="1"/>
    <x v="17"/>
    <s v="L1T"/>
    <s v="LE71900372014324SG100"/>
  </r>
  <r>
    <x v="2"/>
    <d v="2014-11-18T00:00:00"/>
    <n v="192"/>
    <n v="37"/>
    <n v="56.94"/>
    <n v="0"/>
    <x v="17"/>
    <s v="L1T"/>
    <s v="LE71920372014322ASN00"/>
  </r>
  <r>
    <x v="2"/>
    <d v="2014-11-18T00:00:00"/>
    <n v="192"/>
    <n v="36"/>
    <n v="68.22"/>
    <n v="0"/>
    <x v="17"/>
    <s v="L1T"/>
    <s v="LE71920362014322ASN00"/>
  </r>
  <r>
    <x v="2"/>
    <d v="2014-11-18T00:00:00"/>
    <n v="192"/>
    <n v="35"/>
    <n v="39.85"/>
    <n v="0"/>
    <x v="17"/>
    <s v="L1T"/>
    <s v="LE71920352014322ASN00"/>
  </r>
  <r>
    <x v="2"/>
    <d v="2014-11-18T00:00:00"/>
    <n v="192"/>
    <n v="34"/>
    <n v="46.8"/>
    <n v="0"/>
    <x v="17"/>
    <s v="L1T"/>
    <s v="LE71920342014322ASN00"/>
  </r>
  <r>
    <x v="2"/>
    <d v="2014-11-11T00:00:00"/>
    <n v="191"/>
    <n v="38"/>
    <n v="0.36"/>
    <n v="1"/>
    <x v="17"/>
    <s v="L1T"/>
    <s v="LE71910382014315ASN00"/>
  </r>
  <r>
    <x v="2"/>
    <d v="2014-11-11T00:00:00"/>
    <n v="191"/>
    <n v="37"/>
    <n v="17.64"/>
    <n v="1"/>
    <x v="17"/>
    <s v="L1T"/>
    <s v="LE71910372014315ASN00"/>
  </r>
  <r>
    <x v="2"/>
    <d v="2014-11-11T00:00:00"/>
    <n v="191"/>
    <n v="36"/>
    <n v="47.89"/>
    <n v="0"/>
    <x v="17"/>
    <s v="L1T"/>
    <s v="LE71910362014315ASN00"/>
  </r>
  <r>
    <x v="2"/>
    <d v="2014-11-11T00:00:00"/>
    <n v="191"/>
    <n v="35"/>
    <n v="85.46"/>
    <n v="0"/>
    <x v="17"/>
    <s v="L1T"/>
    <s v="LE71910352014315ASN00"/>
  </r>
  <r>
    <x v="2"/>
    <d v="2014-11-11T00:00:00"/>
    <n v="191"/>
    <n v="34"/>
    <n v="95.83"/>
    <n v="0"/>
    <x v="17"/>
    <s v="L1G"/>
    <s v="LE71910342014315ASN00"/>
  </r>
  <r>
    <x v="2"/>
    <d v="2014-11-04T00:00:00"/>
    <n v="190"/>
    <n v="39"/>
    <n v="29.92"/>
    <n v="0"/>
    <x v="17"/>
    <s v="L1T"/>
    <s v="LE71900392014308ASN00"/>
  </r>
  <r>
    <x v="2"/>
    <d v="2014-11-04T00:00:00"/>
    <n v="190"/>
    <n v="38"/>
    <n v="37.380000000000003"/>
    <n v="0"/>
    <x v="17"/>
    <s v="L1T"/>
    <s v="LE71900382014308ASN00"/>
  </r>
  <r>
    <x v="2"/>
    <d v="2014-11-04T00:00:00"/>
    <n v="190"/>
    <n v="37"/>
    <n v="55.97"/>
    <n v="0"/>
    <x v="17"/>
    <s v="L1T"/>
    <s v="LE71900372014308ASN00"/>
  </r>
  <r>
    <x v="2"/>
    <d v="2014-11-02T00:00:00"/>
    <n v="192"/>
    <n v="37"/>
    <n v="0"/>
    <n v="1"/>
    <x v="17"/>
    <s v="L1T"/>
    <s v="LE71920372014306ASN00"/>
  </r>
  <r>
    <x v="2"/>
    <d v="2014-11-02T00:00:00"/>
    <n v="192"/>
    <n v="36"/>
    <n v="17.84"/>
    <n v="1"/>
    <x v="17"/>
    <s v="L1T"/>
    <s v="LE71920362014306ASN00"/>
  </r>
  <r>
    <x v="2"/>
    <d v="2014-11-02T00:00:00"/>
    <n v="192"/>
    <n v="35"/>
    <n v="1.59"/>
    <n v="1"/>
    <x v="17"/>
    <s v="L1T"/>
    <s v="LE71920352014306ASN00"/>
  </r>
  <r>
    <x v="2"/>
    <d v="2014-11-02T00:00:00"/>
    <n v="192"/>
    <n v="34"/>
    <n v="7.64"/>
    <n v="1"/>
    <x v="17"/>
    <s v="L1T"/>
    <s v="LE71920342014306ASN00"/>
  </r>
  <r>
    <x v="2"/>
    <d v="2014-10-26T00:00:00"/>
    <n v="191"/>
    <n v="38"/>
    <n v="0"/>
    <n v="1"/>
    <x v="17"/>
    <s v="L1T"/>
    <s v="LE71910382014299ASN00"/>
  </r>
  <r>
    <x v="2"/>
    <d v="2014-10-26T00:00:00"/>
    <n v="191"/>
    <n v="37"/>
    <n v="0"/>
    <n v="1"/>
    <x v="17"/>
    <s v="L1T"/>
    <s v="LE71910372014299ASN00"/>
  </r>
  <r>
    <x v="2"/>
    <d v="2014-10-26T00:00:00"/>
    <n v="191"/>
    <n v="36"/>
    <n v="9.77"/>
    <n v="1"/>
    <x v="17"/>
    <s v="L1T"/>
    <s v="LE71910362014299ASN00"/>
  </r>
  <r>
    <x v="2"/>
    <d v="2014-10-26T00:00:00"/>
    <n v="191"/>
    <n v="35"/>
    <n v="53.44"/>
    <n v="0"/>
    <x v="17"/>
    <s v="L1T"/>
    <s v="LE71910352014299ASN00"/>
  </r>
  <r>
    <x v="2"/>
    <d v="2014-10-26T00:00:00"/>
    <n v="191"/>
    <n v="34"/>
    <n v="20.04"/>
    <n v="0"/>
    <x v="17"/>
    <s v="L1T"/>
    <s v="LE71910342014299ASN00"/>
  </r>
  <r>
    <x v="2"/>
    <d v="2014-10-19T00:00:00"/>
    <n v="190"/>
    <n v="39"/>
    <n v="36.049999999999997"/>
    <n v="0"/>
    <x v="17"/>
    <s v="L1T"/>
    <s v="LE71900392014292ASN00"/>
  </r>
  <r>
    <x v="2"/>
    <d v="2014-10-19T00:00:00"/>
    <n v="190"/>
    <n v="38"/>
    <n v="8.3000000000000007"/>
    <n v="1"/>
    <x v="17"/>
    <s v="L1T"/>
    <s v="LE71900382014292ASN00"/>
  </r>
  <r>
    <x v="2"/>
    <d v="2014-10-19T00:00:00"/>
    <n v="190"/>
    <n v="37"/>
    <n v="0"/>
    <n v="1"/>
    <x v="17"/>
    <s v="L1T"/>
    <s v="LE71900372014292ASN00"/>
  </r>
  <r>
    <x v="2"/>
    <d v="2014-10-17T00:00:00"/>
    <n v="192"/>
    <n v="37"/>
    <n v="0"/>
    <n v="1"/>
    <x v="17"/>
    <s v="L1T"/>
    <s v="LE71920372014290ASN00"/>
  </r>
  <r>
    <x v="2"/>
    <d v="2014-10-17T00:00:00"/>
    <n v="192"/>
    <n v="36"/>
    <n v="0"/>
    <n v="1"/>
    <x v="17"/>
    <s v="L1T"/>
    <s v="LE71920362014290ASN00"/>
  </r>
  <r>
    <x v="2"/>
    <d v="2014-10-17T00:00:00"/>
    <n v="192"/>
    <n v="35"/>
    <n v="0"/>
    <n v="1"/>
    <x v="17"/>
    <s v="L1T"/>
    <s v="LE71920352014290ASN00"/>
  </r>
  <r>
    <x v="2"/>
    <d v="2014-10-17T00:00:00"/>
    <n v="192"/>
    <n v="34"/>
    <n v="0"/>
    <n v="1"/>
    <x v="17"/>
    <s v="L1T"/>
    <s v="LE71920342014290ASN00"/>
  </r>
  <r>
    <x v="2"/>
    <d v="2014-10-10T00:00:00"/>
    <n v="191"/>
    <n v="38"/>
    <n v="0"/>
    <n v="1"/>
    <x v="17"/>
    <s v="L1T"/>
    <s v="LE71910382014283ASN00"/>
  </r>
  <r>
    <x v="2"/>
    <d v="2014-10-10T00:00:00"/>
    <n v="191"/>
    <n v="37"/>
    <n v="0"/>
    <n v="1"/>
    <x v="17"/>
    <s v="L1T"/>
    <s v="LE71910372014283ASN00"/>
  </r>
  <r>
    <x v="2"/>
    <d v="2014-10-10T00:00:00"/>
    <n v="191"/>
    <n v="36"/>
    <n v="0"/>
    <n v="1"/>
    <x v="17"/>
    <s v="L1T"/>
    <s v="LE71910362014283ASN00"/>
  </r>
  <r>
    <x v="2"/>
    <d v="2014-10-10T00:00:00"/>
    <n v="191"/>
    <n v="35"/>
    <n v="0"/>
    <n v="1"/>
    <x v="17"/>
    <s v="L1T"/>
    <s v="LE71910352014283ASN00"/>
  </r>
  <r>
    <x v="2"/>
    <d v="2014-10-10T00:00:00"/>
    <n v="191"/>
    <n v="34"/>
    <n v="0.56000000000000005"/>
    <n v="1"/>
    <x v="17"/>
    <s v="L1T"/>
    <s v="LE71910342014283ASN00"/>
  </r>
  <r>
    <x v="2"/>
    <d v="2014-10-01T00:00:00"/>
    <n v="192"/>
    <n v="37"/>
    <n v="0"/>
    <n v="1"/>
    <x v="17"/>
    <s v="L1T"/>
    <s v="LE71920372014274ASN00"/>
  </r>
  <r>
    <x v="2"/>
    <d v="2014-10-01T00:00:00"/>
    <n v="192"/>
    <n v="36"/>
    <n v="0.88"/>
    <n v="1"/>
    <x v="17"/>
    <s v="L1T"/>
    <s v="LE71920362014274ASN00"/>
  </r>
  <r>
    <x v="2"/>
    <d v="2014-10-01T00:00:00"/>
    <n v="192"/>
    <n v="35"/>
    <n v="0.3"/>
    <n v="1"/>
    <x v="17"/>
    <s v="L1T"/>
    <s v="LE71920352014274ASN00"/>
  </r>
  <r>
    <x v="2"/>
    <d v="2014-10-01T00:00:00"/>
    <n v="192"/>
    <n v="34"/>
    <n v="0.06"/>
    <n v="1"/>
    <x v="17"/>
    <s v="L1T"/>
    <s v="LE71920342014274ASN00"/>
  </r>
  <r>
    <x v="2"/>
    <d v="2014-09-24T00:00:00"/>
    <n v="191"/>
    <n v="35"/>
    <n v="2.75"/>
    <n v="1"/>
    <x v="17"/>
    <s v="L1T"/>
    <s v="LE71910352014267ASN00"/>
  </r>
  <r>
    <x v="2"/>
    <d v="2014-09-24T00:00:00"/>
    <n v="191"/>
    <n v="34"/>
    <n v="22.36"/>
    <n v="0"/>
    <x v="17"/>
    <s v="L1T"/>
    <s v="LE71910342014267ASN00"/>
  </r>
  <r>
    <x v="2"/>
    <d v="2014-09-15T00:00:00"/>
    <n v="192"/>
    <n v="37"/>
    <n v="0.13"/>
    <n v="1"/>
    <x v="17"/>
    <s v="L1T"/>
    <s v="LE71920372014258ASN00"/>
  </r>
  <r>
    <x v="2"/>
    <d v="2014-09-15T00:00:00"/>
    <n v="192"/>
    <n v="36"/>
    <n v="13.22"/>
    <n v="1"/>
    <x v="17"/>
    <s v="L1T"/>
    <s v="LE71920362014258ASN00"/>
  </r>
  <r>
    <x v="2"/>
    <d v="2014-09-15T00:00:00"/>
    <n v="192"/>
    <n v="35"/>
    <n v="12.23"/>
    <n v="1"/>
    <x v="17"/>
    <s v="L1T"/>
    <s v="LE71920352014258ASN00"/>
  </r>
  <r>
    <x v="2"/>
    <d v="2014-09-15T00:00:00"/>
    <n v="192"/>
    <n v="34"/>
    <n v="11.05"/>
    <n v="1"/>
    <x v="17"/>
    <s v="L1T"/>
    <s v="LE71920342014258ASN00"/>
  </r>
  <r>
    <x v="2"/>
    <d v="2014-09-08T00:00:00"/>
    <n v="191"/>
    <n v="38"/>
    <n v="1.26"/>
    <n v="1"/>
    <x v="17"/>
    <s v="L1T"/>
    <s v="LE71910382014251ASN00"/>
  </r>
  <r>
    <x v="2"/>
    <d v="2014-09-08T00:00:00"/>
    <n v="191"/>
    <n v="37"/>
    <n v="27.17"/>
    <n v="0"/>
    <x v="17"/>
    <s v="L1T"/>
    <s v="LE71910372014251ASN00"/>
  </r>
  <r>
    <x v="2"/>
    <d v="2014-09-08T00:00:00"/>
    <n v="191"/>
    <n v="36"/>
    <n v="83.04"/>
    <n v="0"/>
    <x v="17"/>
    <s v="L1T"/>
    <s v="LE71910362014251SG100"/>
  </r>
  <r>
    <x v="2"/>
    <d v="2014-09-08T00:00:00"/>
    <n v="191"/>
    <n v="35"/>
    <n v="92.09"/>
    <n v="0"/>
    <x v="17"/>
    <s v="L1G"/>
    <s v="LE71910352014251SG100"/>
  </r>
  <r>
    <x v="2"/>
    <d v="2014-09-08T00:00:00"/>
    <n v="191"/>
    <n v="34"/>
    <n v="41.49"/>
    <n v="0"/>
    <x v="17"/>
    <s v="L1G"/>
    <s v="LE71910342014251SG100"/>
  </r>
  <r>
    <x v="2"/>
    <d v="2014-09-01T00:00:00"/>
    <n v="190"/>
    <n v="39"/>
    <n v="1.87"/>
    <n v="1"/>
    <x v="17"/>
    <s v="L1T"/>
    <s v="LE71900392014244ASN00"/>
  </r>
  <r>
    <x v="2"/>
    <d v="2014-09-01T00:00:00"/>
    <n v="190"/>
    <n v="38"/>
    <n v="2.48"/>
    <n v="1"/>
    <x v="17"/>
    <s v="L1T"/>
    <s v="LE71900382014244ASN00"/>
  </r>
  <r>
    <x v="2"/>
    <d v="2014-09-01T00:00:00"/>
    <n v="190"/>
    <n v="37"/>
    <n v="24.13"/>
    <n v="0"/>
    <x v="17"/>
    <s v="L1T"/>
    <s v="LE71900372014244ASN00"/>
  </r>
  <r>
    <x v="2"/>
    <d v="2014-08-30T00:00:00"/>
    <n v="192"/>
    <n v="37"/>
    <n v="13.15"/>
    <n v="1"/>
    <x v="17"/>
    <s v="L1T"/>
    <s v="LE71920372014242ASN00"/>
  </r>
  <r>
    <x v="2"/>
    <d v="2014-08-30T00:00:00"/>
    <n v="192"/>
    <n v="36"/>
    <n v="51.05"/>
    <n v="0"/>
    <x v="17"/>
    <s v="L1T"/>
    <s v="LE71920362014242ASN00"/>
  </r>
  <r>
    <x v="2"/>
    <d v="2014-08-30T00:00:00"/>
    <n v="192"/>
    <n v="35"/>
    <n v="20.98"/>
    <n v="0"/>
    <x v="17"/>
    <s v="L1T"/>
    <s v="LE71920352014242ASN00"/>
  </r>
  <r>
    <x v="2"/>
    <d v="2014-08-30T00:00:00"/>
    <n v="192"/>
    <n v="34"/>
    <n v="6.19"/>
    <n v="1"/>
    <x v="17"/>
    <s v="L1T"/>
    <s v="LE71920342014242ASN00"/>
  </r>
  <r>
    <x v="2"/>
    <d v="2014-08-23T00:00:00"/>
    <n v="191"/>
    <n v="38"/>
    <n v="0"/>
    <n v="1"/>
    <x v="17"/>
    <s v="L1T"/>
    <s v="LE71910382014235ASN00"/>
  </r>
  <r>
    <x v="2"/>
    <d v="2014-08-23T00:00:00"/>
    <n v="191"/>
    <n v="37"/>
    <n v="0.02"/>
    <n v="1"/>
    <x v="17"/>
    <s v="L1T"/>
    <s v="LE71910372014235ASN00"/>
  </r>
  <r>
    <x v="2"/>
    <d v="2014-08-23T00:00:00"/>
    <n v="191"/>
    <n v="36"/>
    <n v="0.02"/>
    <n v="1"/>
    <x v="17"/>
    <s v="L1T"/>
    <s v="LE71910362014235ASN00"/>
  </r>
  <r>
    <x v="2"/>
    <d v="2014-08-23T00:00:00"/>
    <n v="191"/>
    <n v="35"/>
    <n v="0.27"/>
    <n v="1"/>
    <x v="17"/>
    <s v="L1T"/>
    <s v="LE71910352014235ASN00"/>
  </r>
  <r>
    <x v="2"/>
    <d v="2014-08-23T00:00:00"/>
    <n v="191"/>
    <n v="34"/>
    <n v="28.98"/>
    <n v="0"/>
    <x v="17"/>
    <s v="L1T"/>
    <s v="LE71910342014235ASN00"/>
  </r>
  <r>
    <x v="2"/>
    <d v="2014-08-16T00:00:00"/>
    <n v="190"/>
    <n v="39"/>
    <n v="0.02"/>
    <n v="1"/>
    <x v="17"/>
    <s v="L1T"/>
    <s v="LE71900392014228ASN00"/>
  </r>
  <r>
    <x v="2"/>
    <d v="2014-08-16T00:00:00"/>
    <n v="190"/>
    <n v="38"/>
    <n v="0.4"/>
    <n v="1"/>
    <x v="17"/>
    <s v="L1T"/>
    <s v="LE71900382014228ASN00"/>
  </r>
  <r>
    <x v="2"/>
    <d v="2014-08-16T00:00:00"/>
    <n v="190"/>
    <n v="37"/>
    <n v="23.01"/>
    <n v="0"/>
    <x v="17"/>
    <s v="L1T"/>
    <s v="LE71900372014228ASN01"/>
  </r>
  <r>
    <x v="2"/>
    <d v="2014-08-14T00:00:00"/>
    <n v="192"/>
    <n v="37"/>
    <n v="2.4700000000000002"/>
    <n v="1"/>
    <x v="17"/>
    <s v="L1T"/>
    <s v="LE71920372014226ASN00"/>
  </r>
  <r>
    <x v="2"/>
    <d v="2014-08-14T00:00:00"/>
    <n v="192"/>
    <n v="36"/>
    <n v="0"/>
    <n v="1"/>
    <x v="17"/>
    <s v="L1T"/>
    <s v="LE71920362014226ASN00"/>
  </r>
  <r>
    <x v="2"/>
    <d v="2014-08-14T00:00:00"/>
    <n v="192"/>
    <n v="35"/>
    <n v="5.52"/>
    <n v="1"/>
    <x v="17"/>
    <s v="L1T"/>
    <s v="LE71920352014226ASN00"/>
  </r>
  <r>
    <x v="2"/>
    <d v="2014-08-14T00:00:00"/>
    <n v="192"/>
    <n v="34"/>
    <n v="5.91"/>
    <n v="1"/>
    <x v="17"/>
    <s v="L1T"/>
    <s v="LE71920342014226ASN00"/>
  </r>
  <r>
    <x v="2"/>
    <d v="2014-08-07T00:00:00"/>
    <n v="191"/>
    <n v="38"/>
    <n v="0"/>
    <n v="1"/>
    <x v="17"/>
    <s v="PR"/>
    <s v="LE71910382014219ASN00"/>
  </r>
  <r>
    <x v="2"/>
    <d v="2014-08-07T00:00:00"/>
    <n v="191"/>
    <n v="37"/>
    <n v="0.46"/>
    <n v="1"/>
    <x v="17"/>
    <s v="PR"/>
    <s v="LE71910372014219ASN00"/>
  </r>
  <r>
    <x v="2"/>
    <d v="2014-08-07T00:00:00"/>
    <n v="191"/>
    <n v="36"/>
    <n v="0.14000000000000001"/>
    <n v="1"/>
    <x v="17"/>
    <s v="L1T"/>
    <s v="LE71910362014219ASN00"/>
  </r>
  <r>
    <x v="2"/>
    <d v="2014-08-07T00:00:00"/>
    <n v="191"/>
    <n v="35"/>
    <n v="0.13"/>
    <n v="1"/>
    <x v="17"/>
    <s v="L1T"/>
    <s v="LE71910352014219ASN00"/>
  </r>
  <r>
    <x v="2"/>
    <d v="2014-08-07T00:00:00"/>
    <n v="191"/>
    <n v="34"/>
    <n v="0.02"/>
    <n v="1"/>
    <x v="17"/>
    <s v="L1T"/>
    <s v="LE71910342014219ASN00"/>
  </r>
  <r>
    <x v="2"/>
    <d v="2014-07-29T00:00:00"/>
    <n v="192"/>
    <n v="37"/>
    <n v="10.06"/>
    <n v="1"/>
    <x v="17"/>
    <s v="L1T"/>
    <s v="LE71920372014210ASN00"/>
  </r>
  <r>
    <x v="2"/>
    <d v="2014-07-29T00:00:00"/>
    <n v="192"/>
    <n v="36"/>
    <n v="0.01"/>
    <n v="1"/>
    <x v="17"/>
    <s v="L1T"/>
    <s v="LE71920362014210ASN00"/>
  </r>
  <r>
    <x v="2"/>
    <d v="2014-07-29T00:00:00"/>
    <n v="192"/>
    <n v="35"/>
    <n v="0.02"/>
    <n v="1"/>
    <x v="17"/>
    <s v="L1T"/>
    <s v="LE71920352014210ASN00"/>
  </r>
  <r>
    <x v="2"/>
    <d v="2014-07-29T00:00:00"/>
    <n v="192"/>
    <n v="34"/>
    <n v="24.34"/>
    <n v="0"/>
    <x v="17"/>
    <s v="L1T"/>
    <s v="LE71920342014210ASN00"/>
  </r>
  <r>
    <x v="2"/>
    <d v="2014-07-22T00:00:00"/>
    <n v="191"/>
    <n v="38"/>
    <n v="0"/>
    <n v="1"/>
    <x v="17"/>
    <s v="PR"/>
    <s v="LE71910382014203ASN00"/>
  </r>
  <r>
    <x v="2"/>
    <d v="2014-07-22T00:00:00"/>
    <n v="191"/>
    <n v="37"/>
    <n v="0"/>
    <n v="1"/>
    <x v="17"/>
    <s v="PR"/>
    <s v="LE71910372014203ASN00"/>
  </r>
  <r>
    <x v="2"/>
    <d v="2014-07-22T00:00:00"/>
    <n v="191"/>
    <n v="36"/>
    <n v="0"/>
    <n v="1"/>
    <x v="17"/>
    <s v="L1T"/>
    <s v="LE71910362014203ASN00"/>
  </r>
  <r>
    <x v="2"/>
    <d v="2014-07-22T00:00:00"/>
    <n v="191"/>
    <n v="35"/>
    <n v="3.62"/>
    <n v="1"/>
    <x v="17"/>
    <s v="L1T"/>
    <s v="LE71910352014203ASN00"/>
  </r>
  <r>
    <x v="2"/>
    <d v="2014-07-22T00:00:00"/>
    <n v="191"/>
    <n v="34"/>
    <n v="7.03"/>
    <n v="1"/>
    <x v="17"/>
    <s v="L1T"/>
    <s v="LE71910342014203ASN00"/>
  </r>
  <r>
    <x v="2"/>
    <d v="2014-07-13T00:00:00"/>
    <n v="192"/>
    <n v="37"/>
    <n v="88.98"/>
    <n v="0"/>
    <x v="17"/>
    <s v="L1G"/>
    <s v="LE71920372014194ASN00"/>
  </r>
  <r>
    <x v="2"/>
    <d v="2014-07-13T00:00:00"/>
    <n v="192"/>
    <n v="36"/>
    <n v="44.56"/>
    <n v="0"/>
    <x v="17"/>
    <s v="L1T"/>
    <s v="LE71920362014194ASN00"/>
  </r>
  <r>
    <x v="2"/>
    <d v="2014-07-13T00:00:00"/>
    <n v="192"/>
    <n v="35"/>
    <n v="5.63"/>
    <n v="1"/>
    <x v="17"/>
    <s v="L1T"/>
    <s v="LE71920352014194ASN00"/>
  </r>
  <r>
    <x v="2"/>
    <d v="2014-07-13T00:00:00"/>
    <n v="192"/>
    <n v="34"/>
    <n v="0"/>
    <n v="1"/>
    <x v="17"/>
    <s v="L1T"/>
    <s v="LE71920342014194ASN00"/>
  </r>
  <r>
    <x v="2"/>
    <d v="2014-07-06T00:00:00"/>
    <n v="191"/>
    <n v="38"/>
    <n v="0"/>
    <n v="1"/>
    <x v="17"/>
    <s v="PR"/>
    <s v="LE71910382014187ASN01"/>
  </r>
  <r>
    <x v="2"/>
    <d v="2014-07-06T00:00:00"/>
    <n v="191"/>
    <n v="37"/>
    <n v="0"/>
    <n v="1"/>
    <x v="17"/>
    <s v="PR"/>
    <s v="LE71910372014187ASN00"/>
  </r>
  <r>
    <x v="2"/>
    <d v="2014-07-06T00:00:00"/>
    <n v="191"/>
    <n v="36"/>
    <n v="28.15"/>
    <n v="0"/>
    <x v="17"/>
    <s v="L1T"/>
    <s v="LE71910362014187ASN00"/>
  </r>
  <r>
    <x v="2"/>
    <d v="2014-07-06T00:00:00"/>
    <n v="191"/>
    <n v="35"/>
    <n v="34.75"/>
    <n v="0"/>
    <x v="17"/>
    <s v="L1T"/>
    <s v="LE71910352014187ASN00"/>
  </r>
  <r>
    <x v="2"/>
    <d v="2014-07-06T00:00:00"/>
    <n v="191"/>
    <n v="34"/>
    <n v="3.17"/>
    <n v="1"/>
    <x v="17"/>
    <s v="L1T"/>
    <s v="LE71910342014187ASN00"/>
  </r>
  <r>
    <x v="2"/>
    <d v="2014-06-27T00:00:00"/>
    <n v="192"/>
    <n v="37"/>
    <n v="0"/>
    <n v="1"/>
    <x v="17"/>
    <s v="L1T"/>
    <s v="LE71920372014178ASN00"/>
  </r>
  <r>
    <x v="2"/>
    <d v="2014-06-27T00:00:00"/>
    <n v="192"/>
    <n v="36"/>
    <n v="0"/>
    <n v="1"/>
    <x v="17"/>
    <s v="L1T"/>
    <s v="LE71920362014178ASN00"/>
  </r>
  <r>
    <x v="2"/>
    <d v="2014-06-27T00:00:00"/>
    <n v="192"/>
    <n v="35"/>
    <n v="0.12"/>
    <n v="1"/>
    <x v="17"/>
    <s v="L1T"/>
    <s v="LE71920352014178ASN00"/>
  </r>
  <r>
    <x v="2"/>
    <d v="2014-06-27T00:00:00"/>
    <n v="192"/>
    <n v="34"/>
    <n v="0.15"/>
    <n v="1"/>
    <x v="17"/>
    <s v="L1T"/>
    <s v="LE71920342014178ASN00"/>
  </r>
  <r>
    <x v="2"/>
    <d v="2014-06-20T00:00:00"/>
    <n v="191"/>
    <n v="38"/>
    <n v="0"/>
    <n v="1"/>
    <x v="17"/>
    <s v="PR"/>
    <s v="LE71910382014171ASN01"/>
  </r>
  <r>
    <x v="2"/>
    <d v="2014-06-20T00:00:00"/>
    <n v="191"/>
    <n v="37"/>
    <n v="0"/>
    <n v="1"/>
    <x v="17"/>
    <s v="PR"/>
    <s v="LE71910372014171ASN00"/>
  </r>
  <r>
    <x v="2"/>
    <d v="2014-06-20T00:00:00"/>
    <n v="191"/>
    <n v="36"/>
    <n v="42.26"/>
    <n v="0"/>
    <x v="17"/>
    <s v="L1T"/>
    <s v="LE71910362014171ASN00"/>
  </r>
  <r>
    <x v="2"/>
    <d v="2014-06-20T00:00:00"/>
    <n v="191"/>
    <n v="35"/>
    <n v="9.9"/>
    <n v="1"/>
    <x v="17"/>
    <s v="L1T"/>
    <s v="LE71910352014171ASN00"/>
  </r>
  <r>
    <x v="2"/>
    <d v="2014-06-20T00:00:00"/>
    <n v="191"/>
    <n v="34"/>
    <n v="36.869999999999997"/>
    <n v="0"/>
    <x v="17"/>
    <s v="L1T"/>
    <s v="LE71910342014171ASN00"/>
  </r>
  <r>
    <x v="2"/>
    <d v="2014-06-11T00:00:00"/>
    <n v="192"/>
    <n v="37"/>
    <n v="0.27"/>
    <n v="1"/>
    <x v="17"/>
    <s v="L1T"/>
    <s v="LE71920372014162ASN00"/>
  </r>
  <r>
    <x v="2"/>
    <d v="2014-06-11T00:00:00"/>
    <n v="192"/>
    <n v="36"/>
    <n v="1.31"/>
    <n v="1"/>
    <x v="17"/>
    <s v="L1T"/>
    <s v="LE71920362014162ASN00"/>
  </r>
  <r>
    <x v="2"/>
    <d v="2014-06-11T00:00:00"/>
    <n v="192"/>
    <n v="35"/>
    <n v="1.85"/>
    <n v="1"/>
    <x v="17"/>
    <s v="L1T"/>
    <s v="LE71920352014162ASN00"/>
  </r>
  <r>
    <x v="2"/>
    <d v="2014-06-11T00:00:00"/>
    <n v="192"/>
    <n v="34"/>
    <n v="0"/>
    <n v="1"/>
    <x v="17"/>
    <s v="L1T"/>
    <s v="LE71920342014162ASN00"/>
  </r>
  <r>
    <x v="2"/>
    <d v="2014-06-04T00:00:00"/>
    <n v="191"/>
    <n v="34"/>
    <n v="0.01"/>
    <n v="1"/>
    <x v="17"/>
    <s v="L1T"/>
    <s v="LE71910342014155ASN00"/>
  </r>
  <r>
    <x v="2"/>
    <d v="2014-05-28T00:00:00"/>
    <n v="190"/>
    <n v="39"/>
    <n v="96.58"/>
    <n v="0"/>
    <x v="17"/>
    <s v="PR"/>
    <s v="LE71900392014148ASN00"/>
  </r>
  <r>
    <x v="2"/>
    <d v="2014-05-28T00:00:00"/>
    <n v="190"/>
    <n v="38"/>
    <n v="97.28"/>
    <n v="0"/>
    <x v="17"/>
    <s v="PR"/>
    <s v="LE71900382014148ASN00"/>
  </r>
  <r>
    <x v="2"/>
    <d v="2014-05-28T00:00:00"/>
    <n v="190"/>
    <n v="37"/>
    <n v="47.35"/>
    <n v="0"/>
    <x v="17"/>
    <s v="PR"/>
    <s v="LE71900372014148ASN00"/>
  </r>
  <r>
    <x v="2"/>
    <d v="2014-05-26T00:00:00"/>
    <n v="192"/>
    <n v="37"/>
    <n v="24.34"/>
    <n v="0"/>
    <x v="17"/>
    <s v="L1T"/>
    <s v="LE71920372014146ASN00"/>
  </r>
  <r>
    <x v="2"/>
    <d v="2014-05-26T00:00:00"/>
    <n v="192"/>
    <n v="36"/>
    <n v="16.63"/>
    <n v="1"/>
    <x v="17"/>
    <s v="L1T"/>
    <s v="LE71920362014146ASN00"/>
  </r>
  <r>
    <x v="2"/>
    <d v="2014-05-26T00:00:00"/>
    <n v="192"/>
    <n v="35"/>
    <n v="49.25"/>
    <n v="0"/>
    <x v="17"/>
    <s v="L1T"/>
    <s v="LE71920352014146ASN00"/>
  </r>
  <r>
    <x v="2"/>
    <d v="2014-05-26T00:00:00"/>
    <n v="192"/>
    <n v="34"/>
    <n v="46.98"/>
    <n v="0"/>
    <x v="17"/>
    <s v="L1T"/>
    <s v="LE71920342014146ASN00"/>
  </r>
  <r>
    <x v="2"/>
    <d v="2014-05-19T00:00:00"/>
    <n v="191"/>
    <n v="35"/>
    <n v="84.64"/>
    <n v="0"/>
    <x v="17"/>
    <s v="L1T"/>
    <s v="LE71910352014139EDC00"/>
  </r>
  <r>
    <x v="2"/>
    <d v="2014-05-19T00:00:00"/>
    <n v="191"/>
    <n v="34"/>
    <n v="96.4"/>
    <n v="0"/>
    <x v="17"/>
    <s v="L1T"/>
    <s v="LE71910342014139EDC00"/>
  </r>
  <r>
    <x v="2"/>
    <d v="2014-05-12T00:00:00"/>
    <n v="190"/>
    <n v="39"/>
    <n v="0"/>
    <n v="1"/>
    <x v="17"/>
    <s v="PR"/>
    <s v="LE71900392014132ASN00"/>
  </r>
  <r>
    <x v="2"/>
    <d v="2014-05-12T00:00:00"/>
    <n v="190"/>
    <n v="38"/>
    <n v="0"/>
    <n v="1"/>
    <x v="17"/>
    <s v="PR"/>
    <s v="LE71900382014132ASN00"/>
  </r>
  <r>
    <x v="2"/>
    <d v="2014-05-12T00:00:00"/>
    <n v="190"/>
    <n v="37"/>
    <n v="0.02"/>
    <n v="1"/>
    <x v="17"/>
    <s v="PR"/>
    <s v="LE71900372014132ASN00"/>
  </r>
  <r>
    <x v="2"/>
    <d v="2014-05-10T00:00:00"/>
    <n v="192"/>
    <n v="37"/>
    <n v="0"/>
    <n v="1"/>
    <x v="17"/>
    <s v="L1T"/>
    <s v="LE71920372014130ASN00"/>
  </r>
  <r>
    <x v="2"/>
    <d v="2014-05-10T00:00:00"/>
    <n v="192"/>
    <n v="36"/>
    <n v="0"/>
    <n v="1"/>
    <x v="17"/>
    <s v="L1T"/>
    <s v="LE71920362014130ASN00"/>
  </r>
  <r>
    <x v="2"/>
    <d v="2014-05-10T00:00:00"/>
    <n v="192"/>
    <n v="35"/>
    <n v="0"/>
    <n v="1"/>
    <x v="17"/>
    <s v="L1T"/>
    <s v="LE71920352014130ASN00"/>
  </r>
  <r>
    <x v="2"/>
    <d v="2014-05-10T00:00:00"/>
    <n v="192"/>
    <n v="34"/>
    <n v="0"/>
    <n v="1"/>
    <x v="17"/>
    <s v="L1T"/>
    <s v="LE71920342014130ASN00"/>
  </r>
  <r>
    <x v="2"/>
    <d v="2014-05-03T00:00:00"/>
    <n v="191"/>
    <n v="36"/>
    <n v="55.55"/>
    <n v="0"/>
    <x v="17"/>
    <s v="L1T"/>
    <s v="LE71910362014123ASN00"/>
  </r>
  <r>
    <x v="2"/>
    <d v="2014-05-03T00:00:00"/>
    <n v="191"/>
    <n v="35"/>
    <n v="51.08"/>
    <n v="0"/>
    <x v="17"/>
    <s v="L1T"/>
    <s v="LE71910352014123ASN00"/>
  </r>
  <r>
    <x v="2"/>
    <d v="2014-05-03T00:00:00"/>
    <n v="191"/>
    <n v="34"/>
    <n v="46.03"/>
    <n v="0"/>
    <x v="17"/>
    <s v="L1G"/>
    <s v="LE71910342014123ASN00"/>
  </r>
  <r>
    <x v="2"/>
    <d v="2014-04-26T00:00:00"/>
    <n v="190"/>
    <n v="39"/>
    <n v="0"/>
    <n v="1"/>
    <x v="17"/>
    <s v="PR"/>
    <s v="LE71900392014116ASN00"/>
  </r>
  <r>
    <x v="2"/>
    <d v="2014-04-26T00:00:00"/>
    <n v="190"/>
    <n v="38"/>
    <n v="0"/>
    <n v="1"/>
    <x v="17"/>
    <s v="L1T"/>
    <s v="LE71900382014116ASN00"/>
  </r>
  <r>
    <x v="2"/>
    <d v="2014-04-26T00:00:00"/>
    <n v="190"/>
    <n v="37"/>
    <n v="0.14000000000000001"/>
    <n v="1"/>
    <x v="17"/>
    <s v="PR"/>
    <s v="LE71900372014116ASN00"/>
  </r>
  <r>
    <x v="2"/>
    <d v="2014-04-24T00:00:00"/>
    <n v="192"/>
    <n v="37"/>
    <n v="0"/>
    <n v="1"/>
    <x v="17"/>
    <s v="L1T"/>
    <s v="LE71920372014114ASN00"/>
  </r>
  <r>
    <x v="2"/>
    <d v="2014-04-24T00:00:00"/>
    <n v="192"/>
    <n v="36"/>
    <n v="0"/>
    <n v="1"/>
    <x v="17"/>
    <s v="L1T"/>
    <s v="LE71920362014114ASN00"/>
  </r>
  <r>
    <x v="2"/>
    <d v="2014-04-24T00:00:00"/>
    <n v="192"/>
    <n v="35"/>
    <n v="0"/>
    <n v="1"/>
    <x v="17"/>
    <s v="L1T"/>
    <s v="LE71920352014114ASN00"/>
  </r>
  <r>
    <x v="2"/>
    <d v="2014-04-24T00:00:00"/>
    <n v="192"/>
    <n v="34"/>
    <n v="8.26"/>
    <n v="1"/>
    <x v="17"/>
    <s v="L1T"/>
    <s v="LE71920342014114ASN00"/>
  </r>
  <r>
    <x v="2"/>
    <d v="2014-04-17T00:00:00"/>
    <n v="191"/>
    <n v="38"/>
    <n v="0"/>
    <n v="1"/>
    <x v="17"/>
    <s v="PR"/>
    <s v="LE71910382014107ASN00"/>
  </r>
  <r>
    <x v="2"/>
    <d v="2014-04-17T00:00:00"/>
    <n v="191"/>
    <n v="37"/>
    <n v="3.38"/>
    <n v="1"/>
    <x v="17"/>
    <s v="PR"/>
    <s v="LE71910372014107ASN00"/>
  </r>
  <r>
    <x v="2"/>
    <d v="2014-04-17T00:00:00"/>
    <n v="191"/>
    <n v="36"/>
    <n v="21.02"/>
    <n v="0"/>
    <x v="17"/>
    <s v="L1T"/>
    <s v="LE71910362014107ASN00"/>
  </r>
  <r>
    <x v="2"/>
    <d v="2014-04-17T00:00:00"/>
    <n v="191"/>
    <n v="35"/>
    <n v="54.2"/>
    <n v="0"/>
    <x v="17"/>
    <s v="L1T"/>
    <s v="LE71910352014107ASN00"/>
  </r>
  <r>
    <x v="2"/>
    <d v="2014-04-17T00:00:00"/>
    <n v="191"/>
    <n v="34"/>
    <n v="17"/>
    <n v="1"/>
    <x v="17"/>
    <s v="L1T"/>
    <s v="LE71910342014107ASN01"/>
  </r>
  <r>
    <x v="2"/>
    <d v="2014-04-10T00:00:00"/>
    <n v="190"/>
    <n v="39"/>
    <n v="0"/>
    <n v="1"/>
    <x v="17"/>
    <s v="PR"/>
    <s v="LE71900392014100ASN00"/>
  </r>
  <r>
    <x v="2"/>
    <d v="2014-04-10T00:00:00"/>
    <n v="190"/>
    <n v="38"/>
    <n v="0.08"/>
    <n v="1"/>
    <x v="17"/>
    <s v="L1T"/>
    <s v="LE71900382014100ASN00"/>
  </r>
  <r>
    <x v="2"/>
    <d v="2014-04-10T00:00:00"/>
    <n v="190"/>
    <n v="37"/>
    <n v="0"/>
    <n v="1"/>
    <x v="17"/>
    <s v="PR"/>
    <s v="LE71900372014100ASN00"/>
  </r>
  <r>
    <x v="2"/>
    <d v="2014-04-08T00:00:00"/>
    <n v="192"/>
    <n v="37"/>
    <n v="0"/>
    <n v="1"/>
    <x v="17"/>
    <s v="L1T"/>
    <s v="LE71920372014098ASN00"/>
  </r>
  <r>
    <x v="2"/>
    <d v="2014-04-08T00:00:00"/>
    <n v="192"/>
    <n v="36"/>
    <n v="0"/>
    <n v="1"/>
    <x v="17"/>
    <s v="L1T"/>
    <s v="LE71920362014098ASN00"/>
  </r>
  <r>
    <x v="2"/>
    <d v="2014-04-08T00:00:00"/>
    <n v="192"/>
    <n v="35"/>
    <n v="0"/>
    <n v="1"/>
    <x v="17"/>
    <s v="L1T"/>
    <s v="LE71920352014098ASN00"/>
  </r>
  <r>
    <x v="2"/>
    <d v="2014-04-08T00:00:00"/>
    <n v="192"/>
    <n v="34"/>
    <n v="0"/>
    <n v="1"/>
    <x v="17"/>
    <s v="L1T"/>
    <s v="LE71920342014098ASN00"/>
  </r>
  <r>
    <x v="2"/>
    <d v="2014-04-01T00:00:00"/>
    <n v="191"/>
    <n v="38"/>
    <n v="11.98"/>
    <n v="1"/>
    <x v="17"/>
    <s v="PR"/>
    <s v="LE71910382014091ASN01"/>
  </r>
  <r>
    <x v="2"/>
    <d v="2014-04-01T00:00:00"/>
    <n v="191"/>
    <n v="37"/>
    <n v="0"/>
    <n v="1"/>
    <x v="17"/>
    <s v="PR"/>
    <s v="LE71910372014091ASN00"/>
  </r>
  <r>
    <x v="2"/>
    <d v="2014-04-01T00:00:00"/>
    <n v="191"/>
    <n v="36"/>
    <n v="20.88"/>
    <n v="0"/>
    <x v="17"/>
    <s v="L1T"/>
    <s v="LE71910362014091ASN00"/>
  </r>
  <r>
    <x v="2"/>
    <d v="2014-04-01T00:00:00"/>
    <n v="191"/>
    <n v="35"/>
    <n v="34.29"/>
    <n v="0"/>
    <x v="17"/>
    <s v="L1T"/>
    <s v="LE71910352014091ASN00"/>
  </r>
  <r>
    <x v="2"/>
    <d v="2014-04-01T00:00:00"/>
    <n v="191"/>
    <n v="34"/>
    <n v="32.409999999999997"/>
    <n v="0"/>
    <x v="17"/>
    <s v="L1T"/>
    <s v="LE71910342014091ASN00"/>
  </r>
  <r>
    <x v="2"/>
    <d v="2014-03-25T00:00:00"/>
    <n v="190"/>
    <n v="39"/>
    <n v="0"/>
    <n v="1"/>
    <x v="17"/>
    <s v="PR"/>
    <s v="LE71900392014084ASN00"/>
  </r>
  <r>
    <x v="2"/>
    <d v="2014-03-25T00:00:00"/>
    <n v="190"/>
    <n v="38"/>
    <n v="0"/>
    <n v="1"/>
    <x v="17"/>
    <s v="L1T"/>
    <s v="LE71900382014084ASN00"/>
  </r>
  <r>
    <x v="2"/>
    <d v="2014-03-25T00:00:00"/>
    <n v="190"/>
    <n v="37"/>
    <n v="5.45"/>
    <n v="1"/>
    <x v="17"/>
    <s v="L1T"/>
    <s v="LE71900372014084ASN01"/>
  </r>
  <r>
    <x v="2"/>
    <d v="2014-03-23T00:00:00"/>
    <n v="192"/>
    <n v="37"/>
    <n v="90.16"/>
    <n v="0"/>
    <x v="17"/>
    <s v="L1T"/>
    <s v="LE71920372014082ASN00"/>
  </r>
  <r>
    <x v="2"/>
    <d v="2014-03-23T00:00:00"/>
    <n v="192"/>
    <n v="36"/>
    <n v="77.28"/>
    <n v="0"/>
    <x v="17"/>
    <s v="L1T"/>
    <s v="LE71920362014082ASN00"/>
  </r>
  <r>
    <x v="2"/>
    <d v="2014-03-23T00:00:00"/>
    <n v="192"/>
    <n v="35"/>
    <n v="91.58"/>
    <n v="0"/>
    <x v="17"/>
    <s v="L1T"/>
    <s v="LE71920352014082ASN00"/>
  </r>
  <r>
    <x v="2"/>
    <d v="2014-03-23T00:00:00"/>
    <n v="192"/>
    <n v="34"/>
    <n v="31.07"/>
    <n v="0"/>
    <x v="17"/>
    <s v="L1T"/>
    <s v="LE71920342014082ASN00"/>
  </r>
  <r>
    <x v="2"/>
    <d v="2014-03-16T00:00:00"/>
    <n v="191"/>
    <n v="38"/>
    <n v="31.83"/>
    <n v="0"/>
    <x v="17"/>
    <s v="PR"/>
    <s v="LE71910382014075ASN00"/>
  </r>
  <r>
    <x v="2"/>
    <d v="2014-03-16T00:00:00"/>
    <n v="191"/>
    <n v="37"/>
    <n v="16.23"/>
    <n v="1"/>
    <x v="17"/>
    <s v="PR"/>
    <s v="LE71910372014075ASN00"/>
  </r>
  <r>
    <x v="2"/>
    <d v="2014-03-16T00:00:00"/>
    <n v="191"/>
    <n v="36"/>
    <n v="46.8"/>
    <n v="0"/>
    <x v="17"/>
    <s v="L1T"/>
    <s v="LE71910362014075ASN00"/>
  </r>
  <r>
    <x v="2"/>
    <d v="2014-03-16T00:00:00"/>
    <n v="191"/>
    <n v="35"/>
    <n v="68.55"/>
    <n v="0"/>
    <x v="17"/>
    <s v="L1T"/>
    <s v="LE71910352014075ASN00"/>
  </r>
  <r>
    <x v="2"/>
    <d v="2014-03-16T00:00:00"/>
    <n v="191"/>
    <n v="34"/>
    <n v="44.72"/>
    <n v="0"/>
    <x v="17"/>
    <s v="L1T"/>
    <s v="LE71910342014075ASN00"/>
  </r>
  <r>
    <x v="2"/>
    <d v="2014-03-09T00:00:00"/>
    <n v="190"/>
    <n v="39"/>
    <n v="0.8"/>
    <n v="1"/>
    <x v="17"/>
    <s v="PR"/>
    <s v="LE71900392014068ASN00"/>
  </r>
  <r>
    <x v="2"/>
    <d v="2014-03-09T00:00:00"/>
    <n v="190"/>
    <n v="38"/>
    <n v="52.52"/>
    <n v="0"/>
    <x v="17"/>
    <s v="PR"/>
    <s v="LE71900382014068ASN00"/>
  </r>
  <r>
    <x v="2"/>
    <d v="2014-03-09T00:00:00"/>
    <n v="190"/>
    <n v="37"/>
    <n v="56.89"/>
    <n v="0"/>
    <x v="17"/>
    <s v="L1T"/>
    <s v="LE71900372014068ASN00"/>
  </r>
  <r>
    <x v="2"/>
    <d v="2014-03-07T00:00:00"/>
    <n v="192"/>
    <n v="37"/>
    <n v="0"/>
    <n v="1"/>
    <x v="17"/>
    <s v="L1T"/>
    <s v="LE71920372014066ASN00"/>
  </r>
  <r>
    <x v="2"/>
    <d v="2014-03-07T00:00:00"/>
    <n v="192"/>
    <n v="36"/>
    <n v="43.79"/>
    <n v="0"/>
    <x v="17"/>
    <s v="L1T"/>
    <s v="LE71920362014066ASN00"/>
  </r>
  <r>
    <x v="2"/>
    <d v="2014-03-07T00:00:00"/>
    <n v="192"/>
    <n v="35"/>
    <n v="81.430000000000007"/>
    <n v="0"/>
    <x v="17"/>
    <s v="L1G"/>
    <s v="LE71920352014066ASN00"/>
  </r>
  <r>
    <x v="2"/>
    <d v="2014-03-07T00:00:00"/>
    <n v="192"/>
    <n v="34"/>
    <n v="34.4"/>
    <n v="0"/>
    <x v="17"/>
    <s v="L1T"/>
    <s v="LE71920342014066ASN00"/>
  </r>
  <r>
    <x v="2"/>
    <d v="2014-02-28T00:00:00"/>
    <n v="191"/>
    <n v="38"/>
    <n v="92.58"/>
    <n v="0"/>
    <x v="17"/>
    <s v="PR"/>
    <s v="LE71910382014059ASN00"/>
  </r>
  <r>
    <x v="2"/>
    <d v="2014-02-28T00:00:00"/>
    <n v="191"/>
    <n v="37"/>
    <n v="54.86"/>
    <n v="0"/>
    <x v="17"/>
    <s v="PR"/>
    <s v="LE71910372014059ASN00"/>
  </r>
  <r>
    <x v="2"/>
    <d v="2014-02-28T00:00:00"/>
    <n v="191"/>
    <n v="36"/>
    <n v="15.54"/>
    <n v="1"/>
    <x v="17"/>
    <s v="L1T"/>
    <s v="LE71910362014059ASN00"/>
  </r>
  <r>
    <x v="2"/>
    <d v="2014-02-28T00:00:00"/>
    <n v="191"/>
    <n v="35"/>
    <n v="20.94"/>
    <n v="0"/>
    <x v="17"/>
    <s v="L1T"/>
    <s v="LE71910352014059ASN00"/>
  </r>
  <r>
    <x v="2"/>
    <d v="2014-02-28T00:00:00"/>
    <n v="191"/>
    <n v="34"/>
    <n v="31.39"/>
    <n v="0"/>
    <x v="17"/>
    <s v="L1T"/>
    <s v="LE71910342014059ASN00"/>
  </r>
  <r>
    <x v="2"/>
    <d v="2014-02-21T00:00:00"/>
    <n v="190"/>
    <n v="39"/>
    <n v="2.09"/>
    <n v="1"/>
    <x v="17"/>
    <s v="PR"/>
    <s v="LE71900392014052ASN00"/>
  </r>
  <r>
    <x v="2"/>
    <d v="2014-02-21T00:00:00"/>
    <n v="190"/>
    <n v="38"/>
    <n v="8.0500000000000007"/>
    <n v="1"/>
    <x v="17"/>
    <s v="PR"/>
    <s v="LE71900382014052ASN01"/>
  </r>
  <r>
    <x v="2"/>
    <d v="2014-02-21T00:00:00"/>
    <n v="190"/>
    <n v="37"/>
    <n v="12.42"/>
    <n v="1"/>
    <x v="17"/>
    <s v="L1T"/>
    <s v="LE71900372014052ASN00"/>
  </r>
  <r>
    <x v="2"/>
    <d v="2014-02-19T00:00:00"/>
    <n v="192"/>
    <n v="37"/>
    <n v="97.46"/>
    <n v="0"/>
    <x v="17"/>
    <s v="L1G"/>
    <s v="LE71920372014050ASN00"/>
  </r>
  <r>
    <x v="2"/>
    <d v="2014-02-19T00:00:00"/>
    <n v="192"/>
    <n v="36"/>
    <n v="98.15"/>
    <n v="0"/>
    <x v="17"/>
    <s v="L1T"/>
    <s v="LE71920362014050ASN00"/>
  </r>
  <r>
    <x v="2"/>
    <d v="2014-02-19T00:00:00"/>
    <n v="192"/>
    <n v="35"/>
    <n v="92.47"/>
    <n v="0"/>
    <x v="17"/>
    <s v="L1T"/>
    <s v="LE71920352014050ASN00"/>
  </r>
  <r>
    <x v="2"/>
    <d v="2014-02-19T00:00:00"/>
    <n v="192"/>
    <n v="34"/>
    <n v="46.76"/>
    <n v="0"/>
    <x v="17"/>
    <s v="L1T"/>
    <s v="LE71920342014050ASN00"/>
  </r>
  <r>
    <x v="2"/>
    <d v="2014-02-12T00:00:00"/>
    <n v="191"/>
    <n v="38"/>
    <n v="93.71"/>
    <n v="0"/>
    <x v="17"/>
    <s v="PR"/>
    <s v="LE71910382014043ASN00"/>
  </r>
  <r>
    <x v="2"/>
    <d v="2014-02-12T00:00:00"/>
    <n v="191"/>
    <n v="37"/>
    <n v="89.19"/>
    <n v="0"/>
    <x v="17"/>
    <s v="PR"/>
    <s v="LE71910372014043ASN00"/>
  </r>
  <r>
    <x v="2"/>
    <d v="2014-02-12T00:00:00"/>
    <n v="191"/>
    <n v="36"/>
    <n v="94.73"/>
    <n v="0"/>
    <x v="17"/>
    <s v="L1T"/>
    <s v="LE71910362014043ASN00"/>
  </r>
  <r>
    <x v="2"/>
    <d v="2014-02-12T00:00:00"/>
    <n v="191"/>
    <n v="35"/>
    <n v="88.06"/>
    <n v="0"/>
    <x v="17"/>
    <s v="L1G"/>
    <s v="LE71910352014043ASN00"/>
  </r>
  <r>
    <x v="2"/>
    <d v="2014-02-12T00:00:00"/>
    <n v="191"/>
    <n v="34"/>
    <n v="72.349999999999994"/>
    <n v="0"/>
    <x v="17"/>
    <s v="L1T"/>
    <s v="LE71910342014043ASN00"/>
  </r>
  <r>
    <x v="2"/>
    <d v="2014-02-03T00:00:00"/>
    <n v="192"/>
    <n v="37"/>
    <n v="28.41"/>
    <n v="0"/>
    <x v="17"/>
    <s v="L1T"/>
    <s v="LE71920372014034ASN00"/>
  </r>
  <r>
    <x v="2"/>
    <d v="2014-02-03T00:00:00"/>
    <n v="192"/>
    <n v="36"/>
    <n v="33.549999999999997"/>
    <n v="0"/>
    <x v="17"/>
    <s v="L1T"/>
    <s v="LE71920362014034ASN00"/>
  </r>
  <r>
    <x v="2"/>
    <d v="2014-02-03T00:00:00"/>
    <n v="192"/>
    <n v="35"/>
    <n v="27.51"/>
    <n v="0"/>
    <x v="17"/>
    <s v="L1T"/>
    <s v="LE71920352014034ASN00"/>
  </r>
  <r>
    <x v="2"/>
    <d v="2014-02-03T00:00:00"/>
    <n v="192"/>
    <n v="34"/>
    <n v="22.45"/>
    <n v="0"/>
    <x v="17"/>
    <s v="L1T"/>
    <s v="LE71920342014034ASN00"/>
  </r>
  <r>
    <x v="2"/>
    <d v="2014-01-27T00:00:00"/>
    <n v="191"/>
    <n v="38"/>
    <n v="1.43"/>
    <n v="1"/>
    <x v="17"/>
    <s v="PR"/>
    <s v="LE71910382014027ASN00"/>
  </r>
  <r>
    <x v="2"/>
    <d v="2014-01-27T00:00:00"/>
    <n v="191"/>
    <n v="37"/>
    <n v="18.440000000000001"/>
    <n v="1"/>
    <x v="17"/>
    <s v="PR"/>
    <s v="LE71910372014027ASN00"/>
  </r>
  <r>
    <x v="2"/>
    <d v="2014-01-27T00:00:00"/>
    <n v="191"/>
    <n v="36"/>
    <n v="36.01"/>
    <n v="0"/>
    <x v="17"/>
    <s v="L1T"/>
    <s v="LE71910362014027ASN00"/>
  </r>
  <r>
    <x v="2"/>
    <d v="2014-01-27T00:00:00"/>
    <n v="191"/>
    <n v="35"/>
    <n v="93.9"/>
    <n v="0"/>
    <x v="17"/>
    <s v="L1T"/>
    <s v="LE71910352014027ASN01"/>
  </r>
  <r>
    <x v="2"/>
    <d v="2014-01-27T00:00:00"/>
    <n v="191"/>
    <n v="34"/>
    <n v="94.51"/>
    <n v="0"/>
    <x v="17"/>
    <s v="L1G"/>
    <s v="LE71910342014027ASN00"/>
  </r>
  <r>
    <x v="2"/>
    <d v="2014-01-20T00:00:00"/>
    <n v="190"/>
    <n v="39"/>
    <n v="0.41"/>
    <n v="1"/>
    <x v="17"/>
    <s v="PR"/>
    <s v="LE71900392014020ASN00"/>
  </r>
  <r>
    <x v="2"/>
    <d v="2014-01-20T00:00:00"/>
    <n v="190"/>
    <n v="38"/>
    <n v="1.27"/>
    <n v="1"/>
    <x v="17"/>
    <s v="PR"/>
    <s v="LE71900382014020ASN00"/>
  </r>
  <r>
    <x v="2"/>
    <d v="2014-01-20T00:00:00"/>
    <n v="190"/>
    <n v="37"/>
    <n v="12.06"/>
    <n v="1"/>
    <x v="17"/>
    <s v="L1T"/>
    <s v="LE71900372014020ASN00"/>
  </r>
  <r>
    <x v="2"/>
    <d v="2014-01-18T00:00:00"/>
    <n v="192"/>
    <n v="37"/>
    <n v="35.39"/>
    <n v="0"/>
    <x v="17"/>
    <s v="L1T"/>
    <s v="LE71920372014018ASN00"/>
  </r>
  <r>
    <x v="2"/>
    <d v="2014-01-18T00:00:00"/>
    <n v="192"/>
    <n v="36"/>
    <n v="52.99"/>
    <n v="0"/>
    <x v="17"/>
    <s v="L1T"/>
    <s v="LE71920362014018SG100"/>
  </r>
  <r>
    <x v="2"/>
    <d v="2014-01-18T00:00:00"/>
    <n v="192"/>
    <n v="35"/>
    <n v="42.29"/>
    <n v="0"/>
    <x v="17"/>
    <s v="L1T"/>
    <s v="LE71920352014018SG100"/>
  </r>
  <r>
    <x v="2"/>
    <d v="2014-01-18T00:00:00"/>
    <n v="192"/>
    <n v="34"/>
    <n v="39.880000000000003"/>
    <n v="0"/>
    <x v="17"/>
    <s v="L1T"/>
    <s v="LE71920342014018SG100"/>
  </r>
  <r>
    <x v="2"/>
    <d v="2014-01-11T00:00:00"/>
    <n v="191"/>
    <n v="38"/>
    <n v="1.76"/>
    <n v="1"/>
    <x v="17"/>
    <s v="PR"/>
    <s v="LE71910382014011ASN00"/>
  </r>
  <r>
    <x v="2"/>
    <d v="2014-01-11T00:00:00"/>
    <n v="191"/>
    <n v="37"/>
    <n v="18.62"/>
    <n v="1"/>
    <x v="17"/>
    <s v="PR"/>
    <s v="LE71910372014011ASN00"/>
  </r>
  <r>
    <x v="2"/>
    <d v="2014-01-11T00:00:00"/>
    <n v="191"/>
    <n v="36"/>
    <n v="15.83"/>
    <n v="1"/>
    <x v="17"/>
    <s v="L1T"/>
    <s v="LE71910362014011ASN00"/>
  </r>
  <r>
    <x v="2"/>
    <d v="2014-01-11T00:00:00"/>
    <n v="191"/>
    <n v="35"/>
    <n v="23.16"/>
    <n v="0"/>
    <x v="17"/>
    <s v="L1T"/>
    <s v="LE71910352014011SG100"/>
  </r>
  <r>
    <x v="2"/>
    <d v="2014-01-11T00:00:00"/>
    <n v="191"/>
    <n v="34"/>
    <n v="16.989999999999998"/>
    <n v="1"/>
    <x v="17"/>
    <s v="L1T"/>
    <s v="LE71910342014011SG100"/>
  </r>
  <r>
    <x v="2"/>
    <d v="2014-01-04T00:00:00"/>
    <n v="190"/>
    <n v="39"/>
    <n v="1.1399999999999999"/>
    <n v="1"/>
    <x v="17"/>
    <s v="PR"/>
    <s v="LE71900392014004SG100"/>
  </r>
  <r>
    <x v="2"/>
    <d v="2014-01-04T00:00:00"/>
    <n v="190"/>
    <n v="38"/>
    <n v="1.74"/>
    <n v="1"/>
    <x v="17"/>
    <s v="PR"/>
    <s v="LE71900382014004SG100"/>
  </r>
  <r>
    <x v="2"/>
    <d v="2014-01-04T00:00:00"/>
    <n v="190"/>
    <n v="37"/>
    <n v="6.86"/>
    <n v="1"/>
    <x v="17"/>
    <s v="L1T"/>
    <s v="LE71900372014004SG100"/>
  </r>
  <r>
    <x v="2"/>
    <d v="2014-01-02T00:00:00"/>
    <n v="192"/>
    <n v="37"/>
    <n v="29.18"/>
    <n v="0"/>
    <x v="17"/>
    <s v="L1T"/>
    <s v="LE71920372014002SG100"/>
  </r>
  <r>
    <x v="2"/>
    <d v="2014-01-02T00:00:00"/>
    <n v="192"/>
    <n v="36"/>
    <n v="26.1"/>
    <n v="0"/>
    <x v="17"/>
    <s v="L1T"/>
    <s v="LE71920362014002SG100"/>
  </r>
  <r>
    <x v="2"/>
    <d v="2014-01-02T00:00:00"/>
    <n v="192"/>
    <n v="35"/>
    <n v="42.42"/>
    <n v="0"/>
    <x v="17"/>
    <s v="L1T"/>
    <s v="LE71920352014002SG100"/>
  </r>
  <r>
    <x v="2"/>
    <d v="2014-01-02T00:00:00"/>
    <n v="192"/>
    <n v="34"/>
    <n v="52.44"/>
    <n v="0"/>
    <x v="17"/>
    <s v="L1T"/>
    <s v="LE71920342014002SG100"/>
  </r>
  <r>
    <x v="2"/>
    <d v="2013-12-26T00:00:00"/>
    <n v="191"/>
    <n v="38"/>
    <n v="24.58"/>
    <n v="0"/>
    <x v="18"/>
    <s v="PR"/>
    <s v="LE71910382013360SG100"/>
  </r>
  <r>
    <x v="2"/>
    <d v="2013-12-26T00:00:00"/>
    <n v="191"/>
    <n v="37"/>
    <n v="80.239999999999995"/>
    <n v="0"/>
    <x v="18"/>
    <s v="PR"/>
    <s v="LE71910372013360SG100"/>
  </r>
  <r>
    <x v="2"/>
    <d v="2013-12-26T00:00:00"/>
    <n v="191"/>
    <n v="36"/>
    <n v="67.38"/>
    <n v="0"/>
    <x v="18"/>
    <s v="L1T"/>
    <s v="LE71910362013360SG100"/>
  </r>
  <r>
    <x v="2"/>
    <d v="2013-12-26T00:00:00"/>
    <n v="191"/>
    <n v="35"/>
    <n v="67.88"/>
    <n v="0"/>
    <x v="18"/>
    <s v="L1T"/>
    <s v="LE71910352013360SG100"/>
  </r>
  <r>
    <x v="2"/>
    <d v="2013-12-26T00:00:00"/>
    <n v="191"/>
    <n v="34"/>
    <n v="76.69"/>
    <n v="0"/>
    <x v="18"/>
    <s v="L1T"/>
    <s v="LE71910342013360SG100"/>
  </r>
  <r>
    <x v="2"/>
    <d v="2013-12-19T00:00:00"/>
    <n v="190"/>
    <n v="39"/>
    <n v="87.08"/>
    <n v="0"/>
    <x v="18"/>
    <s v="PR"/>
    <s v="LE71900392013353SG100"/>
  </r>
  <r>
    <x v="2"/>
    <d v="2013-12-19T00:00:00"/>
    <n v="190"/>
    <n v="38"/>
    <n v="89.48"/>
    <n v="0"/>
    <x v="18"/>
    <s v="PR"/>
    <s v="LE71900382013353SG100"/>
  </r>
  <r>
    <x v="2"/>
    <d v="2013-12-19T00:00:00"/>
    <n v="190"/>
    <n v="37"/>
    <n v="62.6"/>
    <n v="0"/>
    <x v="18"/>
    <s v="PR"/>
    <s v="LE71900372013353SG100"/>
  </r>
  <r>
    <x v="2"/>
    <d v="2013-12-17T00:00:00"/>
    <n v="192"/>
    <n v="37"/>
    <n v="53.73"/>
    <n v="0"/>
    <x v="18"/>
    <s v="L1T"/>
    <s v="LE71920372013351SG100"/>
  </r>
  <r>
    <x v="2"/>
    <d v="2013-12-17T00:00:00"/>
    <n v="192"/>
    <n v="36"/>
    <n v="29.86"/>
    <n v="0"/>
    <x v="18"/>
    <s v="L1T"/>
    <s v="LE71920362013351SG100"/>
  </r>
  <r>
    <x v="2"/>
    <d v="2013-12-17T00:00:00"/>
    <n v="192"/>
    <n v="35"/>
    <n v="25.96"/>
    <n v="0"/>
    <x v="18"/>
    <s v="L1T"/>
    <s v="LE71920352013351SG100"/>
  </r>
  <r>
    <x v="2"/>
    <d v="2013-12-17T00:00:00"/>
    <n v="192"/>
    <n v="34"/>
    <n v="8.25"/>
    <n v="1"/>
    <x v="18"/>
    <s v="L1T"/>
    <s v="LE71920342013351SG100"/>
  </r>
  <r>
    <x v="2"/>
    <d v="2013-12-10T00:00:00"/>
    <n v="191"/>
    <n v="38"/>
    <n v="75.92"/>
    <n v="0"/>
    <x v="18"/>
    <s v="PR"/>
    <s v="LE71910382013344SG100"/>
  </r>
  <r>
    <x v="2"/>
    <d v="2013-12-10T00:00:00"/>
    <n v="191"/>
    <n v="37"/>
    <n v="71.989999999999995"/>
    <n v="0"/>
    <x v="18"/>
    <s v="PR"/>
    <s v="LE71910372013344SG100"/>
  </r>
  <r>
    <x v="2"/>
    <d v="2013-12-10T00:00:00"/>
    <n v="191"/>
    <n v="36"/>
    <n v="40.159999999999997"/>
    <n v="0"/>
    <x v="18"/>
    <s v="L1T"/>
    <s v="LE71910362013344SG100"/>
  </r>
  <r>
    <x v="2"/>
    <d v="2013-12-10T00:00:00"/>
    <n v="191"/>
    <n v="35"/>
    <n v="45.67"/>
    <n v="0"/>
    <x v="18"/>
    <s v="L1T"/>
    <s v="LE71910352013344SG100"/>
  </r>
  <r>
    <x v="2"/>
    <d v="2013-12-10T00:00:00"/>
    <n v="191"/>
    <n v="34"/>
    <n v="34.67"/>
    <n v="0"/>
    <x v="18"/>
    <s v="L1T"/>
    <s v="LE71910342013344SG100"/>
  </r>
  <r>
    <x v="2"/>
    <d v="2013-12-03T00:00:00"/>
    <n v="190"/>
    <n v="39"/>
    <n v="1.1299999999999999"/>
    <n v="1"/>
    <x v="18"/>
    <s v="PR"/>
    <s v="LE71900392013337SG100"/>
  </r>
  <r>
    <x v="2"/>
    <d v="2013-12-03T00:00:00"/>
    <n v="190"/>
    <n v="38"/>
    <n v="2.02"/>
    <n v="1"/>
    <x v="18"/>
    <s v="PR"/>
    <s v="LE71900382013337SG100"/>
  </r>
  <r>
    <x v="2"/>
    <d v="2013-12-03T00:00:00"/>
    <n v="190"/>
    <n v="37"/>
    <n v="11.64"/>
    <n v="1"/>
    <x v="18"/>
    <s v="L1T"/>
    <s v="LE71900372013337SG100"/>
  </r>
  <r>
    <x v="2"/>
    <d v="2013-12-01T00:00:00"/>
    <n v="192"/>
    <n v="37"/>
    <n v="81.709999999999994"/>
    <n v="0"/>
    <x v="18"/>
    <s v="L1T"/>
    <s v="LE71920372013335ASN00"/>
  </r>
  <r>
    <x v="2"/>
    <d v="2013-12-01T00:00:00"/>
    <n v="192"/>
    <n v="36"/>
    <n v="35.64"/>
    <n v="0"/>
    <x v="18"/>
    <s v="L1T"/>
    <s v="LE71920362013335SG100"/>
  </r>
  <r>
    <x v="2"/>
    <d v="2013-12-01T00:00:00"/>
    <n v="192"/>
    <n v="35"/>
    <n v="69.53"/>
    <n v="0"/>
    <x v="18"/>
    <s v="L1T"/>
    <s v="LE71920352013335SG100"/>
  </r>
  <r>
    <x v="2"/>
    <d v="2013-12-01T00:00:00"/>
    <n v="192"/>
    <n v="34"/>
    <n v="93.99"/>
    <n v="0"/>
    <x v="18"/>
    <s v="L1G"/>
    <s v="LE71920342013335SG100"/>
  </r>
  <r>
    <x v="2"/>
    <d v="2013-11-24T00:00:00"/>
    <n v="191"/>
    <n v="38"/>
    <n v="83.76"/>
    <n v="0"/>
    <x v="18"/>
    <s v="PR"/>
    <s v="LE71910382013328ASN00"/>
  </r>
  <r>
    <x v="2"/>
    <d v="2013-11-24T00:00:00"/>
    <n v="191"/>
    <n v="37"/>
    <n v="99.17"/>
    <n v="0"/>
    <x v="18"/>
    <s v="PR"/>
    <s v="LE71910372013328ASN00"/>
  </r>
  <r>
    <x v="2"/>
    <d v="2013-11-24T00:00:00"/>
    <n v="191"/>
    <n v="36"/>
    <n v="58.65"/>
    <n v="0"/>
    <x v="18"/>
    <s v="L1T"/>
    <s v="LE71910362013328ASN00"/>
  </r>
  <r>
    <x v="2"/>
    <d v="2013-11-24T00:00:00"/>
    <n v="191"/>
    <n v="35"/>
    <n v="19.79"/>
    <n v="1"/>
    <x v="18"/>
    <s v="L1T"/>
    <s v="LE71910352013328ASN00"/>
  </r>
  <r>
    <x v="2"/>
    <d v="2013-11-24T00:00:00"/>
    <n v="191"/>
    <n v="34"/>
    <n v="53.45"/>
    <n v="0"/>
    <x v="18"/>
    <s v="L1T"/>
    <s v="LE71910342013328SG100"/>
  </r>
  <r>
    <x v="2"/>
    <d v="2013-11-17T00:00:00"/>
    <n v="190"/>
    <n v="37"/>
    <n v="0"/>
    <n v="1"/>
    <x v="18"/>
    <s v="PR"/>
    <s v="LE71900372013321ASN00"/>
  </r>
  <r>
    <x v="2"/>
    <d v="2013-11-15T00:00:00"/>
    <n v="192"/>
    <n v="37"/>
    <n v="64.349999999999994"/>
    <n v="0"/>
    <x v="18"/>
    <s v="L1G"/>
    <s v="LE71920372013319ASN00"/>
  </r>
  <r>
    <x v="2"/>
    <d v="2013-11-08T00:00:00"/>
    <n v="191"/>
    <n v="38"/>
    <n v="0"/>
    <n v="1"/>
    <x v="18"/>
    <s v="PR"/>
    <s v="LE71910382013312ASN00"/>
  </r>
  <r>
    <x v="2"/>
    <d v="2013-11-08T00:00:00"/>
    <n v="191"/>
    <n v="37"/>
    <n v="0"/>
    <n v="1"/>
    <x v="18"/>
    <s v="PR"/>
    <s v="LE71910372013312ASN00"/>
  </r>
  <r>
    <x v="2"/>
    <d v="2013-11-08T00:00:00"/>
    <n v="191"/>
    <n v="36"/>
    <n v="0"/>
    <n v="1"/>
    <x v="18"/>
    <s v="L1T"/>
    <s v="LE71910362013312ASN00"/>
  </r>
  <r>
    <x v="2"/>
    <d v="2013-11-08T00:00:00"/>
    <n v="191"/>
    <n v="35"/>
    <n v="0"/>
    <n v="1"/>
    <x v="18"/>
    <s v="L1T"/>
    <s v="LE71910352013312ASN00"/>
  </r>
  <r>
    <x v="2"/>
    <d v="2013-11-08T00:00:00"/>
    <n v="191"/>
    <n v="34"/>
    <n v="11.04"/>
    <n v="1"/>
    <x v="18"/>
    <s v="L1T"/>
    <s v="LE71910342013312ASN00"/>
  </r>
  <r>
    <x v="2"/>
    <d v="2013-11-01T00:00:00"/>
    <n v="190"/>
    <n v="39"/>
    <n v="0"/>
    <n v="1"/>
    <x v="18"/>
    <s v="PR"/>
    <s v="LE71900392013305ASN00"/>
  </r>
  <r>
    <x v="2"/>
    <d v="2013-11-01T00:00:00"/>
    <n v="190"/>
    <n v="38"/>
    <n v="2.38"/>
    <n v="1"/>
    <x v="18"/>
    <s v="PR"/>
    <s v="LE71900382013305ASN00"/>
  </r>
  <r>
    <x v="2"/>
    <d v="2013-11-01T00:00:00"/>
    <n v="190"/>
    <n v="37"/>
    <n v="15.38"/>
    <n v="1"/>
    <x v="18"/>
    <s v="PR"/>
    <s v="LE71900372013305ASN00"/>
  </r>
  <r>
    <x v="2"/>
    <d v="2013-10-30T00:00:00"/>
    <n v="192"/>
    <n v="37"/>
    <n v="79.900000000000006"/>
    <n v="0"/>
    <x v="18"/>
    <s v="L1T"/>
    <s v="LE71920372013303ASN00"/>
  </r>
  <r>
    <x v="2"/>
    <d v="2013-10-30T00:00:00"/>
    <n v="192"/>
    <n v="34"/>
    <n v="36.090000000000003"/>
    <n v="0"/>
    <x v="18"/>
    <s v="L1T"/>
    <s v="LE71920342013303ASN00"/>
  </r>
  <r>
    <x v="2"/>
    <d v="2013-10-23T00:00:00"/>
    <n v="191"/>
    <n v="38"/>
    <n v="0"/>
    <n v="1"/>
    <x v="18"/>
    <s v="PR"/>
    <s v="LE71910382013296ASN00"/>
  </r>
  <r>
    <x v="2"/>
    <d v="2013-10-23T00:00:00"/>
    <n v="191"/>
    <n v="37"/>
    <n v="0"/>
    <n v="1"/>
    <x v="18"/>
    <s v="PR"/>
    <s v="LE71910372013296ASN00"/>
  </r>
  <r>
    <x v="2"/>
    <d v="2013-10-23T00:00:00"/>
    <n v="191"/>
    <n v="36"/>
    <n v="8.15"/>
    <n v="1"/>
    <x v="18"/>
    <s v="L1T"/>
    <s v="LE71910362013296ASN00"/>
  </r>
  <r>
    <x v="2"/>
    <d v="2013-10-23T00:00:00"/>
    <n v="191"/>
    <n v="35"/>
    <n v="13.29"/>
    <n v="1"/>
    <x v="18"/>
    <s v="L1T"/>
    <s v="LE71910352013296ASN00"/>
  </r>
  <r>
    <x v="2"/>
    <d v="2013-10-23T00:00:00"/>
    <n v="191"/>
    <n v="34"/>
    <n v="4.28"/>
    <n v="1"/>
    <x v="18"/>
    <s v="L1T"/>
    <s v="LE71910342013296ASN00"/>
  </r>
  <r>
    <x v="2"/>
    <d v="2013-10-16T00:00:00"/>
    <n v="190"/>
    <n v="39"/>
    <n v="0"/>
    <n v="1"/>
    <x v="18"/>
    <s v="L1T"/>
    <s v="LE71900392013289ASN00"/>
  </r>
  <r>
    <x v="2"/>
    <d v="2013-10-16T00:00:00"/>
    <n v="190"/>
    <n v="38"/>
    <n v="14.57"/>
    <n v="1"/>
    <x v="18"/>
    <s v="L1T"/>
    <s v="LE71900382013289ASN00"/>
  </r>
  <r>
    <x v="2"/>
    <d v="2013-10-16T00:00:00"/>
    <n v="190"/>
    <n v="37"/>
    <n v="63.06"/>
    <n v="0"/>
    <x v="18"/>
    <s v="L1T"/>
    <s v="LE71900372013289ASN00"/>
  </r>
  <r>
    <x v="2"/>
    <d v="2013-10-07T00:00:00"/>
    <n v="191"/>
    <n v="38"/>
    <n v="26.05"/>
    <n v="0"/>
    <x v="18"/>
    <s v="L1T"/>
    <s v="LE71910382013280ASN00"/>
  </r>
  <r>
    <x v="2"/>
    <d v="2013-10-07T00:00:00"/>
    <n v="191"/>
    <n v="34"/>
    <n v="46.78"/>
    <n v="0"/>
    <x v="18"/>
    <s v="L1T"/>
    <s v="LE71910342013280ASN00"/>
  </r>
  <r>
    <x v="2"/>
    <d v="2013-09-30T00:00:00"/>
    <n v="190"/>
    <n v="39"/>
    <n v="0.04"/>
    <n v="1"/>
    <x v="18"/>
    <s v="L1T"/>
    <s v="LE71900392013273ASN00"/>
  </r>
  <r>
    <x v="2"/>
    <d v="2013-09-30T00:00:00"/>
    <n v="190"/>
    <n v="38"/>
    <n v="8.9499999999999993"/>
    <n v="1"/>
    <x v="18"/>
    <s v="L1T"/>
    <s v="LE71900382013273ASN00"/>
  </r>
  <r>
    <x v="2"/>
    <d v="2013-09-21T00:00:00"/>
    <n v="191"/>
    <n v="38"/>
    <n v="0.24"/>
    <n v="1"/>
    <x v="18"/>
    <s v="L1T"/>
    <s v="LE71910382013264ASN00"/>
  </r>
  <r>
    <x v="2"/>
    <d v="2013-09-21T00:00:00"/>
    <n v="191"/>
    <n v="37"/>
    <n v="3.25"/>
    <n v="1"/>
    <x v="18"/>
    <s v="L1T"/>
    <s v="LE71910372013264ASN00"/>
  </r>
  <r>
    <x v="2"/>
    <d v="2013-09-21T00:00:00"/>
    <n v="191"/>
    <n v="36"/>
    <n v="0"/>
    <n v="1"/>
    <x v="18"/>
    <s v="L1T"/>
    <s v="LE71910362013264ASN00"/>
  </r>
  <r>
    <x v="2"/>
    <d v="2013-09-21T00:00:00"/>
    <n v="191"/>
    <n v="35"/>
    <n v="17.91"/>
    <n v="1"/>
    <x v="18"/>
    <s v="L1T"/>
    <s v="LE71910352013264ASN00"/>
  </r>
  <r>
    <x v="2"/>
    <d v="2013-09-21T00:00:00"/>
    <n v="191"/>
    <n v="34"/>
    <n v="13.99"/>
    <n v="1"/>
    <x v="18"/>
    <s v="L1T"/>
    <s v="LE71910342013264ASN00"/>
  </r>
  <r>
    <x v="2"/>
    <d v="2013-09-14T00:00:00"/>
    <n v="190"/>
    <n v="39"/>
    <n v="0"/>
    <n v="1"/>
    <x v="18"/>
    <s v="L1T"/>
    <s v="LE71900392013257ASN00"/>
  </r>
  <r>
    <x v="2"/>
    <d v="2013-09-14T00:00:00"/>
    <n v="190"/>
    <n v="38"/>
    <n v="2.41"/>
    <n v="1"/>
    <x v="18"/>
    <s v="L1T"/>
    <s v="LE71900382013257ASN00"/>
  </r>
  <r>
    <x v="2"/>
    <d v="2013-09-14T00:00:00"/>
    <n v="190"/>
    <n v="37"/>
    <n v="11.41"/>
    <n v="1"/>
    <x v="18"/>
    <s v="L1T"/>
    <s v="LE71900372013257ASN00"/>
  </r>
  <r>
    <x v="2"/>
    <d v="2013-09-12T00:00:00"/>
    <n v="192"/>
    <n v="37"/>
    <n v="16.260000000000002"/>
    <n v="1"/>
    <x v="18"/>
    <s v="L1T"/>
    <s v="LE71920372013255ASN00"/>
  </r>
  <r>
    <x v="2"/>
    <d v="2013-09-05T00:00:00"/>
    <n v="191"/>
    <n v="38"/>
    <n v="0"/>
    <n v="1"/>
    <x v="18"/>
    <s v="L1T"/>
    <s v="LE71910382013248ASN00"/>
  </r>
  <r>
    <x v="2"/>
    <d v="2013-09-05T00:00:00"/>
    <n v="191"/>
    <n v="37"/>
    <n v="12.39"/>
    <n v="1"/>
    <x v="18"/>
    <s v="L1T"/>
    <s v="LE71910372013248ASN00"/>
  </r>
  <r>
    <x v="2"/>
    <d v="2013-09-05T00:00:00"/>
    <n v="191"/>
    <n v="36"/>
    <n v="14.36"/>
    <n v="1"/>
    <x v="18"/>
    <s v="L1T"/>
    <s v="LE71910362013248ASN00"/>
  </r>
  <r>
    <x v="2"/>
    <d v="2013-09-05T00:00:00"/>
    <n v="191"/>
    <n v="35"/>
    <n v="23.55"/>
    <n v="0"/>
    <x v="18"/>
    <s v="L1T"/>
    <s v="LE71910352013248ASN00"/>
  </r>
  <r>
    <x v="2"/>
    <d v="2013-08-29T00:00:00"/>
    <n v="190"/>
    <n v="39"/>
    <n v="0"/>
    <n v="1"/>
    <x v="18"/>
    <s v="L1T"/>
    <s v="LE71900392013241ASN00"/>
  </r>
  <r>
    <x v="2"/>
    <d v="2013-08-29T00:00:00"/>
    <n v="190"/>
    <n v="38"/>
    <n v="0.04"/>
    <n v="1"/>
    <x v="18"/>
    <s v="L1T"/>
    <s v="LE71900382013241ASN00"/>
  </r>
  <r>
    <x v="2"/>
    <d v="2013-08-29T00:00:00"/>
    <n v="190"/>
    <n v="37"/>
    <n v="10.6"/>
    <n v="1"/>
    <x v="18"/>
    <s v="L1T"/>
    <s v="LE71900372013241ASN00"/>
  </r>
  <r>
    <x v="2"/>
    <d v="2013-08-27T00:00:00"/>
    <n v="192"/>
    <n v="37"/>
    <n v="35.159999999999997"/>
    <n v="0"/>
    <x v="18"/>
    <s v="L1T"/>
    <s v="LE71920372013239ASN00"/>
  </r>
  <r>
    <x v="2"/>
    <d v="2013-08-20T00:00:00"/>
    <n v="191"/>
    <n v="38"/>
    <n v="0.02"/>
    <n v="1"/>
    <x v="18"/>
    <s v="L1T"/>
    <s v="LE71910382013232ASN00"/>
  </r>
  <r>
    <x v="2"/>
    <d v="2013-08-20T00:00:00"/>
    <n v="191"/>
    <n v="37"/>
    <n v="2.15"/>
    <n v="1"/>
    <x v="18"/>
    <s v="L1T"/>
    <s v="LE71910372013232ASN00"/>
  </r>
  <r>
    <x v="2"/>
    <d v="2013-08-20T00:00:00"/>
    <n v="191"/>
    <n v="36"/>
    <n v="0.42"/>
    <n v="1"/>
    <x v="18"/>
    <s v="L1T"/>
    <s v="LE71910362013232ASN00"/>
  </r>
  <r>
    <x v="2"/>
    <d v="2013-08-20T00:00:00"/>
    <n v="191"/>
    <n v="35"/>
    <n v="3.49"/>
    <n v="1"/>
    <x v="18"/>
    <s v="L1T"/>
    <s v="LE71910352013232ASN00"/>
  </r>
  <r>
    <x v="2"/>
    <d v="2013-08-20T00:00:00"/>
    <n v="191"/>
    <n v="34"/>
    <n v="39.99"/>
    <n v="0"/>
    <x v="18"/>
    <s v="L1T"/>
    <s v="LE71910342013232ASN00"/>
  </r>
  <r>
    <x v="2"/>
    <d v="2013-08-11T00:00:00"/>
    <n v="192"/>
    <n v="37"/>
    <n v="0"/>
    <n v="1"/>
    <x v="18"/>
    <s v="L1T"/>
    <s v="LE71920372013223ASN00"/>
  </r>
  <r>
    <x v="2"/>
    <d v="2013-08-11T00:00:00"/>
    <n v="192"/>
    <n v="36"/>
    <n v="0"/>
    <n v="1"/>
    <x v="18"/>
    <s v="L1T"/>
    <s v="LE71920362013223ASN00"/>
  </r>
  <r>
    <x v="2"/>
    <d v="2013-08-11T00:00:00"/>
    <n v="192"/>
    <n v="35"/>
    <n v="7.61"/>
    <n v="1"/>
    <x v="18"/>
    <s v="L1T"/>
    <s v="LE71920352013223ASN00"/>
  </r>
  <r>
    <x v="2"/>
    <d v="2013-08-11T00:00:00"/>
    <n v="192"/>
    <n v="34"/>
    <n v="4.09"/>
    <n v="1"/>
    <x v="18"/>
    <s v="L1T"/>
    <s v="LE71920342013223ASN00"/>
  </r>
  <r>
    <x v="2"/>
    <d v="2013-08-04T00:00:00"/>
    <n v="191"/>
    <n v="38"/>
    <n v="0.02"/>
    <n v="1"/>
    <x v="18"/>
    <s v="L1T"/>
    <s v="LE71910382013216EDC00"/>
  </r>
  <r>
    <x v="2"/>
    <d v="2013-08-04T00:00:00"/>
    <n v="191"/>
    <n v="37"/>
    <n v="4.9000000000000004"/>
    <n v="1"/>
    <x v="18"/>
    <s v="L1T"/>
    <s v="LE71910372013216EDC00"/>
  </r>
  <r>
    <x v="2"/>
    <d v="2013-08-04T00:00:00"/>
    <n v="191"/>
    <n v="36"/>
    <n v="0.2"/>
    <n v="1"/>
    <x v="18"/>
    <s v="L1T"/>
    <s v="LE71910362013216EDC00"/>
  </r>
  <r>
    <x v="2"/>
    <d v="2013-08-04T00:00:00"/>
    <n v="191"/>
    <n v="35"/>
    <n v="0.01"/>
    <n v="1"/>
    <x v="18"/>
    <s v="L1T"/>
    <s v="LE71910352013216EDC00"/>
  </r>
  <r>
    <x v="2"/>
    <d v="2013-08-04T00:00:00"/>
    <n v="191"/>
    <n v="34"/>
    <n v="0"/>
    <n v="1"/>
    <x v="18"/>
    <s v="L1T"/>
    <s v="LE71910342013216EDC00"/>
  </r>
  <r>
    <x v="2"/>
    <d v="2013-07-28T00:00:00"/>
    <n v="190"/>
    <n v="39"/>
    <n v="0"/>
    <n v="1"/>
    <x v="18"/>
    <s v="L1T"/>
    <s v="LE71900392013209ASN00"/>
  </r>
  <r>
    <x v="2"/>
    <d v="2013-07-28T00:00:00"/>
    <n v="190"/>
    <n v="38"/>
    <n v="0"/>
    <n v="1"/>
    <x v="18"/>
    <s v="L1T"/>
    <s v="LE71900382013209ASN00"/>
  </r>
  <r>
    <x v="2"/>
    <d v="2013-07-28T00:00:00"/>
    <n v="190"/>
    <n v="37"/>
    <n v="0"/>
    <n v="1"/>
    <x v="18"/>
    <s v="L1T"/>
    <s v="LE71900372013209ASN00"/>
  </r>
  <r>
    <x v="2"/>
    <d v="2013-07-26T00:00:00"/>
    <n v="192"/>
    <n v="37"/>
    <n v="0"/>
    <n v="1"/>
    <x v="18"/>
    <s v="L1T"/>
    <s v="LE71920372013207ASN00"/>
  </r>
  <r>
    <x v="2"/>
    <d v="2013-07-26T00:00:00"/>
    <n v="192"/>
    <n v="36"/>
    <n v="0"/>
    <n v="1"/>
    <x v="18"/>
    <s v="L1T"/>
    <s v="LE71920362013207ASN00"/>
  </r>
  <r>
    <x v="2"/>
    <d v="2013-07-26T00:00:00"/>
    <n v="192"/>
    <n v="35"/>
    <n v="0"/>
    <n v="1"/>
    <x v="18"/>
    <s v="L1T"/>
    <s v="LE71920352013207ASN00"/>
  </r>
  <r>
    <x v="2"/>
    <d v="2013-07-26T00:00:00"/>
    <n v="192"/>
    <n v="34"/>
    <n v="0"/>
    <n v="1"/>
    <x v="18"/>
    <s v="L1T"/>
    <s v="LE71920342013207ASN00"/>
  </r>
  <r>
    <x v="2"/>
    <d v="2013-07-19T00:00:00"/>
    <n v="191"/>
    <n v="38"/>
    <n v="0.12"/>
    <n v="1"/>
    <x v="18"/>
    <s v="L1T"/>
    <s v="LE71910382013200ASN00"/>
  </r>
  <r>
    <x v="2"/>
    <d v="2013-07-19T00:00:00"/>
    <n v="191"/>
    <n v="37"/>
    <n v="4.3600000000000003"/>
    <n v="1"/>
    <x v="18"/>
    <s v="L1T"/>
    <s v="LE71910372013200ASN00"/>
  </r>
  <r>
    <x v="2"/>
    <d v="2013-07-12T00:00:00"/>
    <n v="190"/>
    <n v="39"/>
    <n v="0"/>
    <n v="1"/>
    <x v="18"/>
    <s v="L1T"/>
    <s v="LE71900392013193ASN00"/>
  </r>
  <r>
    <x v="2"/>
    <d v="2013-07-12T00:00:00"/>
    <n v="190"/>
    <n v="38"/>
    <n v="0"/>
    <n v="1"/>
    <x v="18"/>
    <s v="L1T"/>
    <s v="LE71900382013193ASN00"/>
  </r>
  <r>
    <x v="2"/>
    <d v="2013-07-12T00:00:00"/>
    <n v="190"/>
    <n v="37"/>
    <n v="0"/>
    <n v="1"/>
    <x v="18"/>
    <s v="L1T"/>
    <s v="LE71900372013193ASN00"/>
  </r>
  <r>
    <x v="2"/>
    <d v="2013-07-03T00:00:00"/>
    <n v="191"/>
    <n v="38"/>
    <n v="0"/>
    <n v="1"/>
    <x v="18"/>
    <s v="L1T"/>
    <s v="LE71910382013184ASN00"/>
  </r>
  <r>
    <x v="2"/>
    <d v="2013-07-03T00:00:00"/>
    <n v="191"/>
    <n v="37"/>
    <n v="0"/>
    <n v="1"/>
    <x v="18"/>
    <s v="L1T"/>
    <s v="LE71910372013184ASN00"/>
  </r>
  <r>
    <x v="2"/>
    <d v="2013-07-03T00:00:00"/>
    <n v="191"/>
    <n v="36"/>
    <n v="0.01"/>
    <n v="1"/>
    <x v="18"/>
    <s v="L1T"/>
    <s v="LE71910362013184ASN00"/>
  </r>
  <r>
    <x v="2"/>
    <d v="2013-06-26T00:00:00"/>
    <n v="190"/>
    <n v="39"/>
    <n v="0.32"/>
    <n v="1"/>
    <x v="18"/>
    <s v="L1T"/>
    <s v="LE71900392013177ASN00"/>
  </r>
  <r>
    <x v="2"/>
    <d v="2013-06-26T00:00:00"/>
    <n v="190"/>
    <n v="38"/>
    <n v="3.87"/>
    <n v="1"/>
    <x v="18"/>
    <s v="L1T"/>
    <s v="LE71900382013177ASN00"/>
  </r>
  <r>
    <x v="2"/>
    <d v="2013-06-26T00:00:00"/>
    <n v="190"/>
    <n v="37"/>
    <n v="3.34"/>
    <n v="1"/>
    <x v="18"/>
    <s v="L1T"/>
    <s v="LE71900372013177ASN00"/>
  </r>
  <r>
    <x v="2"/>
    <d v="2013-06-24T00:00:00"/>
    <n v="192"/>
    <n v="37"/>
    <n v="0"/>
    <n v="1"/>
    <x v="18"/>
    <s v="L1T"/>
    <s v="LE71920372013175ASN00"/>
  </r>
  <r>
    <x v="2"/>
    <d v="2013-06-24T00:00:00"/>
    <n v="192"/>
    <n v="36"/>
    <n v="0.06"/>
    <n v="1"/>
    <x v="18"/>
    <s v="L1T"/>
    <s v="LE71920362013175ASN00"/>
  </r>
  <r>
    <x v="2"/>
    <d v="2013-06-24T00:00:00"/>
    <n v="192"/>
    <n v="35"/>
    <n v="9.33"/>
    <n v="1"/>
    <x v="18"/>
    <s v="L1T"/>
    <s v="LE71920352013175ASN00"/>
  </r>
  <r>
    <x v="2"/>
    <d v="2013-06-24T00:00:00"/>
    <n v="192"/>
    <n v="34"/>
    <n v="3.38"/>
    <n v="1"/>
    <x v="18"/>
    <s v="L1T"/>
    <s v="LE71920342013175ASN00"/>
  </r>
  <r>
    <x v="2"/>
    <d v="2013-06-17T00:00:00"/>
    <n v="191"/>
    <n v="38"/>
    <n v="0"/>
    <n v="1"/>
    <x v="18"/>
    <s v="L1T"/>
    <s v="LE71910382013168ASN00"/>
  </r>
  <r>
    <x v="2"/>
    <d v="2013-06-17T00:00:00"/>
    <n v="191"/>
    <n v="37"/>
    <n v="0.21"/>
    <n v="1"/>
    <x v="18"/>
    <s v="L1T"/>
    <s v="LE71910372013168ASN00"/>
  </r>
  <r>
    <x v="2"/>
    <d v="2013-06-17T00:00:00"/>
    <n v="191"/>
    <n v="36"/>
    <n v="0.28000000000000003"/>
    <n v="1"/>
    <x v="18"/>
    <s v="L1T"/>
    <s v="LE71910362013168ASN00"/>
  </r>
  <r>
    <x v="2"/>
    <d v="2013-06-10T00:00:00"/>
    <n v="190"/>
    <n v="38"/>
    <n v="0.43"/>
    <n v="1"/>
    <x v="18"/>
    <s v="L1T"/>
    <s v="LE71900382013161ASN00"/>
  </r>
  <r>
    <x v="2"/>
    <d v="2013-06-10T00:00:00"/>
    <n v="190"/>
    <n v="37"/>
    <n v="2.97"/>
    <n v="1"/>
    <x v="18"/>
    <s v="L1T"/>
    <s v="LE71900372013161ASN01"/>
  </r>
  <r>
    <x v="2"/>
    <d v="2013-06-08T00:00:00"/>
    <n v="192"/>
    <n v="37"/>
    <n v="0"/>
    <n v="1"/>
    <x v="18"/>
    <s v="L1T"/>
    <s v="LE71920372013159ASN00"/>
  </r>
  <r>
    <x v="2"/>
    <d v="2013-06-08T00:00:00"/>
    <n v="192"/>
    <n v="36"/>
    <n v="0"/>
    <n v="1"/>
    <x v="18"/>
    <s v="L1T"/>
    <s v="LE71920362013159ASN00"/>
  </r>
  <r>
    <x v="2"/>
    <d v="2013-06-08T00:00:00"/>
    <n v="192"/>
    <n v="35"/>
    <n v="1.23"/>
    <n v="1"/>
    <x v="18"/>
    <s v="L1T"/>
    <s v="LE71920352013159ASN00"/>
  </r>
  <r>
    <x v="2"/>
    <d v="2013-06-08T00:00:00"/>
    <n v="192"/>
    <n v="34"/>
    <n v="0.43"/>
    <n v="1"/>
    <x v="18"/>
    <s v="L1T"/>
    <s v="LE71920342013159ASN00"/>
  </r>
  <r>
    <x v="2"/>
    <d v="2013-06-01T00:00:00"/>
    <n v="191"/>
    <n v="38"/>
    <n v="0.01"/>
    <n v="1"/>
    <x v="18"/>
    <s v="L1T"/>
    <s v="LE71910382013152ASN00"/>
  </r>
  <r>
    <x v="2"/>
    <d v="2013-06-01T00:00:00"/>
    <n v="191"/>
    <n v="37"/>
    <n v="8.9"/>
    <n v="1"/>
    <x v="18"/>
    <s v="L1T"/>
    <s v="LE71910372013152ASN00"/>
  </r>
  <r>
    <x v="2"/>
    <d v="2013-06-01T00:00:00"/>
    <n v="191"/>
    <n v="36"/>
    <n v="28.64"/>
    <n v="0"/>
    <x v="18"/>
    <s v="L1T"/>
    <s v="LE71910362013152ASN00"/>
  </r>
  <r>
    <x v="2"/>
    <d v="2013-06-01T00:00:00"/>
    <n v="191"/>
    <n v="35"/>
    <n v="73.2"/>
    <n v="0"/>
    <x v="18"/>
    <s v="L1T"/>
    <s v="LE71910352013152ASN00"/>
  </r>
  <r>
    <x v="2"/>
    <d v="2013-06-01T00:00:00"/>
    <n v="191"/>
    <n v="34"/>
    <n v="55.25"/>
    <n v="0"/>
    <x v="18"/>
    <s v="L1T"/>
    <s v="LE71910342013152ASN00"/>
  </r>
  <r>
    <x v="2"/>
    <d v="2013-05-25T00:00:00"/>
    <n v="190"/>
    <n v="39"/>
    <n v="0"/>
    <n v="1"/>
    <x v="18"/>
    <s v="L1T"/>
    <s v="LE71900392013145ASN00"/>
  </r>
  <r>
    <x v="2"/>
    <d v="2013-05-25T00:00:00"/>
    <n v="190"/>
    <n v="38"/>
    <n v="0"/>
    <n v="1"/>
    <x v="18"/>
    <s v="L1T"/>
    <s v="LE71900382013145ASN00"/>
  </r>
  <r>
    <x v="2"/>
    <d v="2013-05-23T00:00:00"/>
    <n v="192"/>
    <n v="37"/>
    <n v="0"/>
    <n v="1"/>
    <x v="18"/>
    <s v="L1T"/>
    <s v="LE71920372013143EDC00"/>
  </r>
  <r>
    <x v="2"/>
    <d v="2013-05-23T00:00:00"/>
    <n v="192"/>
    <n v="36"/>
    <n v="5.82"/>
    <n v="1"/>
    <x v="18"/>
    <s v="L1T"/>
    <s v="LE71920362013143EDC00"/>
  </r>
  <r>
    <x v="2"/>
    <d v="2013-05-23T00:00:00"/>
    <n v="192"/>
    <n v="35"/>
    <n v="20.65"/>
    <n v="0"/>
    <x v="18"/>
    <s v="L1T"/>
    <s v="LE71920352013143EDC00"/>
  </r>
  <r>
    <x v="2"/>
    <d v="2013-05-23T00:00:00"/>
    <n v="192"/>
    <n v="34"/>
    <n v="49.22"/>
    <n v="0"/>
    <x v="18"/>
    <s v="L1T"/>
    <s v="LE71920342013143EDC00"/>
  </r>
  <r>
    <x v="2"/>
    <d v="2013-05-16T00:00:00"/>
    <n v="191"/>
    <n v="37"/>
    <n v="21.83"/>
    <n v="0"/>
    <x v="18"/>
    <s v="L1T"/>
    <s v="LE71910372013136ASN00"/>
  </r>
  <r>
    <x v="2"/>
    <d v="2013-05-16T00:00:00"/>
    <n v="191"/>
    <n v="36"/>
    <n v="60.85"/>
    <n v="0"/>
    <x v="18"/>
    <s v="L1T"/>
    <s v="LE71910362013136ASN00"/>
  </r>
  <r>
    <x v="2"/>
    <d v="2013-05-09T00:00:00"/>
    <n v="190"/>
    <n v="39"/>
    <n v="0"/>
    <n v="1"/>
    <x v="18"/>
    <s v="L1T"/>
    <s v="LE71900392013129ASN00"/>
  </r>
  <r>
    <x v="2"/>
    <d v="2013-05-09T00:00:00"/>
    <n v="190"/>
    <n v="38"/>
    <n v="0"/>
    <n v="1"/>
    <x v="18"/>
    <s v="L1T"/>
    <s v="LE71900382013129ASN00"/>
  </r>
  <r>
    <x v="2"/>
    <d v="2013-05-09T00:00:00"/>
    <n v="190"/>
    <n v="37"/>
    <n v="0.48"/>
    <n v="1"/>
    <x v="18"/>
    <s v="L1T"/>
    <s v="LE71900372013129ASN00"/>
  </r>
  <r>
    <x v="2"/>
    <d v="2013-05-07T00:00:00"/>
    <n v="192"/>
    <n v="37"/>
    <n v="0.17"/>
    <n v="1"/>
    <x v="18"/>
    <s v="L1T"/>
    <s v="LE71920372013127SG100"/>
  </r>
  <r>
    <x v="2"/>
    <d v="2013-05-07T00:00:00"/>
    <n v="192"/>
    <n v="36"/>
    <n v="0.43"/>
    <n v="1"/>
    <x v="18"/>
    <s v="L1T"/>
    <s v="LE71920362013127SG100"/>
  </r>
  <r>
    <x v="2"/>
    <d v="2013-05-07T00:00:00"/>
    <n v="192"/>
    <n v="35"/>
    <n v="7.37"/>
    <n v="1"/>
    <x v="18"/>
    <s v="L1T"/>
    <s v="LE71920352013127SG100"/>
  </r>
  <r>
    <x v="2"/>
    <d v="2013-05-07T00:00:00"/>
    <n v="192"/>
    <n v="34"/>
    <n v="0"/>
    <n v="1"/>
    <x v="18"/>
    <s v="L1T"/>
    <s v="LE71920342013127SG100"/>
  </r>
  <r>
    <x v="2"/>
    <d v="2013-04-30T00:00:00"/>
    <n v="191"/>
    <n v="36"/>
    <n v="12.4"/>
    <n v="1"/>
    <x v="18"/>
    <s v="L1T"/>
    <s v="LE71910362013120ASN00"/>
  </r>
  <r>
    <x v="2"/>
    <d v="2013-04-30T00:00:00"/>
    <n v="191"/>
    <n v="35"/>
    <n v="26.07"/>
    <n v="0"/>
    <x v="18"/>
    <s v="L1T"/>
    <s v="LE71910352013120ASN00"/>
  </r>
  <r>
    <x v="2"/>
    <d v="2013-04-23T00:00:00"/>
    <n v="190"/>
    <n v="39"/>
    <n v="8.7799999999999994"/>
    <n v="1"/>
    <x v="18"/>
    <s v="L1T"/>
    <s v="LE71900392013113ASN00"/>
  </r>
  <r>
    <x v="2"/>
    <d v="2013-04-21T00:00:00"/>
    <n v="192"/>
    <n v="37"/>
    <n v="0"/>
    <n v="1"/>
    <x v="18"/>
    <s v="L1T"/>
    <s v="LE71920372013111ASN00"/>
  </r>
  <r>
    <x v="2"/>
    <d v="2013-04-21T00:00:00"/>
    <n v="192"/>
    <n v="36"/>
    <n v="9.44"/>
    <n v="1"/>
    <x v="18"/>
    <s v="L1T"/>
    <s v="LE71920362013111ASN00"/>
  </r>
  <r>
    <x v="2"/>
    <d v="2013-04-21T00:00:00"/>
    <n v="192"/>
    <n v="35"/>
    <n v="56.12"/>
    <n v="0"/>
    <x v="18"/>
    <s v="L1T"/>
    <s v="LE71920352013111ASN00"/>
  </r>
  <r>
    <x v="2"/>
    <d v="2013-04-21T00:00:00"/>
    <n v="192"/>
    <n v="34"/>
    <n v="58.68"/>
    <n v="0"/>
    <x v="18"/>
    <s v="L1G"/>
    <s v="LE71920342013111ASN00"/>
  </r>
  <r>
    <x v="2"/>
    <d v="2013-04-14T00:00:00"/>
    <n v="191"/>
    <n v="37"/>
    <n v="13.54"/>
    <n v="1"/>
    <x v="18"/>
    <s v="L1T"/>
    <s v="LE71910372013104ASN00"/>
  </r>
  <r>
    <x v="2"/>
    <d v="2013-04-14T00:00:00"/>
    <n v="191"/>
    <n v="36"/>
    <n v="19.010000000000002"/>
    <n v="1"/>
    <x v="18"/>
    <s v="L1T"/>
    <s v="LE71910362013104ASN00"/>
  </r>
  <r>
    <x v="2"/>
    <d v="2013-04-14T00:00:00"/>
    <n v="191"/>
    <n v="35"/>
    <n v="0"/>
    <n v="1"/>
    <x v="18"/>
    <s v="L1T"/>
    <s v="LE71910352013104ASN00"/>
  </r>
  <r>
    <x v="2"/>
    <d v="2013-04-14T00:00:00"/>
    <n v="191"/>
    <n v="34"/>
    <n v="0"/>
    <n v="1"/>
    <x v="18"/>
    <s v="L1T"/>
    <s v="LE71910342013104ASN00"/>
  </r>
  <r>
    <x v="2"/>
    <d v="2013-04-07T00:00:00"/>
    <n v="190"/>
    <n v="39"/>
    <n v="0"/>
    <n v="1"/>
    <x v="18"/>
    <s v="L1T"/>
    <s v="LE71900392013097ASN00"/>
  </r>
  <r>
    <x v="2"/>
    <d v="2013-04-07T00:00:00"/>
    <n v="190"/>
    <n v="38"/>
    <n v="3.95"/>
    <n v="1"/>
    <x v="18"/>
    <s v="L1T"/>
    <s v="LE71900382013097ASN00"/>
  </r>
  <r>
    <x v="2"/>
    <d v="2013-04-07T00:00:00"/>
    <n v="190"/>
    <n v="37"/>
    <n v="27.07"/>
    <n v="0"/>
    <x v="18"/>
    <s v="L1T"/>
    <s v="LE71900372013097ASN00"/>
  </r>
  <r>
    <x v="2"/>
    <d v="2013-04-05T00:00:00"/>
    <n v="192"/>
    <n v="37"/>
    <n v="0.21"/>
    <n v="1"/>
    <x v="18"/>
    <s v="L1T"/>
    <s v="LE71920372013095ASN00"/>
  </r>
  <r>
    <x v="2"/>
    <d v="2013-04-05T00:00:00"/>
    <n v="192"/>
    <n v="36"/>
    <n v="49.42"/>
    <n v="0"/>
    <x v="18"/>
    <s v="L1T"/>
    <s v="LE71920362013095ASN00"/>
  </r>
  <r>
    <x v="2"/>
    <d v="2013-04-05T00:00:00"/>
    <n v="192"/>
    <n v="35"/>
    <n v="50.28"/>
    <n v="0"/>
    <x v="18"/>
    <s v="L1T"/>
    <s v="LE71920352013095ASN00"/>
  </r>
  <r>
    <x v="2"/>
    <d v="2013-04-05T00:00:00"/>
    <n v="192"/>
    <n v="34"/>
    <n v="12.97"/>
    <n v="1"/>
    <x v="18"/>
    <s v="L1T"/>
    <s v="LE71920342013095ASN00"/>
  </r>
  <r>
    <x v="2"/>
    <d v="2013-03-29T00:00:00"/>
    <n v="191"/>
    <n v="38"/>
    <n v="1.42"/>
    <n v="1"/>
    <x v="18"/>
    <s v="L1T"/>
    <s v="LE71910382013088ASN00"/>
  </r>
  <r>
    <x v="2"/>
    <d v="2013-03-29T00:00:00"/>
    <n v="191"/>
    <n v="37"/>
    <n v="0"/>
    <n v="1"/>
    <x v="18"/>
    <s v="L1T"/>
    <s v="LE71910372013088ASN00"/>
  </r>
  <r>
    <x v="2"/>
    <d v="2013-03-29T00:00:00"/>
    <n v="191"/>
    <n v="36"/>
    <n v="0"/>
    <n v="1"/>
    <x v="18"/>
    <s v="L1T"/>
    <s v="LE71910362013088ASN01"/>
  </r>
  <r>
    <x v="2"/>
    <d v="2013-03-29T00:00:00"/>
    <n v="191"/>
    <n v="35"/>
    <n v="15.24"/>
    <n v="1"/>
    <x v="18"/>
    <s v="L1T"/>
    <s v="LE71910352013088ASN00"/>
  </r>
  <r>
    <x v="2"/>
    <d v="2013-03-29T00:00:00"/>
    <n v="191"/>
    <n v="34"/>
    <n v="0.7"/>
    <n v="1"/>
    <x v="18"/>
    <s v="L1T"/>
    <s v="LE71910342013088ASN00"/>
  </r>
  <r>
    <x v="2"/>
    <d v="2013-03-22T00:00:00"/>
    <n v="190"/>
    <n v="39"/>
    <n v="0"/>
    <n v="1"/>
    <x v="18"/>
    <s v="L1T"/>
    <s v="LE71900392013081ASN00"/>
  </r>
  <r>
    <x v="2"/>
    <d v="2013-03-22T00:00:00"/>
    <n v="190"/>
    <n v="38"/>
    <n v="0"/>
    <n v="1"/>
    <x v="18"/>
    <s v="L1T"/>
    <s v="LE71900382013081ASN00"/>
  </r>
  <r>
    <x v="2"/>
    <d v="2013-03-22T00:00:00"/>
    <n v="190"/>
    <n v="37"/>
    <n v="0"/>
    <n v="1"/>
    <x v="18"/>
    <s v="L1T"/>
    <s v="LE71900372013081ASN00"/>
  </r>
  <r>
    <x v="2"/>
    <d v="2013-03-20T00:00:00"/>
    <n v="192"/>
    <n v="36"/>
    <n v="25.1"/>
    <n v="0"/>
    <x v="18"/>
    <s v="L1T"/>
    <s v="LE71920362013079EDC00"/>
  </r>
  <r>
    <x v="2"/>
    <d v="2013-03-06T00:00:00"/>
    <n v="190"/>
    <n v="38"/>
    <n v="74.16"/>
    <n v="0"/>
    <x v="18"/>
    <s v="L1T"/>
    <s v="LE71900382013065SG100"/>
  </r>
  <r>
    <x v="2"/>
    <d v="2013-03-06T00:00:00"/>
    <n v="190"/>
    <n v="37"/>
    <n v="70.86"/>
    <n v="0"/>
    <x v="18"/>
    <s v="L1T"/>
    <s v="LE71900372013065SG100"/>
  </r>
  <r>
    <x v="2"/>
    <d v="2013-03-04T00:00:00"/>
    <n v="192"/>
    <n v="37"/>
    <n v="29.41"/>
    <n v="0"/>
    <x v="18"/>
    <s v="L1T"/>
    <s v="LE71920372013063ASN00"/>
  </r>
  <r>
    <x v="2"/>
    <d v="2013-03-04T00:00:00"/>
    <n v="192"/>
    <n v="36"/>
    <n v="45.9"/>
    <n v="0"/>
    <x v="18"/>
    <s v="L1T"/>
    <s v="LE71920362013063ASN00"/>
  </r>
  <r>
    <x v="2"/>
    <d v="2013-03-04T00:00:00"/>
    <n v="192"/>
    <n v="35"/>
    <n v="36.119999999999997"/>
    <n v="0"/>
    <x v="18"/>
    <s v="L1T"/>
    <s v="LE71920352013063ASN00"/>
  </r>
  <r>
    <x v="2"/>
    <d v="2013-02-25T00:00:00"/>
    <n v="191"/>
    <n v="38"/>
    <n v="0.71"/>
    <n v="1"/>
    <x v="18"/>
    <s v="L1T"/>
    <s v="LE71910382013056ASN00"/>
  </r>
  <r>
    <x v="2"/>
    <d v="2013-02-25T00:00:00"/>
    <n v="191"/>
    <n v="37"/>
    <n v="32.35"/>
    <n v="0"/>
    <x v="18"/>
    <s v="L1T"/>
    <s v="LE71910372013056ASN00"/>
  </r>
  <r>
    <x v="2"/>
    <d v="2013-02-25T00:00:00"/>
    <n v="191"/>
    <n v="36"/>
    <n v="29.63"/>
    <n v="0"/>
    <x v="18"/>
    <s v="L1T"/>
    <s v="LE71910362013056ASN00"/>
  </r>
  <r>
    <x v="2"/>
    <d v="2013-02-18T00:00:00"/>
    <n v="190"/>
    <n v="39"/>
    <n v="18.399999999999999"/>
    <n v="1"/>
    <x v="18"/>
    <s v="L1T"/>
    <s v="LE71900392013049ASN00"/>
  </r>
  <r>
    <x v="2"/>
    <d v="2013-02-18T00:00:00"/>
    <n v="190"/>
    <n v="38"/>
    <n v="8.61"/>
    <n v="1"/>
    <x v="18"/>
    <s v="L1T"/>
    <s v="LE71900382013049ASN00"/>
  </r>
  <r>
    <x v="2"/>
    <d v="2013-02-18T00:00:00"/>
    <n v="190"/>
    <n v="37"/>
    <n v="22.16"/>
    <n v="0"/>
    <x v="18"/>
    <s v="L1T"/>
    <s v="LE71900372013049ASN00"/>
  </r>
  <r>
    <x v="2"/>
    <d v="2013-02-16T00:00:00"/>
    <n v="192"/>
    <n v="37"/>
    <n v="7.75"/>
    <n v="1"/>
    <x v="18"/>
    <s v="L1T"/>
    <s v="LE71920372013047ASN01"/>
  </r>
  <r>
    <x v="2"/>
    <d v="2013-02-16T00:00:00"/>
    <n v="192"/>
    <n v="36"/>
    <n v="21.41"/>
    <n v="0"/>
    <x v="18"/>
    <s v="L1T"/>
    <s v="LE71920362013047ASN00"/>
  </r>
  <r>
    <x v="2"/>
    <d v="2013-02-16T00:00:00"/>
    <n v="192"/>
    <n v="35"/>
    <n v="55.66"/>
    <n v="0"/>
    <x v="18"/>
    <s v="L1T"/>
    <s v="LE71920352013047ASN00"/>
  </r>
  <r>
    <x v="2"/>
    <d v="2013-02-16T00:00:00"/>
    <n v="192"/>
    <n v="34"/>
    <n v="32.89"/>
    <n v="0"/>
    <x v="18"/>
    <s v="L1T"/>
    <s v="LE71920342013047ASN00"/>
  </r>
  <r>
    <x v="2"/>
    <d v="2013-02-09T00:00:00"/>
    <n v="191"/>
    <n v="38"/>
    <n v="1.04"/>
    <n v="1"/>
    <x v="18"/>
    <s v="L1T"/>
    <s v="LE71910382013040ASN00"/>
  </r>
  <r>
    <x v="2"/>
    <d v="2013-02-09T00:00:00"/>
    <n v="191"/>
    <n v="37"/>
    <n v="13.65"/>
    <n v="1"/>
    <x v="18"/>
    <s v="L1T"/>
    <s v="LE71910372013040ASN00"/>
  </r>
  <r>
    <x v="2"/>
    <d v="2013-02-09T00:00:00"/>
    <n v="191"/>
    <n v="36"/>
    <n v="9.07"/>
    <n v="1"/>
    <x v="18"/>
    <s v="L1T"/>
    <s v="LE71910362013040ASN00"/>
  </r>
  <r>
    <x v="2"/>
    <d v="2013-02-09T00:00:00"/>
    <n v="191"/>
    <n v="35"/>
    <n v="37.590000000000003"/>
    <n v="0"/>
    <x v="18"/>
    <s v="L1T"/>
    <s v="LE71910352013040ASN00"/>
  </r>
  <r>
    <x v="2"/>
    <d v="2013-02-09T00:00:00"/>
    <n v="191"/>
    <n v="34"/>
    <n v="40.03"/>
    <n v="0"/>
    <x v="18"/>
    <s v="L1G"/>
    <s v="LE71910342013040ASN00"/>
  </r>
  <r>
    <x v="2"/>
    <d v="2013-02-02T00:00:00"/>
    <n v="190"/>
    <n v="39"/>
    <n v="1.32"/>
    <n v="1"/>
    <x v="18"/>
    <s v="L1T"/>
    <s v="LE71900392013033ASN00"/>
  </r>
  <r>
    <x v="2"/>
    <d v="2013-02-02T00:00:00"/>
    <n v="190"/>
    <n v="38"/>
    <n v="1.33"/>
    <n v="1"/>
    <x v="18"/>
    <s v="L1T"/>
    <s v="LE71900382013033ASN00"/>
  </r>
  <r>
    <x v="2"/>
    <d v="2013-02-02T00:00:00"/>
    <n v="190"/>
    <n v="37"/>
    <n v="5.73"/>
    <n v="1"/>
    <x v="18"/>
    <s v="L1T"/>
    <s v="LE71900372013033ASN00"/>
  </r>
  <r>
    <x v="2"/>
    <d v="2013-01-31T00:00:00"/>
    <n v="192"/>
    <n v="37"/>
    <n v="9.94"/>
    <n v="1"/>
    <x v="18"/>
    <s v="L1T"/>
    <s v="LE71920372013031ASN00"/>
  </r>
  <r>
    <x v="2"/>
    <d v="2013-01-31T00:00:00"/>
    <n v="192"/>
    <n v="36"/>
    <n v="25.44"/>
    <n v="0"/>
    <x v="18"/>
    <s v="L1T"/>
    <s v="LE71920362013031ASN00"/>
  </r>
  <r>
    <x v="2"/>
    <d v="2013-01-31T00:00:00"/>
    <n v="192"/>
    <n v="35"/>
    <n v="51.85"/>
    <n v="0"/>
    <x v="18"/>
    <s v="L1T"/>
    <s v="LE71920352013031ASN00"/>
  </r>
  <r>
    <x v="2"/>
    <d v="2013-01-31T00:00:00"/>
    <n v="192"/>
    <n v="34"/>
    <n v="14.96"/>
    <n v="1"/>
    <x v="18"/>
    <s v="L1T"/>
    <s v="LE71920342013031ASN00"/>
  </r>
  <r>
    <x v="2"/>
    <d v="2013-01-24T00:00:00"/>
    <n v="191"/>
    <n v="38"/>
    <n v="1.47"/>
    <n v="1"/>
    <x v="18"/>
    <s v="L1T"/>
    <s v="LE71910382013024ASN00"/>
  </r>
  <r>
    <x v="2"/>
    <d v="2013-01-24T00:00:00"/>
    <n v="191"/>
    <n v="37"/>
    <n v="14.62"/>
    <n v="1"/>
    <x v="18"/>
    <s v="L1T"/>
    <s v="LE71910372013024ASN00"/>
  </r>
  <r>
    <x v="2"/>
    <d v="2013-01-24T00:00:00"/>
    <n v="191"/>
    <n v="36"/>
    <n v="21.61"/>
    <n v="0"/>
    <x v="18"/>
    <s v="L1T"/>
    <s v="LE71910362013024ASN00"/>
  </r>
  <r>
    <x v="2"/>
    <d v="2013-01-24T00:00:00"/>
    <n v="191"/>
    <n v="35"/>
    <n v="60.34"/>
    <n v="0"/>
    <x v="18"/>
    <s v="L1T"/>
    <s v="LE71910352013024ASN00"/>
  </r>
  <r>
    <x v="2"/>
    <d v="2013-01-24T00:00:00"/>
    <n v="191"/>
    <n v="34"/>
    <n v="35.340000000000003"/>
    <n v="0"/>
    <x v="18"/>
    <s v="L1T"/>
    <s v="LE71910342013024ASN00"/>
  </r>
  <r>
    <x v="2"/>
    <d v="2013-01-15T00:00:00"/>
    <n v="192"/>
    <n v="37"/>
    <n v="9.0500000000000007"/>
    <n v="1"/>
    <x v="18"/>
    <s v="L1T"/>
    <s v="LE71920372013015ASN00"/>
  </r>
  <r>
    <x v="2"/>
    <d v="2013-01-15T00:00:00"/>
    <n v="192"/>
    <n v="36"/>
    <n v="22.94"/>
    <n v="0"/>
    <x v="18"/>
    <s v="L1T"/>
    <s v="LE71920362013015ASN00"/>
  </r>
  <r>
    <x v="2"/>
    <d v="2013-01-15T00:00:00"/>
    <n v="192"/>
    <n v="35"/>
    <n v="24.99"/>
    <n v="0"/>
    <x v="18"/>
    <s v="L1T"/>
    <s v="LE71920352013015ASN00"/>
  </r>
  <r>
    <x v="2"/>
    <d v="2013-01-15T00:00:00"/>
    <n v="192"/>
    <n v="34"/>
    <n v="29.28"/>
    <n v="0"/>
    <x v="18"/>
    <s v="L1T"/>
    <s v="LE71920342013015ASN00"/>
  </r>
  <r>
    <x v="2"/>
    <d v="2013-01-08T00:00:00"/>
    <n v="191"/>
    <n v="38"/>
    <n v="1.81"/>
    <n v="1"/>
    <x v="18"/>
    <s v="L1T"/>
    <s v="LE71910382013008ASN00"/>
  </r>
  <r>
    <x v="2"/>
    <d v="2013-01-08T00:00:00"/>
    <n v="191"/>
    <n v="37"/>
    <n v="6.48"/>
    <n v="1"/>
    <x v="18"/>
    <s v="L1T"/>
    <s v="LE71910372013008ASN00"/>
  </r>
  <r>
    <x v="2"/>
    <d v="2013-01-08T00:00:00"/>
    <n v="191"/>
    <n v="36"/>
    <n v="5.37"/>
    <n v="1"/>
    <x v="18"/>
    <s v="L1T"/>
    <s v="LE71910362013008ASN00"/>
  </r>
  <r>
    <x v="2"/>
    <d v="2013-01-08T00:00:00"/>
    <n v="191"/>
    <n v="35"/>
    <n v="22.45"/>
    <n v="0"/>
    <x v="18"/>
    <s v="L1T"/>
    <s v="LE71910352013008ASN00"/>
  </r>
  <r>
    <x v="2"/>
    <d v="2013-01-08T00:00:00"/>
    <n v="191"/>
    <n v="34"/>
    <n v="10.039999999999999"/>
    <n v="1"/>
    <x v="18"/>
    <s v="L1T"/>
    <s v="LE71910342013008ASN00"/>
  </r>
  <r>
    <x v="2"/>
    <d v="2013-01-01T00:00:00"/>
    <n v="190"/>
    <n v="39"/>
    <n v="2.1800000000000002"/>
    <n v="1"/>
    <x v="18"/>
    <s v="L1T"/>
    <s v="LE71900392013001ASN00"/>
  </r>
  <r>
    <x v="2"/>
    <d v="2013-01-01T00:00:00"/>
    <n v="190"/>
    <n v="38"/>
    <n v="1.98"/>
    <n v="1"/>
    <x v="18"/>
    <s v="L1T"/>
    <s v="LE71900382013001ASN00"/>
  </r>
  <r>
    <x v="2"/>
    <d v="2013-01-01T00:00:00"/>
    <n v="190"/>
    <n v="37"/>
    <n v="29.87"/>
    <n v="0"/>
    <x v="18"/>
    <s v="L1T"/>
    <s v="LE71900372013001ASN00"/>
  </r>
  <r>
    <x v="2"/>
    <d v="2012-12-30T00:00:00"/>
    <n v="192"/>
    <n v="37"/>
    <n v="9.1999999999999993"/>
    <n v="1"/>
    <x v="19"/>
    <s v="L1T"/>
    <s v="LE71920372012365ASN00"/>
  </r>
  <r>
    <x v="2"/>
    <d v="2012-12-30T00:00:00"/>
    <n v="192"/>
    <n v="36"/>
    <n v="31.78"/>
    <n v="0"/>
    <x v="19"/>
    <s v="L1T"/>
    <s v="LE71920362012365ASN00"/>
  </r>
  <r>
    <x v="2"/>
    <d v="2012-12-30T00:00:00"/>
    <n v="192"/>
    <n v="35"/>
    <n v="64.61"/>
    <n v="0"/>
    <x v="19"/>
    <s v="L1T"/>
    <s v="LE71920352012365ASN00"/>
  </r>
  <r>
    <x v="2"/>
    <d v="2012-12-30T00:00:00"/>
    <n v="192"/>
    <n v="34"/>
    <n v="40.5"/>
    <n v="0"/>
    <x v="19"/>
    <s v="L1T"/>
    <s v="LE71920342012365ASN00"/>
  </r>
  <r>
    <x v="2"/>
    <d v="2012-12-23T00:00:00"/>
    <n v="191"/>
    <n v="38"/>
    <n v="2.0499999999999998"/>
    <n v="1"/>
    <x v="19"/>
    <s v="PR"/>
    <s v="LE71910382012358ASN00"/>
  </r>
  <r>
    <x v="2"/>
    <d v="2012-12-23T00:00:00"/>
    <n v="191"/>
    <n v="37"/>
    <n v="6.73"/>
    <n v="1"/>
    <x v="19"/>
    <s v="PR"/>
    <s v="LE71910372012358ASN00"/>
  </r>
  <r>
    <x v="2"/>
    <d v="2012-12-23T00:00:00"/>
    <n v="191"/>
    <n v="36"/>
    <n v="11.86"/>
    <n v="1"/>
    <x v="19"/>
    <s v="L1T"/>
    <s v="LE71910362012358ASN00"/>
  </r>
  <r>
    <x v="2"/>
    <d v="2012-12-23T00:00:00"/>
    <n v="191"/>
    <n v="35"/>
    <n v="20.37"/>
    <n v="0"/>
    <x v="19"/>
    <s v="L1T"/>
    <s v="LE71910352012358ASN00"/>
  </r>
  <r>
    <x v="2"/>
    <d v="2012-12-23T00:00:00"/>
    <n v="191"/>
    <n v="34"/>
    <n v="21.32"/>
    <n v="0"/>
    <x v="19"/>
    <s v="L1T"/>
    <s v="LE71910342012358ASN00"/>
  </r>
  <r>
    <x v="2"/>
    <d v="2012-12-14T00:00:00"/>
    <n v="192"/>
    <n v="37"/>
    <n v="9.3000000000000007"/>
    <n v="1"/>
    <x v="19"/>
    <s v="L1T"/>
    <s v="LE71920372012349ASN00"/>
  </r>
  <r>
    <x v="2"/>
    <d v="2012-12-14T00:00:00"/>
    <n v="192"/>
    <n v="36"/>
    <n v="21.61"/>
    <n v="0"/>
    <x v="19"/>
    <s v="L1T"/>
    <s v="LE71920362012349ASN00"/>
  </r>
  <r>
    <x v="2"/>
    <d v="2012-12-14T00:00:00"/>
    <n v="192"/>
    <n v="35"/>
    <n v="23.21"/>
    <n v="0"/>
    <x v="19"/>
    <s v="L1T"/>
    <s v="LE71920352012349ASN00"/>
  </r>
  <r>
    <x v="2"/>
    <d v="2012-12-14T00:00:00"/>
    <n v="192"/>
    <n v="34"/>
    <n v="0.7"/>
    <n v="1"/>
    <x v="19"/>
    <s v="L1T"/>
    <s v="LE71920342012349ASN00"/>
  </r>
  <r>
    <x v="2"/>
    <d v="2012-12-07T00:00:00"/>
    <n v="191"/>
    <n v="38"/>
    <n v="2.58"/>
    <n v="1"/>
    <x v="19"/>
    <s v="PR"/>
    <s v="LE71910382012342ASN00"/>
  </r>
  <r>
    <x v="2"/>
    <d v="2012-12-07T00:00:00"/>
    <n v="191"/>
    <n v="37"/>
    <n v="29.28"/>
    <n v="0"/>
    <x v="19"/>
    <s v="PR"/>
    <s v="LE71910372012342ASN00"/>
  </r>
  <r>
    <x v="2"/>
    <d v="2012-12-07T00:00:00"/>
    <n v="191"/>
    <n v="34"/>
    <n v="17.86"/>
    <n v="1"/>
    <x v="19"/>
    <s v="L1T"/>
    <s v="LE71910342012342ASN00"/>
  </r>
  <r>
    <x v="2"/>
    <d v="2012-11-28T00:00:00"/>
    <n v="192"/>
    <n v="37"/>
    <n v="13.55"/>
    <n v="1"/>
    <x v="19"/>
    <s v="L1T"/>
    <s v="LE71920372012333ASN00"/>
  </r>
  <r>
    <x v="2"/>
    <d v="2012-11-28T00:00:00"/>
    <n v="192"/>
    <n v="36"/>
    <n v="33.08"/>
    <n v="0"/>
    <x v="19"/>
    <s v="L1T"/>
    <s v="LE71920362012333ASN00"/>
  </r>
  <r>
    <x v="2"/>
    <d v="2012-11-28T00:00:00"/>
    <n v="192"/>
    <n v="35"/>
    <n v="23.95"/>
    <n v="0"/>
    <x v="19"/>
    <s v="L1T"/>
    <s v="LE71920352012333ASN00"/>
  </r>
  <r>
    <x v="2"/>
    <d v="2012-11-21T00:00:00"/>
    <n v="191"/>
    <n v="38"/>
    <n v="1.3"/>
    <n v="1"/>
    <x v="19"/>
    <s v="PR"/>
    <s v="LE71910382012326ASN00"/>
  </r>
  <r>
    <x v="2"/>
    <d v="2012-11-21T00:00:00"/>
    <n v="191"/>
    <n v="37"/>
    <n v="5.42"/>
    <n v="1"/>
    <x v="19"/>
    <s v="PR"/>
    <s v="LE71910372012326ASN00"/>
  </r>
  <r>
    <x v="2"/>
    <d v="2012-11-21T00:00:00"/>
    <n v="191"/>
    <n v="36"/>
    <n v="2.5"/>
    <n v="1"/>
    <x v="19"/>
    <s v="L1T"/>
    <s v="LE71910362012326ASN00"/>
  </r>
  <r>
    <x v="2"/>
    <d v="2012-11-21T00:00:00"/>
    <n v="191"/>
    <n v="35"/>
    <n v="34.06"/>
    <n v="0"/>
    <x v="19"/>
    <s v="L1T"/>
    <s v="LE71910352012326ASN00"/>
  </r>
  <r>
    <x v="2"/>
    <d v="2012-11-21T00:00:00"/>
    <n v="191"/>
    <n v="34"/>
    <n v="45.82"/>
    <n v="0"/>
    <x v="19"/>
    <s v="L1T"/>
    <s v="LE71910342012326ASN00"/>
  </r>
  <r>
    <x v="2"/>
    <d v="2012-11-05T00:00:00"/>
    <n v="191"/>
    <n v="38"/>
    <n v="0"/>
    <n v="1"/>
    <x v="19"/>
    <s v="PR"/>
    <s v="LE71910382012310ASN00"/>
  </r>
  <r>
    <x v="2"/>
    <d v="2012-11-05T00:00:00"/>
    <n v="191"/>
    <n v="37"/>
    <n v="0"/>
    <n v="1"/>
    <x v="19"/>
    <s v="PR"/>
    <s v="LE71910372012310ASN00"/>
  </r>
  <r>
    <x v="2"/>
    <d v="2012-11-05T00:00:00"/>
    <n v="191"/>
    <n v="36"/>
    <n v="5.0599999999999996"/>
    <n v="1"/>
    <x v="19"/>
    <s v="L1T"/>
    <s v="LE71910362012310ASN00"/>
  </r>
  <r>
    <x v="2"/>
    <d v="2012-11-05T00:00:00"/>
    <n v="191"/>
    <n v="35"/>
    <n v="0.62"/>
    <n v="1"/>
    <x v="19"/>
    <s v="L1T"/>
    <s v="LE71910352012310ASN00"/>
  </r>
  <r>
    <x v="2"/>
    <d v="2012-11-05T00:00:00"/>
    <n v="191"/>
    <n v="34"/>
    <n v="39.4"/>
    <n v="0"/>
    <x v="19"/>
    <s v="L1T"/>
    <s v="LE71910342012310ASN00"/>
  </r>
  <r>
    <x v="2"/>
    <d v="2012-10-29T00:00:00"/>
    <n v="190"/>
    <n v="39"/>
    <n v="3.18"/>
    <n v="1"/>
    <x v="19"/>
    <s v="PR"/>
    <s v="LE71900392012303ASN00"/>
  </r>
  <r>
    <x v="2"/>
    <d v="2012-10-29T00:00:00"/>
    <n v="190"/>
    <n v="38"/>
    <n v="10.23"/>
    <n v="1"/>
    <x v="19"/>
    <s v="PR"/>
    <s v="LE71900382012303ASN00"/>
  </r>
  <r>
    <x v="2"/>
    <d v="2012-10-29T00:00:00"/>
    <n v="190"/>
    <n v="37"/>
    <n v="32.58"/>
    <n v="0"/>
    <x v="19"/>
    <s v="PR"/>
    <s v="LE71900372012303ASN00"/>
  </r>
  <r>
    <x v="2"/>
    <d v="2012-10-27T00:00:00"/>
    <n v="192"/>
    <n v="37"/>
    <n v="6.27"/>
    <n v="1"/>
    <x v="19"/>
    <s v="L1T"/>
    <s v="LE71920372012301ASN00"/>
  </r>
  <r>
    <x v="2"/>
    <d v="2012-10-20T00:00:00"/>
    <n v="191"/>
    <n v="35"/>
    <n v="54.24"/>
    <n v="0"/>
    <x v="19"/>
    <s v="L1T"/>
    <s v="LE71910352012294ASN00"/>
  </r>
  <r>
    <x v="2"/>
    <d v="2012-10-20T00:00:00"/>
    <n v="191"/>
    <n v="34"/>
    <n v="23.12"/>
    <n v="0"/>
    <x v="19"/>
    <s v="L1T"/>
    <s v="LE71910342012294ASN00"/>
  </r>
  <r>
    <x v="2"/>
    <d v="2012-10-13T00:00:00"/>
    <n v="190"/>
    <n v="39"/>
    <n v="0.08"/>
    <n v="1"/>
    <x v="19"/>
    <s v="PR"/>
    <s v="LE71900392012287ASN00"/>
  </r>
  <r>
    <x v="2"/>
    <d v="2012-10-13T00:00:00"/>
    <n v="190"/>
    <n v="38"/>
    <n v="4.21"/>
    <n v="1"/>
    <x v="19"/>
    <s v="PR"/>
    <s v="LE71900382012287ASN00"/>
  </r>
  <r>
    <x v="2"/>
    <d v="2012-10-13T00:00:00"/>
    <n v="190"/>
    <n v="37"/>
    <n v="9.2799999999999994"/>
    <n v="1"/>
    <x v="19"/>
    <s v="PR"/>
    <s v="LE71900372012287ASN00"/>
  </r>
  <r>
    <x v="2"/>
    <d v="2012-10-04T00:00:00"/>
    <n v="191"/>
    <n v="38"/>
    <n v="0.21"/>
    <n v="1"/>
    <x v="19"/>
    <s v="PR"/>
    <s v="LE71910382012278ASN00"/>
  </r>
  <r>
    <x v="2"/>
    <d v="2012-10-04T00:00:00"/>
    <n v="191"/>
    <n v="37"/>
    <n v="0"/>
    <n v="1"/>
    <x v="19"/>
    <s v="PR"/>
    <s v="LE71910372012278ASN00"/>
  </r>
  <r>
    <x v="2"/>
    <d v="2012-10-04T00:00:00"/>
    <n v="191"/>
    <n v="36"/>
    <n v="1.37"/>
    <n v="1"/>
    <x v="19"/>
    <s v="L1T"/>
    <s v="LE71910362012278ASN00"/>
  </r>
  <r>
    <x v="2"/>
    <d v="2012-10-04T00:00:00"/>
    <n v="191"/>
    <n v="35"/>
    <n v="4.1100000000000003"/>
    <n v="1"/>
    <x v="19"/>
    <s v="L1T"/>
    <s v="LE71910352012278ASN00"/>
  </r>
  <r>
    <x v="2"/>
    <d v="2012-10-04T00:00:00"/>
    <n v="191"/>
    <n v="34"/>
    <n v="6.39"/>
    <n v="1"/>
    <x v="19"/>
    <s v="L1T"/>
    <s v="LE71910342012278ASN00"/>
  </r>
  <r>
    <x v="2"/>
    <d v="2012-09-27T00:00:00"/>
    <n v="190"/>
    <n v="39"/>
    <n v="0"/>
    <n v="1"/>
    <x v="19"/>
    <s v="PR"/>
    <s v="LE71900392012271ASN00"/>
  </r>
  <r>
    <x v="2"/>
    <d v="2012-09-27T00:00:00"/>
    <n v="190"/>
    <n v="38"/>
    <n v="0.12"/>
    <n v="1"/>
    <x v="19"/>
    <s v="PR"/>
    <s v="LE71900382012271ASN00"/>
  </r>
  <r>
    <x v="2"/>
    <d v="2012-09-27T00:00:00"/>
    <n v="190"/>
    <n v="37"/>
    <n v="0.1"/>
    <n v="1"/>
    <x v="19"/>
    <s v="L1T"/>
    <s v="LE71900372012271ASN00"/>
  </r>
  <r>
    <x v="2"/>
    <d v="2012-09-18T00:00:00"/>
    <n v="191"/>
    <n v="38"/>
    <n v="0"/>
    <n v="1"/>
    <x v="19"/>
    <s v="PR"/>
    <s v="LE71910382012262ASN00"/>
  </r>
  <r>
    <x v="2"/>
    <d v="2012-09-11T00:00:00"/>
    <n v="190"/>
    <n v="39"/>
    <n v="0"/>
    <n v="1"/>
    <x v="19"/>
    <s v="PR"/>
    <s v="LE71900392012255ASN01"/>
  </r>
  <r>
    <x v="2"/>
    <d v="2012-09-11T00:00:00"/>
    <n v="190"/>
    <n v="38"/>
    <n v="0"/>
    <n v="1"/>
    <x v="19"/>
    <s v="PR"/>
    <s v="LE71900382012255ASN00"/>
  </r>
  <r>
    <x v="2"/>
    <d v="2012-09-11T00:00:00"/>
    <n v="190"/>
    <n v="37"/>
    <n v="0"/>
    <n v="1"/>
    <x v="19"/>
    <s v="PR"/>
    <s v="LE71900372012255ASN00"/>
  </r>
  <r>
    <x v="2"/>
    <d v="2012-09-09T00:00:00"/>
    <n v="192"/>
    <n v="36"/>
    <n v="1.54"/>
    <n v="1"/>
    <x v="19"/>
    <s v="L1T"/>
    <s v="LE71920362012253ASN00"/>
  </r>
  <r>
    <x v="2"/>
    <d v="2012-09-09T00:00:00"/>
    <n v="192"/>
    <n v="35"/>
    <n v="1.73"/>
    <n v="1"/>
    <x v="19"/>
    <s v="L1T"/>
    <s v="LE71920352012253ASN01"/>
  </r>
  <r>
    <x v="2"/>
    <d v="2012-09-09T00:00:00"/>
    <n v="192"/>
    <n v="34"/>
    <n v="5.23"/>
    <n v="1"/>
    <x v="19"/>
    <s v="L1T"/>
    <s v="LE71920342012253ASN00"/>
  </r>
  <r>
    <x v="2"/>
    <d v="2012-09-02T00:00:00"/>
    <n v="191"/>
    <n v="38"/>
    <n v="4.12"/>
    <n v="1"/>
    <x v="19"/>
    <s v="PR"/>
    <s v="LE71910382012246ASN00"/>
  </r>
  <r>
    <x v="2"/>
    <d v="2012-08-26T00:00:00"/>
    <n v="190"/>
    <n v="39"/>
    <n v="0"/>
    <n v="1"/>
    <x v="19"/>
    <s v="PR"/>
    <s v="LE71900392012239ASN00"/>
  </r>
  <r>
    <x v="2"/>
    <d v="2012-08-26T00:00:00"/>
    <n v="190"/>
    <n v="38"/>
    <n v="0"/>
    <n v="1"/>
    <x v="19"/>
    <s v="PR"/>
    <s v="LE71900382012239ASN00"/>
  </r>
  <r>
    <x v="2"/>
    <d v="2012-08-26T00:00:00"/>
    <n v="190"/>
    <n v="37"/>
    <n v="0"/>
    <n v="1"/>
    <x v="19"/>
    <s v="PR"/>
    <s v="LE71900372012239ASN00"/>
  </r>
  <r>
    <x v="2"/>
    <d v="2012-08-24T00:00:00"/>
    <n v="192"/>
    <n v="37"/>
    <n v="3.26"/>
    <n v="1"/>
    <x v="19"/>
    <s v="L1T"/>
    <s v="LE71920372012237ASN00"/>
  </r>
  <r>
    <x v="2"/>
    <d v="2012-08-24T00:00:00"/>
    <n v="192"/>
    <n v="36"/>
    <n v="8.85"/>
    <n v="1"/>
    <x v="19"/>
    <s v="L1T"/>
    <s v="LE71920362012237ASN00"/>
  </r>
  <r>
    <x v="2"/>
    <d v="2012-08-24T00:00:00"/>
    <n v="192"/>
    <n v="35"/>
    <n v="1.52"/>
    <n v="1"/>
    <x v="19"/>
    <s v="L1T"/>
    <s v="LE71920352012237ASN00"/>
  </r>
  <r>
    <x v="2"/>
    <d v="2012-08-24T00:00:00"/>
    <n v="192"/>
    <n v="34"/>
    <n v="0"/>
    <n v="1"/>
    <x v="19"/>
    <s v="L1T"/>
    <s v="LE71920342012237ASN00"/>
  </r>
  <r>
    <x v="2"/>
    <d v="2012-08-17T00:00:00"/>
    <n v="191"/>
    <n v="38"/>
    <n v="0.01"/>
    <n v="1"/>
    <x v="19"/>
    <s v="PR"/>
    <s v="LE71910382012230ASN00"/>
  </r>
  <r>
    <x v="2"/>
    <d v="2012-08-17T00:00:00"/>
    <n v="191"/>
    <n v="37"/>
    <n v="0"/>
    <n v="1"/>
    <x v="19"/>
    <s v="PR"/>
    <s v="LE71910372012230ASN00"/>
  </r>
  <r>
    <x v="2"/>
    <d v="2012-08-17T00:00:00"/>
    <n v="191"/>
    <n v="36"/>
    <n v="0"/>
    <n v="1"/>
    <x v="19"/>
    <s v="L1T"/>
    <s v="LE71910362012230ASN00"/>
  </r>
  <r>
    <x v="2"/>
    <d v="2012-08-17T00:00:00"/>
    <n v="191"/>
    <n v="35"/>
    <n v="0"/>
    <n v="1"/>
    <x v="19"/>
    <s v="L1T"/>
    <s v="LE71910352012230ASN00"/>
  </r>
  <r>
    <x v="2"/>
    <d v="2012-08-17T00:00:00"/>
    <n v="191"/>
    <n v="34"/>
    <n v="0"/>
    <n v="1"/>
    <x v="19"/>
    <s v="L1T"/>
    <s v="LE71910342012230ASN00"/>
  </r>
  <r>
    <x v="2"/>
    <d v="2012-08-10T00:00:00"/>
    <n v="190"/>
    <n v="39"/>
    <n v="0"/>
    <n v="1"/>
    <x v="19"/>
    <s v="PR"/>
    <s v="LE71900392012223ASN00"/>
  </r>
  <r>
    <x v="2"/>
    <d v="2012-08-10T00:00:00"/>
    <n v="190"/>
    <n v="38"/>
    <n v="0"/>
    <n v="1"/>
    <x v="19"/>
    <s v="PR"/>
    <s v="LE71900382012223ASN00"/>
  </r>
  <r>
    <x v="2"/>
    <d v="2012-08-10T00:00:00"/>
    <n v="190"/>
    <n v="37"/>
    <n v="0"/>
    <n v="1"/>
    <x v="19"/>
    <s v="PR"/>
    <s v="LE71900372012223ASN00"/>
  </r>
  <r>
    <x v="2"/>
    <d v="2012-08-01T00:00:00"/>
    <n v="191"/>
    <n v="37"/>
    <n v="0"/>
    <n v="1"/>
    <x v="19"/>
    <s v="PR"/>
    <s v="LE71910372012214ASN00"/>
  </r>
  <r>
    <x v="2"/>
    <d v="2012-08-01T00:00:00"/>
    <n v="191"/>
    <n v="36"/>
    <n v="0"/>
    <n v="1"/>
    <x v="19"/>
    <s v="L1T"/>
    <s v="LE71910362012214ASN00"/>
  </r>
  <r>
    <x v="2"/>
    <d v="2012-08-01T00:00:00"/>
    <n v="191"/>
    <n v="35"/>
    <n v="0"/>
    <n v="1"/>
    <x v="19"/>
    <s v="L1T"/>
    <s v="LE71910352012214ASN00"/>
  </r>
  <r>
    <x v="2"/>
    <d v="2012-08-01T00:00:00"/>
    <n v="191"/>
    <n v="34"/>
    <n v="0.11"/>
    <n v="1"/>
    <x v="19"/>
    <s v="L1T"/>
    <s v="LE71910342012214ASN00"/>
  </r>
  <r>
    <x v="2"/>
    <d v="2012-07-25T00:00:00"/>
    <n v="190"/>
    <n v="39"/>
    <n v="0"/>
    <n v="1"/>
    <x v="19"/>
    <s v="PR"/>
    <s v="LE71900392012207ASN00"/>
  </r>
  <r>
    <x v="2"/>
    <d v="2012-07-25T00:00:00"/>
    <n v="190"/>
    <n v="38"/>
    <n v="0"/>
    <n v="1"/>
    <x v="19"/>
    <s v="PR"/>
    <s v="LE71900382012207ASN00"/>
  </r>
  <r>
    <x v="2"/>
    <d v="2012-07-25T00:00:00"/>
    <n v="190"/>
    <n v="37"/>
    <n v="0"/>
    <n v="1"/>
    <x v="19"/>
    <s v="PR"/>
    <s v="LE71900372012207ASN00"/>
  </r>
  <r>
    <x v="2"/>
    <d v="2012-07-23T00:00:00"/>
    <n v="192"/>
    <n v="37"/>
    <n v="0.87"/>
    <n v="1"/>
    <x v="19"/>
    <s v="L1T"/>
    <s v="LE71920372012205ASN00"/>
  </r>
  <r>
    <x v="2"/>
    <d v="2012-07-23T00:00:00"/>
    <n v="192"/>
    <n v="36"/>
    <n v="11.88"/>
    <n v="1"/>
    <x v="19"/>
    <s v="L1T"/>
    <s v="LE71920362012205ASN00"/>
  </r>
  <r>
    <x v="2"/>
    <d v="2012-07-16T00:00:00"/>
    <n v="191"/>
    <n v="37"/>
    <n v="0"/>
    <n v="1"/>
    <x v="19"/>
    <s v="PR"/>
    <s v="LE71910372012198ASN00"/>
  </r>
  <r>
    <x v="2"/>
    <d v="2012-07-16T00:00:00"/>
    <n v="191"/>
    <n v="36"/>
    <n v="0"/>
    <n v="1"/>
    <x v="19"/>
    <s v="L1T"/>
    <s v="LE71910362012198ASN00"/>
  </r>
  <r>
    <x v="2"/>
    <d v="2012-07-16T00:00:00"/>
    <n v="191"/>
    <n v="35"/>
    <n v="0"/>
    <n v="1"/>
    <x v="19"/>
    <s v="L1T"/>
    <s v="LE71910352012198ASN00"/>
  </r>
  <r>
    <x v="2"/>
    <d v="2012-07-16T00:00:00"/>
    <n v="191"/>
    <n v="34"/>
    <n v="0"/>
    <n v="1"/>
    <x v="19"/>
    <s v="L1T"/>
    <s v="LE71910342012198ASN00"/>
  </r>
  <r>
    <x v="2"/>
    <d v="2012-07-09T00:00:00"/>
    <n v="190"/>
    <n v="39"/>
    <n v="0"/>
    <n v="1"/>
    <x v="19"/>
    <s v="PR"/>
    <s v="LE71900392012191ASN00"/>
  </r>
  <r>
    <x v="2"/>
    <d v="2012-07-09T00:00:00"/>
    <n v="190"/>
    <n v="38"/>
    <n v="0.34"/>
    <n v="1"/>
    <x v="19"/>
    <s v="PR"/>
    <s v="LE71900382012191ASN00"/>
  </r>
  <r>
    <x v="2"/>
    <d v="2012-07-09T00:00:00"/>
    <n v="190"/>
    <n v="37"/>
    <n v="0.22"/>
    <n v="1"/>
    <x v="19"/>
    <s v="PR"/>
    <s v="LE71900372012191ASN00"/>
  </r>
  <r>
    <x v="2"/>
    <d v="2012-07-07T00:00:00"/>
    <n v="192"/>
    <n v="37"/>
    <n v="0"/>
    <n v="1"/>
    <x v="19"/>
    <s v="L1T"/>
    <s v="LE71920372012189ASN00"/>
  </r>
  <r>
    <x v="2"/>
    <d v="2012-07-07T00:00:00"/>
    <n v="192"/>
    <n v="36"/>
    <n v="0"/>
    <n v="1"/>
    <x v="19"/>
    <s v="L1T"/>
    <s v="LE71920362012189ASN00"/>
  </r>
  <r>
    <x v="2"/>
    <d v="2012-06-30T00:00:00"/>
    <n v="191"/>
    <n v="38"/>
    <n v="0"/>
    <n v="1"/>
    <x v="19"/>
    <s v="PR"/>
    <s v="LE71910382012182ASN00"/>
  </r>
  <r>
    <x v="2"/>
    <d v="2012-06-30T00:00:00"/>
    <n v="191"/>
    <n v="37"/>
    <n v="1.96"/>
    <n v="1"/>
    <x v="19"/>
    <s v="PR"/>
    <s v="LE71910372012182ASN00"/>
  </r>
  <r>
    <x v="2"/>
    <d v="2012-06-30T00:00:00"/>
    <n v="191"/>
    <n v="36"/>
    <n v="0.05"/>
    <n v="1"/>
    <x v="19"/>
    <s v="L1T"/>
    <s v="LE71910362012182ASN00"/>
  </r>
  <r>
    <x v="2"/>
    <d v="2012-06-30T00:00:00"/>
    <n v="191"/>
    <n v="35"/>
    <n v="0"/>
    <n v="1"/>
    <x v="19"/>
    <s v="L1T"/>
    <s v="LE71910352012182ASN00"/>
  </r>
  <r>
    <x v="2"/>
    <d v="2012-06-30T00:00:00"/>
    <n v="191"/>
    <n v="34"/>
    <n v="0.91"/>
    <n v="1"/>
    <x v="19"/>
    <s v="L1T"/>
    <s v="LE71910342012182ASN00"/>
  </r>
  <r>
    <x v="2"/>
    <d v="2012-06-23T00:00:00"/>
    <n v="190"/>
    <n v="39"/>
    <n v="0"/>
    <n v="1"/>
    <x v="19"/>
    <s v="PR"/>
    <s v="LE71900392012175ASN00"/>
  </r>
  <r>
    <x v="2"/>
    <d v="2012-06-23T00:00:00"/>
    <n v="190"/>
    <n v="38"/>
    <n v="0"/>
    <n v="1"/>
    <x v="19"/>
    <s v="PR"/>
    <s v="LE71900382012175ASN00"/>
  </r>
  <r>
    <x v="2"/>
    <d v="2012-06-23T00:00:00"/>
    <n v="190"/>
    <n v="37"/>
    <n v="0"/>
    <n v="1"/>
    <x v="19"/>
    <s v="L1T"/>
    <s v="LE71900372012175ASN00"/>
  </r>
  <r>
    <x v="2"/>
    <d v="2012-06-21T00:00:00"/>
    <n v="192"/>
    <n v="37"/>
    <n v="0"/>
    <n v="1"/>
    <x v="19"/>
    <s v="L1T"/>
    <s v="LE71920372012173ASN00"/>
  </r>
  <r>
    <x v="2"/>
    <d v="2012-06-21T00:00:00"/>
    <n v="192"/>
    <n v="36"/>
    <n v="0"/>
    <n v="1"/>
    <x v="19"/>
    <s v="L1T"/>
    <s v="LE71920362012173ASN00"/>
  </r>
  <r>
    <x v="2"/>
    <d v="2012-06-21T00:00:00"/>
    <n v="192"/>
    <n v="35"/>
    <n v="0"/>
    <n v="1"/>
    <x v="19"/>
    <s v="L1T"/>
    <s v="LE71920352012173ASN00"/>
  </r>
  <r>
    <x v="2"/>
    <d v="2012-06-21T00:00:00"/>
    <n v="192"/>
    <n v="34"/>
    <n v="4.54"/>
    <n v="1"/>
    <x v="19"/>
    <s v="L1T"/>
    <s v="LE71920342012173ASN00"/>
  </r>
  <r>
    <x v="2"/>
    <d v="2012-06-14T00:00:00"/>
    <n v="191"/>
    <n v="38"/>
    <n v="0"/>
    <n v="1"/>
    <x v="19"/>
    <s v="PR"/>
    <s v="LE71910382012166ASN00"/>
  </r>
  <r>
    <x v="2"/>
    <d v="2012-06-14T00:00:00"/>
    <n v="191"/>
    <n v="37"/>
    <n v="0.83"/>
    <n v="1"/>
    <x v="19"/>
    <s v="PR"/>
    <s v="LE71910372012166ASN00"/>
  </r>
  <r>
    <x v="2"/>
    <d v="2012-06-14T00:00:00"/>
    <n v="191"/>
    <n v="36"/>
    <n v="28.48"/>
    <n v="0"/>
    <x v="19"/>
    <s v="L1T"/>
    <s v="LE71910362012166ASN00"/>
  </r>
  <r>
    <x v="2"/>
    <d v="2012-06-07T00:00:00"/>
    <n v="190"/>
    <n v="39"/>
    <n v="0.71"/>
    <n v="1"/>
    <x v="19"/>
    <s v="PR"/>
    <s v="LE71900392012159ASN00"/>
  </r>
  <r>
    <x v="2"/>
    <d v="2012-06-07T00:00:00"/>
    <n v="190"/>
    <n v="38"/>
    <n v="0.14000000000000001"/>
    <n v="1"/>
    <x v="19"/>
    <s v="PR"/>
    <s v="LE71900382012159ASN00"/>
  </r>
  <r>
    <x v="2"/>
    <d v="2012-06-07T00:00:00"/>
    <n v="190"/>
    <n v="37"/>
    <n v="0"/>
    <n v="1"/>
    <x v="19"/>
    <s v="PR"/>
    <s v="LE71900372012159ASN00"/>
  </r>
  <r>
    <x v="2"/>
    <d v="2012-06-05T00:00:00"/>
    <n v="192"/>
    <n v="37"/>
    <n v="22.97"/>
    <n v="0"/>
    <x v="19"/>
    <s v="L1T"/>
    <s v="LE71920372012157ASN00"/>
  </r>
  <r>
    <x v="2"/>
    <d v="2012-06-05T00:00:00"/>
    <n v="192"/>
    <n v="36"/>
    <n v="53.47"/>
    <n v="0"/>
    <x v="19"/>
    <s v="L1T"/>
    <s v="LE71920362012157ASN00"/>
  </r>
  <r>
    <x v="2"/>
    <d v="2012-06-05T00:00:00"/>
    <n v="192"/>
    <n v="35"/>
    <n v="8.9499999999999993"/>
    <n v="1"/>
    <x v="19"/>
    <s v="L1T"/>
    <s v="LE71920352012157ASN00"/>
  </r>
  <r>
    <x v="2"/>
    <d v="2012-06-05T00:00:00"/>
    <n v="192"/>
    <n v="34"/>
    <n v="0"/>
    <n v="1"/>
    <x v="19"/>
    <s v="L1T"/>
    <s v="LE71920342012157ASN00"/>
  </r>
  <r>
    <x v="2"/>
    <d v="2012-05-29T00:00:00"/>
    <n v="191"/>
    <n v="38"/>
    <n v="25.95"/>
    <n v="0"/>
    <x v="19"/>
    <s v="PR"/>
    <s v="LE71910382012150ASN00"/>
  </r>
  <r>
    <x v="2"/>
    <d v="2012-05-29T00:00:00"/>
    <n v="191"/>
    <n v="37"/>
    <n v="3.74"/>
    <n v="1"/>
    <x v="19"/>
    <s v="PR"/>
    <s v="LE71910372012150ASN00"/>
  </r>
  <r>
    <x v="2"/>
    <d v="2012-05-29T00:00:00"/>
    <n v="191"/>
    <n v="36"/>
    <n v="0"/>
    <n v="1"/>
    <x v="19"/>
    <s v="L1T"/>
    <s v="LE71910362012150ASN00"/>
  </r>
  <r>
    <x v="2"/>
    <d v="2012-05-29T00:00:00"/>
    <n v="191"/>
    <n v="35"/>
    <n v="24.2"/>
    <n v="0"/>
    <x v="19"/>
    <s v="L1T"/>
    <s v="LE71910352012150ASN00"/>
  </r>
  <r>
    <x v="2"/>
    <d v="2012-05-29T00:00:00"/>
    <n v="191"/>
    <n v="34"/>
    <n v="0.26"/>
    <n v="1"/>
    <x v="19"/>
    <s v="L1T"/>
    <s v="LE71910342012150ASN00"/>
  </r>
  <r>
    <x v="2"/>
    <d v="2012-05-22T00:00:00"/>
    <n v="190"/>
    <n v="39"/>
    <n v="0"/>
    <n v="1"/>
    <x v="19"/>
    <s v="PR"/>
    <s v="LE71900392012143ASN00"/>
  </r>
  <r>
    <x v="2"/>
    <d v="2012-05-22T00:00:00"/>
    <n v="190"/>
    <n v="38"/>
    <n v="4.17"/>
    <n v="1"/>
    <x v="19"/>
    <s v="PR"/>
    <s v="LE71900382012143ASN00"/>
  </r>
  <r>
    <x v="2"/>
    <d v="2012-05-22T00:00:00"/>
    <n v="190"/>
    <n v="37"/>
    <n v="17.25"/>
    <n v="1"/>
    <x v="19"/>
    <s v="PR"/>
    <s v="LE71900372012143ASN00"/>
  </r>
  <r>
    <x v="2"/>
    <d v="2012-05-13T00:00:00"/>
    <n v="191"/>
    <n v="38"/>
    <n v="0"/>
    <n v="1"/>
    <x v="19"/>
    <s v="PR"/>
    <s v="LE71910382012134ASN00"/>
  </r>
  <r>
    <x v="2"/>
    <d v="2012-05-13T00:00:00"/>
    <n v="191"/>
    <n v="37"/>
    <n v="0"/>
    <n v="1"/>
    <x v="19"/>
    <s v="PR"/>
    <s v="LE71910372012134ASN00"/>
  </r>
  <r>
    <x v="2"/>
    <d v="2012-05-13T00:00:00"/>
    <n v="191"/>
    <n v="36"/>
    <n v="0"/>
    <n v="1"/>
    <x v="19"/>
    <s v="L1T"/>
    <s v="LE71910362012134ASN00"/>
  </r>
  <r>
    <x v="2"/>
    <d v="2012-05-13T00:00:00"/>
    <n v="191"/>
    <n v="35"/>
    <n v="0"/>
    <n v="1"/>
    <x v="19"/>
    <s v="L1T"/>
    <s v="LE71910352012134ASN00"/>
  </r>
  <r>
    <x v="2"/>
    <d v="2012-05-06T00:00:00"/>
    <n v="190"/>
    <n v="39"/>
    <n v="0.98"/>
    <n v="1"/>
    <x v="19"/>
    <s v="PR"/>
    <s v="LE71900392012127ASN00"/>
  </r>
  <r>
    <x v="2"/>
    <d v="2012-05-06T00:00:00"/>
    <n v="190"/>
    <n v="38"/>
    <n v="0.01"/>
    <n v="1"/>
    <x v="19"/>
    <s v="PR"/>
    <s v="LE71900382012127ASN00"/>
  </r>
  <r>
    <x v="2"/>
    <d v="2012-05-06T00:00:00"/>
    <n v="190"/>
    <n v="37"/>
    <n v="0"/>
    <n v="1"/>
    <x v="19"/>
    <s v="L1T"/>
    <s v="LE71900372012127ASN00"/>
  </r>
  <r>
    <x v="2"/>
    <d v="2012-05-04T00:00:00"/>
    <n v="192"/>
    <n v="37"/>
    <n v="1.53"/>
    <n v="1"/>
    <x v="19"/>
    <s v="L1T"/>
    <s v="LE71920372012125ASN00"/>
  </r>
  <r>
    <x v="2"/>
    <d v="2012-05-04T00:00:00"/>
    <n v="192"/>
    <n v="36"/>
    <n v="0.44"/>
    <n v="1"/>
    <x v="19"/>
    <s v="L1T"/>
    <s v="LE71920362012125ASN00"/>
  </r>
  <r>
    <x v="2"/>
    <d v="2012-05-04T00:00:00"/>
    <n v="192"/>
    <n v="35"/>
    <n v="23.73"/>
    <n v="0"/>
    <x v="19"/>
    <s v="L1T"/>
    <s v="LE71920352012125ASN00"/>
  </r>
  <r>
    <x v="2"/>
    <d v="2012-05-04T00:00:00"/>
    <n v="192"/>
    <n v="34"/>
    <n v="21.45"/>
    <n v="0"/>
    <x v="19"/>
    <s v="L1T"/>
    <s v="LE71920342012125ASN00"/>
  </r>
  <r>
    <x v="2"/>
    <d v="2012-04-27T00:00:00"/>
    <n v="191"/>
    <n v="38"/>
    <n v="0.01"/>
    <n v="1"/>
    <x v="19"/>
    <s v="PR"/>
    <s v="LE71910382012118EDC00"/>
  </r>
  <r>
    <x v="2"/>
    <d v="2012-04-27T00:00:00"/>
    <n v="191"/>
    <n v="37"/>
    <n v="35.99"/>
    <n v="0"/>
    <x v="19"/>
    <s v="PR"/>
    <s v="LE71910372012118EDC00"/>
  </r>
  <r>
    <x v="2"/>
    <d v="2012-04-27T00:00:00"/>
    <n v="191"/>
    <n v="36"/>
    <n v="16.71"/>
    <n v="1"/>
    <x v="19"/>
    <s v="L1T"/>
    <s v="LE71910362012118EDC00"/>
  </r>
  <r>
    <x v="2"/>
    <d v="2012-04-27T00:00:00"/>
    <n v="191"/>
    <n v="35"/>
    <n v="0"/>
    <n v="1"/>
    <x v="19"/>
    <s v="L1T"/>
    <s v="LE71910352012118EDC00"/>
  </r>
  <r>
    <x v="2"/>
    <d v="2012-04-27T00:00:00"/>
    <n v="191"/>
    <n v="34"/>
    <n v="0"/>
    <n v="1"/>
    <x v="19"/>
    <s v="L1T"/>
    <s v="LE71910342012118EDC00"/>
  </r>
  <r>
    <x v="2"/>
    <d v="2012-04-20T00:00:00"/>
    <n v="190"/>
    <n v="39"/>
    <n v="0"/>
    <n v="1"/>
    <x v="19"/>
    <s v="PR"/>
    <s v="LE71900392012111EDC00"/>
  </r>
  <r>
    <x v="2"/>
    <d v="2012-04-20T00:00:00"/>
    <n v="190"/>
    <n v="38"/>
    <n v="0"/>
    <n v="1"/>
    <x v="19"/>
    <s v="L1T"/>
    <s v="LE71900382012111EDC00"/>
  </r>
  <r>
    <x v="2"/>
    <d v="2012-04-20T00:00:00"/>
    <n v="190"/>
    <n v="37"/>
    <n v="0"/>
    <n v="1"/>
    <x v="19"/>
    <s v="L1T"/>
    <s v="LE71900372012111EDC00"/>
  </r>
  <r>
    <x v="2"/>
    <d v="2012-04-18T00:00:00"/>
    <n v="192"/>
    <n v="37"/>
    <n v="0"/>
    <n v="1"/>
    <x v="19"/>
    <s v="L1T"/>
    <s v="LE71920372012109EDC00"/>
  </r>
  <r>
    <x v="2"/>
    <d v="2012-04-18T00:00:00"/>
    <n v="192"/>
    <n v="36"/>
    <n v="7.71"/>
    <n v="1"/>
    <x v="19"/>
    <s v="L1T"/>
    <s v="LE71920362012109EDC00"/>
  </r>
  <r>
    <x v="2"/>
    <d v="2012-04-18T00:00:00"/>
    <n v="192"/>
    <n v="35"/>
    <n v="26.17"/>
    <n v="0"/>
    <x v="19"/>
    <s v="L1T"/>
    <s v="LE71920352012109EDC00"/>
  </r>
  <r>
    <x v="2"/>
    <d v="2012-04-18T00:00:00"/>
    <n v="192"/>
    <n v="34"/>
    <n v="13.14"/>
    <n v="1"/>
    <x v="19"/>
    <s v="L1T"/>
    <s v="LE71920342012109EDC00"/>
  </r>
  <r>
    <x v="2"/>
    <d v="2012-04-11T00:00:00"/>
    <n v="191"/>
    <n v="34"/>
    <n v="35.19"/>
    <n v="0"/>
    <x v="19"/>
    <s v="L1T"/>
    <s v="LE71910342012102ASN00"/>
  </r>
  <r>
    <x v="2"/>
    <d v="2012-04-04T00:00:00"/>
    <n v="190"/>
    <n v="39"/>
    <n v="0"/>
    <n v="1"/>
    <x v="19"/>
    <s v="PR"/>
    <s v="LE71900392012095ASN00"/>
  </r>
  <r>
    <x v="2"/>
    <d v="2012-04-04T00:00:00"/>
    <n v="190"/>
    <n v="38"/>
    <n v="0"/>
    <n v="1"/>
    <x v="19"/>
    <s v="L1T"/>
    <s v="LE71900382012095ASN00"/>
  </r>
  <r>
    <x v="2"/>
    <d v="2012-04-04T00:00:00"/>
    <n v="190"/>
    <n v="37"/>
    <n v="4.03"/>
    <n v="1"/>
    <x v="19"/>
    <s v="L1T"/>
    <s v="LE71900372012095ASN00"/>
  </r>
  <r>
    <x v="2"/>
    <d v="2012-04-02T00:00:00"/>
    <n v="192"/>
    <n v="37"/>
    <n v="0"/>
    <n v="1"/>
    <x v="19"/>
    <s v="L1T"/>
    <s v="LE71920372012093ASN00"/>
  </r>
  <r>
    <x v="2"/>
    <d v="2012-04-02T00:00:00"/>
    <n v="192"/>
    <n v="36"/>
    <n v="9.19"/>
    <n v="1"/>
    <x v="19"/>
    <s v="L1T"/>
    <s v="LE71920362012093ASN00"/>
  </r>
  <r>
    <x v="2"/>
    <d v="2012-04-02T00:00:00"/>
    <n v="192"/>
    <n v="35"/>
    <n v="46.77"/>
    <n v="0"/>
    <x v="19"/>
    <s v="L1T"/>
    <s v="LE71920352012093ASN00"/>
  </r>
  <r>
    <x v="2"/>
    <d v="2012-03-26T00:00:00"/>
    <n v="191"/>
    <n v="37"/>
    <n v="29.57"/>
    <n v="0"/>
    <x v="19"/>
    <s v="PR"/>
    <s v="LE71910372012086ASN00"/>
  </r>
  <r>
    <x v="2"/>
    <d v="2012-03-26T00:00:00"/>
    <n v="191"/>
    <n v="36"/>
    <n v="32.72"/>
    <n v="0"/>
    <x v="19"/>
    <s v="L1T"/>
    <s v="LE71910362012086ASN00"/>
  </r>
  <r>
    <x v="2"/>
    <d v="2012-03-26T00:00:00"/>
    <n v="191"/>
    <n v="35"/>
    <n v="41.43"/>
    <n v="0"/>
    <x v="19"/>
    <s v="L1T"/>
    <s v="LE71910352012086ASN00"/>
  </r>
  <r>
    <x v="2"/>
    <d v="2012-03-26T00:00:00"/>
    <n v="191"/>
    <n v="34"/>
    <n v="15.52"/>
    <n v="1"/>
    <x v="19"/>
    <s v="L1T"/>
    <s v="LE71910342012086ASN00"/>
  </r>
  <r>
    <x v="2"/>
    <d v="2012-03-19T00:00:00"/>
    <n v="190"/>
    <n v="39"/>
    <n v="0.37"/>
    <n v="1"/>
    <x v="19"/>
    <s v="PR"/>
    <s v="LE71900392012079ASN00"/>
  </r>
  <r>
    <x v="2"/>
    <d v="2012-03-19T00:00:00"/>
    <n v="190"/>
    <n v="38"/>
    <n v="0.95"/>
    <n v="1"/>
    <x v="19"/>
    <s v="L1T"/>
    <s v="LE71900382012079ASN00"/>
  </r>
  <r>
    <x v="2"/>
    <d v="2012-03-19T00:00:00"/>
    <n v="190"/>
    <n v="37"/>
    <n v="0"/>
    <n v="1"/>
    <x v="19"/>
    <s v="L1T"/>
    <s v="LE71900372012079ASN00"/>
  </r>
  <r>
    <x v="2"/>
    <d v="2012-03-17T00:00:00"/>
    <n v="192"/>
    <n v="37"/>
    <n v="0"/>
    <n v="1"/>
    <x v="19"/>
    <s v="L1T"/>
    <s v="LE71920372012077ASN00"/>
  </r>
  <r>
    <x v="2"/>
    <d v="2012-03-17T00:00:00"/>
    <n v="192"/>
    <n v="36"/>
    <n v="0"/>
    <n v="1"/>
    <x v="19"/>
    <s v="L1T"/>
    <s v="LE71920362012077ASN00"/>
  </r>
  <r>
    <x v="2"/>
    <d v="2012-03-17T00:00:00"/>
    <n v="192"/>
    <n v="35"/>
    <n v="27.03"/>
    <n v="0"/>
    <x v="19"/>
    <s v="L1T"/>
    <s v="LE71920352012077ASN00"/>
  </r>
  <r>
    <x v="2"/>
    <d v="2012-03-17T00:00:00"/>
    <n v="192"/>
    <n v="34"/>
    <n v="19.46"/>
    <n v="1"/>
    <x v="19"/>
    <s v="L1T"/>
    <s v="LE71920342012077ASN01"/>
  </r>
  <r>
    <x v="2"/>
    <d v="2012-03-03T00:00:00"/>
    <n v="190"/>
    <n v="39"/>
    <n v="0"/>
    <n v="1"/>
    <x v="19"/>
    <s v="PR"/>
    <s v="LE71900392012063ASN01"/>
  </r>
  <r>
    <x v="2"/>
    <d v="2012-03-03T00:00:00"/>
    <n v="190"/>
    <n v="38"/>
    <n v="0.87"/>
    <n v="1"/>
    <x v="19"/>
    <s v="L1T"/>
    <s v="LE71900382012063ASN00"/>
  </r>
  <r>
    <x v="2"/>
    <d v="2012-03-03T00:00:00"/>
    <n v="190"/>
    <n v="37"/>
    <n v="6.7"/>
    <n v="1"/>
    <x v="19"/>
    <s v="L1T"/>
    <s v="LE71900372012063ASN00"/>
  </r>
  <r>
    <x v="2"/>
    <d v="2012-03-01T00:00:00"/>
    <n v="192"/>
    <n v="37"/>
    <n v="11.87"/>
    <n v="1"/>
    <x v="19"/>
    <s v="L1G"/>
    <s v="LE71920372012061ASN00"/>
  </r>
  <r>
    <x v="2"/>
    <d v="2012-03-01T00:00:00"/>
    <n v="192"/>
    <n v="36"/>
    <n v="16.68"/>
    <n v="1"/>
    <x v="19"/>
    <s v="L1G"/>
    <s v="LE71920362012061ASN00"/>
  </r>
  <r>
    <x v="2"/>
    <d v="2012-03-01T00:00:00"/>
    <n v="192"/>
    <n v="35"/>
    <n v="27"/>
    <n v="0"/>
    <x v="19"/>
    <s v="L1G"/>
    <s v="LE71920352012061ASN00"/>
  </r>
  <r>
    <x v="2"/>
    <d v="2012-03-01T00:00:00"/>
    <n v="192"/>
    <n v="34"/>
    <n v="3.27"/>
    <n v="1"/>
    <x v="19"/>
    <s v="L1G"/>
    <s v="LE71920342012061ASN00"/>
  </r>
  <r>
    <x v="2"/>
    <d v="2012-02-23T00:00:00"/>
    <n v="191"/>
    <n v="38"/>
    <n v="15.11"/>
    <n v="1"/>
    <x v="19"/>
    <s v="PR"/>
    <s v="LE71910382012054ASN00"/>
  </r>
  <r>
    <x v="2"/>
    <d v="2012-02-23T00:00:00"/>
    <n v="191"/>
    <n v="37"/>
    <n v="67.3"/>
    <n v="0"/>
    <x v="19"/>
    <s v="PR"/>
    <s v="LE71910372012054ASN00"/>
  </r>
  <r>
    <x v="2"/>
    <d v="2012-02-23T00:00:00"/>
    <n v="191"/>
    <n v="36"/>
    <n v="65.569999999999993"/>
    <n v="0"/>
    <x v="19"/>
    <s v="L1T"/>
    <s v="LE71910362012054ASN00"/>
  </r>
  <r>
    <x v="2"/>
    <d v="2012-02-23T00:00:00"/>
    <n v="191"/>
    <n v="35"/>
    <n v="62.25"/>
    <n v="0"/>
    <x v="19"/>
    <s v="L1T"/>
    <s v="LE71910352012054ASN00"/>
  </r>
  <r>
    <x v="2"/>
    <d v="2012-02-16T00:00:00"/>
    <n v="190"/>
    <n v="38"/>
    <n v="0.99"/>
    <n v="1"/>
    <x v="19"/>
    <s v="PR"/>
    <s v="LE71900382012047ASN00"/>
  </r>
  <r>
    <x v="2"/>
    <d v="2012-02-16T00:00:00"/>
    <n v="190"/>
    <n v="37"/>
    <n v="6.28"/>
    <n v="1"/>
    <x v="19"/>
    <s v="PR"/>
    <s v="LE71900372012047ASN00"/>
  </r>
  <r>
    <x v="2"/>
    <d v="2012-02-14T00:00:00"/>
    <n v="192"/>
    <n v="37"/>
    <n v="26.24"/>
    <n v="0"/>
    <x v="19"/>
    <s v="L1T"/>
    <s v="LE71920372012045ASN00"/>
  </r>
  <r>
    <x v="2"/>
    <d v="2012-02-14T00:00:00"/>
    <n v="192"/>
    <n v="36"/>
    <n v="29.6"/>
    <n v="0"/>
    <x v="19"/>
    <s v="L1T"/>
    <s v="LE71920362012045ASN01"/>
  </r>
  <r>
    <x v="2"/>
    <d v="2012-02-14T00:00:00"/>
    <n v="192"/>
    <n v="35"/>
    <n v="72.77"/>
    <n v="0"/>
    <x v="19"/>
    <s v="L1G"/>
    <s v="LE71920352012045ASN00"/>
  </r>
  <r>
    <x v="2"/>
    <d v="2012-02-14T00:00:00"/>
    <n v="192"/>
    <n v="34"/>
    <n v="63.67"/>
    <n v="0"/>
    <x v="19"/>
    <s v="L1G"/>
    <s v="LE71920342012045ASN00"/>
  </r>
  <r>
    <x v="2"/>
    <d v="2012-02-07T00:00:00"/>
    <n v="191"/>
    <n v="38"/>
    <n v="1.19"/>
    <n v="1"/>
    <x v="19"/>
    <s v="PR"/>
    <s v="LE71910382012038ASN00"/>
  </r>
  <r>
    <x v="2"/>
    <d v="2012-02-07T00:00:00"/>
    <n v="191"/>
    <n v="37"/>
    <n v="18.8"/>
    <n v="1"/>
    <x v="19"/>
    <s v="PR"/>
    <s v="LE71910372012038ASN00"/>
  </r>
  <r>
    <x v="2"/>
    <d v="2012-02-07T00:00:00"/>
    <n v="191"/>
    <n v="36"/>
    <n v="22.01"/>
    <n v="0"/>
    <x v="19"/>
    <s v="L1T"/>
    <s v="LE71910362012038ASN00"/>
  </r>
  <r>
    <x v="2"/>
    <d v="2012-02-07T00:00:00"/>
    <n v="191"/>
    <n v="35"/>
    <n v="61.74"/>
    <n v="0"/>
    <x v="19"/>
    <s v="L1T"/>
    <s v="LE71910352012038ASN00"/>
  </r>
  <r>
    <x v="2"/>
    <d v="2012-02-07T00:00:00"/>
    <n v="191"/>
    <n v="34"/>
    <n v="46.8"/>
    <n v="0"/>
    <x v="19"/>
    <s v="L1T"/>
    <s v="LE71910342012038ASN00"/>
  </r>
  <r>
    <x v="2"/>
    <d v="2012-01-31T00:00:00"/>
    <n v="190"/>
    <n v="38"/>
    <n v="71.23"/>
    <n v="0"/>
    <x v="19"/>
    <s v="PR"/>
    <s v="LE71900382012031ASN00"/>
  </r>
  <r>
    <x v="2"/>
    <d v="2012-01-31T00:00:00"/>
    <n v="190"/>
    <n v="37"/>
    <n v="44.48"/>
    <n v="0"/>
    <x v="19"/>
    <s v="PR"/>
    <s v="LE71900372012031ASN00"/>
  </r>
  <r>
    <x v="2"/>
    <d v="2012-01-29T00:00:00"/>
    <n v="192"/>
    <n v="37"/>
    <n v="30.12"/>
    <n v="0"/>
    <x v="19"/>
    <s v="L1T"/>
    <s v="LE71920372012029ASN00"/>
  </r>
  <r>
    <x v="2"/>
    <d v="2012-01-29T00:00:00"/>
    <n v="192"/>
    <n v="36"/>
    <n v="35.22"/>
    <n v="0"/>
    <x v="19"/>
    <s v="L1T"/>
    <s v="LE71920362012029ASN00"/>
  </r>
  <r>
    <x v="2"/>
    <d v="2012-01-29T00:00:00"/>
    <n v="192"/>
    <n v="35"/>
    <n v="72.27"/>
    <n v="0"/>
    <x v="19"/>
    <s v="L1T"/>
    <s v="LE71920352012029ASN00"/>
  </r>
  <r>
    <x v="2"/>
    <d v="2012-01-22T00:00:00"/>
    <n v="191"/>
    <n v="38"/>
    <n v="95.81"/>
    <n v="0"/>
    <x v="19"/>
    <s v="PR"/>
    <s v="LE71910382012022ASN00"/>
  </r>
  <r>
    <x v="2"/>
    <d v="2012-01-22T00:00:00"/>
    <n v="191"/>
    <n v="37"/>
    <n v="84.13"/>
    <n v="0"/>
    <x v="19"/>
    <s v="PR"/>
    <s v="LE71910372012022ASN00"/>
  </r>
  <r>
    <x v="2"/>
    <d v="2012-01-22T00:00:00"/>
    <n v="191"/>
    <n v="36"/>
    <n v="86.38"/>
    <n v="0"/>
    <x v="19"/>
    <s v="L1T"/>
    <s v="LE71910362012022ASN00"/>
  </r>
  <r>
    <x v="2"/>
    <d v="2012-01-22T00:00:00"/>
    <n v="191"/>
    <n v="35"/>
    <n v="40.83"/>
    <n v="0"/>
    <x v="19"/>
    <s v="L1T"/>
    <s v="LE71910352012022ASN00"/>
  </r>
  <r>
    <x v="2"/>
    <d v="2012-01-22T00:00:00"/>
    <n v="191"/>
    <n v="34"/>
    <n v="27.72"/>
    <n v="0"/>
    <x v="19"/>
    <s v="L1T"/>
    <s v="LE71910342012022ASN00"/>
  </r>
  <r>
    <x v="2"/>
    <d v="2012-01-15T00:00:00"/>
    <n v="190"/>
    <n v="38"/>
    <n v="1.53"/>
    <n v="1"/>
    <x v="19"/>
    <s v="PR"/>
    <s v="LE71900382012015ASN00"/>
  </r>
  <r>
    <x v="2"/>
    <d v="2012-01-15T00:00:00"/>
    <n v="190"/>
    <n v="37"/>
    <n v="6.58"/>
    <n v="1"/>
    <x v="19"/>
    <s v="L1T"/>
    <s v="LE71900372012015ASN00"/>
  </r>
  <r>
    <x v="2"/>
    <d v="2012-01-13T00:00:00"/>
    <n v="192"/>
    <n v="37"/>
    <n v="10.16"/>
    <n v="1"/>
    <x v="19"/>
    <s v="L1T"/>
    <s v="LE71920372012013ASN00"/>
  </r>
  <r>
    <x v="2"/>
    <d v="2012-01-13T00:00:00"/>
    <n v="192"/>
    <n v="36"/>
    <n v="20.85"/>
    <n v="0"/>
    <x v="19"/>
    <s v="L1T"/>
    <s v="LE71920362012013ASN00"/>
  </r>
  <r>
    <x v="2"/>
    <d v="2012-01-13T00:00:00"/>
    <n v="192"/>
    <n v="35"/>
    <n v="23.31"/>
    <n v="0"/>
    <x v="19"/>
    <s v="L1T"/>
    <s v="LE71920352012013ASN00"/>
  </r>
  <r>
    <x v="2"/>
    <d v="2012-01-13T00:00:00"/>
    <n v="192"/>
    <n v="34"/>
    <n v="14.77"/>
    <n v="1"/>
    <x v="19"/>
    <s v="L1T"/>
    <s v="LE71920342012013ASN00"/>
  </r>
  <r>
    <x v="2"/>
    <d v="2012-01-06T00:00:00"/>
    <n v="191"/>
    <n v="38"/>
    <n v="1.83"/>
    <n v="1"/>
    <x v="19"/>
    <s v="PR"/>
    <s v="LE71910382012006ASN00"/>
  </r>
  <r>
    <x v="2"/>
    <d v="2012-01-06T00:00:00"/>
    <n v="191"/>
    <n v="37"/>
    <n v="18.25"/>
    <n v="1"/>
    <x v="19"/>
    <s v="PR"/>
    <s v="LE71910372012006ASN00"/>
  </r>
  <r>
    <x v="2"/>
    <d v="2012-01-06T00:00:00"/>
    <n v="191"/>
    <n v="36"/>
    <n v="24.69"/>
    <n v="0"/>
    <x v="19"/>
    <s v="L1T"/>
    <s v="LE71910362012006ASN00"/>
  </r>
  <r>
    <x v="2"/>
    <d v="2012-01-06T00:00:00"/>
    <n v="191"/>
    <n v="35"/>
    <n v="42.04"/>
    <n v="0"/>
    <x v="19"/>
    <s v="L1T"/>
    <s v="LE71910352012006ASN00"/>
  </r>
  <r>
    <x v="2"/>
    <d v="2012-01-06T00:00:00"/>
    <n v="191"/>
    <n v="34"/>
    <n v="19.95"/>
    <n v="1"/>
    <x v="19"/>
    <s v="L1T"/>
    <s v="LE71910342012006ASN00"/>
  </r>
  <r>
    <x v="2"/>
    <d v="2011-12-30T00:00:00"/>
    <n v="190"/>
    <n v="39"/>
    <n v="1.42"/>
    <n v="1"/>
    <x v="0"/>
    <s v="PR"/>
    <s v="LE71900392011364ASN00"/>
  </r>
  <r>
    <x v="2"/>
    <d v="2011-12-30T00:00:00"/>
    <n v="190"/>
    <n v="38"/>
    <n v="2.4900000000000002"/>
    <n v="1"/>
    <x v="0"/>
    <s v="PR"/>
    <s v="LE71900382011364ASN00"/>
  </r>
  <r>
    <x v="2"/>
    <d v="2011-12-30T00:00:00"/>
    <n v="190"/>
    <n v="37"/>
    <n v="10.75"/>
    <n v="1"/>
    <x v="0"/>
    <s v="PR"/>
    <s v="LE71900372011364ASN00"/>
  </r>
  <r>
    <x v="2"/>
    <d v="2011-12-28T00:00:00"/>
    <n v="192"/>
    <n v="37"/>
    <n v="64.44"/>
    <n v="0"/>
    <x v="0"/>
    <s v="L1T"/>
    <s v="LE71920372011362ASN00"/>
  </r>
  <r>
    <x v="2"/>
    <d v="2011-12-28T00:00:00"/>
    <n v="192"/>
    <n v="36"/>
    <n v="63.32"/>
    <n v="0"/>
    <x v="0"/>
    <s v="L1T"/>
    <s v="LE71920362011362ASN00"/>
  </r>
  <r>
    <x v="2"/>
    <d v="2011-12-28T00:00:00"/>
    <n v="192"/>
    <n v="35"/>
    <n v="51.15"/>
    <n v="0"/>
    <x v="0"/>
    <s v="L1T"/>
    <s v="LE71920352011362ASN00"/>
  </r>
  <r>
    <x v="2"/>
    <d v="2011-12-28T00:00:00"/>
    <n v="192"/>
    <n v="34"/>
    <n v="35.880000000000003"/>
    <n v="0"/>
    <x v="0"/>
    <s v="L1T"/>
    <s v="LE71920342011362ASN00"/>
  </r>
  <r>
    <x v="2"/>
    <d v="2011-12-21T00:00:00"/>
    <n v="191"/>
    <n v="38"/>
    <n v="27.42"/>
    <n v="0"/>
    <x v="0"/>
    <s v="PR"/>
    <s v="LE71910382011355ASN00"/>
  </r>
  <r>
    <x v="2"/>
    <d v="2011-12-21T00:00:00"/>
    <n v="191"/>
    <n v="37"/>
    <n v="59.5"/>
    <n v="0"/>
    <x v="0"/>
    <s v="PR"/>
    <s v="LE71910372011355ASN00"/>
  </r>
  <r>
    <x v="2"/>
    <d v="2011-12-21T00:00:00"/>
    <n v="191"/>
    <n v="36"/>
    <n v="74.489999999999995"/>
    <n v="0"/>
    <x v="0"/>
    <s v="L1T"/>
    <s v="LE71910362011355ASN00"/>
  </r>
  <r>
    <x v="2"/>
    <d v="2011-12-21T00:00:00"/>
    <n v="191"/>
    <n v="35"/>
    <n v="67.52"/>
    <n v="0"/>
    <x v="0"/>
    <s v="L1T"/>
    <s v="LE71910352011355ASN00"/>
  </r>
  <r>
    <x v="2"/>
    <d v="2011-12-14T00:00:00"/>
    <n v="190"/>
    <n v="39"/>
    <n v="1.28"/>
    <n v="1"/>
    <x v="0"/>
    <s v="PR"/>
    <s v="LE71900392011348ASN00"/>
  </r>
  <r>
    <x v="2"/>
    <d v="2011-12-14T00:00:00"/>
    <n v="190"/>
    <n v="38"/>
    <n v="1.66"/>
    <n v="1"/>
    <x v="0"/>
    <s v="PR"/>
    <s v="LE71900382011348ASN00"/>
  </r>
  <r>
    <x v="2"/>
    <d v="2011-12-14T00:00:00"/>
    <n v="190"/>
    <n v="37"/>
    <n v="6.87"/>
    <n v="1"/>
    <x v="0"/>
    <s v="PR"/>
    <s v="LE71900372011348ASN00"/>
  </r>
  <r>
    <x v="2"/>
    <d v="2011-12-12T00:00:00"/>
    <n v="192"/>
    <n v="36"/>
    <n v="21.85"/>
    <n v="0"/>
    <x v="0"/>
    <s v="L1T"/>
    <s v="LE71920362011346ASN00"/>
  </r>
  <r>
    <x v="2"/>
    <d v="2011-12-12T00:00:00"/>
    <n v="192"/>
    <n v="35"/>
    <n v="27.66"/>
    <n v="0"/>
    <x v="0"/>
    <s v="L1T"/>
    <s v="LE71920352011346ASN01"/>
  </r>
  <r>
    <x v="2"/>
    <d v="2011-12-12T00:00:00"/>
    <n v="192"/>
    <n v="34"/>
    <n v="37.729999999999997"/>
    <n v="0"/>
    <x v="0"/>
    <s v="L1T"/>
    <s v="LE71920342011346ASN00"/>
  </r>
  <r>
    <x v="2"/>
    <d v="2011-12-05T00:00:00"/>
    <n v="191"/>
    <n v="38"/>
    <n v="48.06"/>
    <n v="0"/>
    <x v="0"/>
    <s v="PR"/>
    <s v="LE71910382011339ASN00"/>
  </r>
  <r>
    <x v="2"/>
    <d v="2011-12-05T00:00:00"/>
    <n v="191"/>
    <n v="37"/>
    <n v="16.100000000000001"/>
    <n v="1"/>
    <x v="0"/>
    <s v="PR"/>
    <s v="LE71910372011339ASN01"/>
  </r>
  <r>
    <x v="2"/>
    <d v="2011-12-05T00:00:00"/>
    <n v="191"/>
    <n v="36"/>
    <n v="12.89"/>
    <n v="1"/>
    <x v="0"/>
    <s v="L1T"/>
    <s v="LE71910362011339ASN00"/>
  </r>
  <r>
    <x v="2"/>
    <d v="2011-12-05T00:00:00"/>
    <n v="191"/>
    <n v="35"/>
    <n v="26.08"/>
    <n v="0"/>
    <x v="0"/>
    <s v="L1T"/>
    <s v="LE71910352011339ASN00"/>
  </r>
  <r>
    <x v="2"/>
    <d v="2011-12-05T00:00:00"/>
    <n v="191"/>
    <n v="34"/>
    <n v="25.15"/>
    <n v="0"/>
    <x v="0"/>
    <s v="L1T"/>
    <s v="LE71910342011339ASN00"/>
  </r>
  <r>
    <x v="2"/>
    <d v="2011-11-26T00:00:00"/>
    <n v="192"/>
    <n v="36"/>
    <n v="64.88"/>
    <n v="0"/>
    <x v="0"/>
    <s v="L1T"/>
    <s v="LE71920362011330ASN00"/>
  </r>
  <r>
    <x v="2"/>
    <d v="2011-11-26T00:00:00"/>
    <n v="192"/>
    <n v="35"/>
    <n v="69.680000000000007"/>
    <n v="0"/>
    <x v="0"/>
    <s v="L1T"/>
    <s v="LE71920352011330ASN00"/>
  </r>
  <r>
    <x v="2"/>
    <d v="2011-11-26T00:00:00"/>
    <n v="192"/>
    <n v="34"/>
    <n v="17.559999999999999"/>
    <n v="1"/>
    <x v="0"/>
    <s v="L1T"/>
    <s v="LE71920342011330ASN00"/>
  </r>
  <r>
    <x v="2"/>
    <d v="2011-11-12T00:00:00"/>
    <n v="190"/>
    <n v="39"/>
    <n v="0.79"/>
    <n v="1"/>
    <x v="0"/>
    <s v="PR"/>
    <s v="LE71900392011316ASN00"/>
  </r>
  <r>
    <x v="2"/>
    <d v="2011-11-12T00:00:00"/>
    <n v="190"/>
    <n v="38"/>
    <n v="14.62"/>
    <n v="1"/>
    <x v="0"/>
    <s v="PR"/>
    <s v="LE71900382011316ASN00"/>
  </r>
  <r>
    <x v="2"/>
    <d v="2011-11-12T00:00:00"/>
    <n v="190"/>
    <n v="37"/>
    <n v="31.49"/>
    <n v="0"/>
    <x v="0"/>
    <s v="PR"/>
    <s v="LE71900372011316ASN00"/>
  </r>
  <r>
    <x v="2"/>
    <d v="2011-11-10T00:00:00"/>
    <n v="192"/>
    <n v="37"/>
    <n v="0"/>
    <n v="1"/>
    <x v="0"/>
    <s v="L1T"/>
    <s v="LE71920372011314ASN00"/>
  </r>
  <r>
    <x v="2"/>
    <d v="2011-11-10T00:00:00"/>
    <n v="192"/>
    <n v="36"/>
    <n v="18.940000000000001"/>
    <n v="1"/>
    <x v="0"/>
    <s v="L1T"/>
    <s v="LE71920362011314ASN00"/>
  </r>
  <r>
    <x v="2"/>
    <d v="2011-11-10T00:00:00"/>
    <n v="192"/>
    <n v="35"/>
    <n v="28.8"/>
    <n v="0"/>
    <x v="0"/>
    <s v="L1T"/>
    <s v="LE71920352011314ASN00"/>
  </r>
  <r>
    <x v="2"/>
    <d v="2011-11-10T00:00:00"/>
    <n v="192"/>
    <n v="34"/>
    <n v="24.9"/>
    <n v="0"/>
    <x v="0"/>
    <s v="L1T"/>
    <s v="LE71920342011314ASN00"/>
  </r>
  <r>
    <x v="2"/>
    <d v="2011-11-03T00:00:00"/>
    <n v="191"/>
    <n v="38"/>
    <n v="1.06"/>
    <n v="1"/>
    <x v="0"/>
    <s v="PR"/>
    <s v="LE71910382011307ASN00"/>
  </r>
  <r>
    <x v="2"/>
    <d v="2011-11-03T00:00:00"/>
    <n v="191"/>
    <n v="37"/>
    <n v="5.48"/>
    <n v="1"/>
    <x v="0"/>
    <s v="PR"/>
    <s v="LE71910372011307ASN00"/>
  </r>
  <r>
    <x v="2"/>
    <d v="2011-11-03T00:00:00"/>
    <n v="191"/>
    <n v="36"/>
    <n v="26.4"/>
    <n v="0"/>
    <x v="0"/>
    <s v="L1T"/>
    <s v="LE71910362011307ASN00"/>
  </r>
  <r>
    <x v="2"/>
    <d v="2011-11-03T00:00:00"/>
    <n v="191"/>
    <n v="35"/>
    <n v="56.76"/>
    <n v="0"/>
    <x v="0"/>
    <s v="L1T"/>
    <s v="LE71910352011307ASN00"/>
  </r>
  <r>
    <x v="2"/>
    <d v="2011-11-03T00:00:00"/>
    <n v="191"/>
    <n v="34"/>
    <n v="21.2"/>
    <n v="0"/>
    <x v="0"/>
    <s v="L1T"/>
    <s v="LE71910342011307ASN00"/>
  </r>
  <r>
    <x v="2"/>
    <d v="2011-10-27T00:00:00"/>
    <n v="190"/>
    <n v="39"/>
    <n v="0"/>
    <n v="1"/>
    <x v="0"/>
    <s v="PR"/>
    <s v="LE71900392011300ASN00"/>
  </r>
  <r>
    <x v="2"/>
    <d v="2011-10-27T00:00:00"/>
    <n v="190"/>
    <n v="38"/>
    <n v="5.14"/>
    <n v="1"/>
    <x v="0"/>
    <s v="PR"/>
    <s v="LE71900382011300ASN00"/>
  </r>
  <r>
    <x v="2"/>
    <d v="2011-10-27T00:00:00"/>
    <n v="190"/>
    <n v="37"/>
    <n v="24.31"/>
    <n v="0"/>
    <x v="0"/>
    <s v="PR"/>
    <s v="LE71900372011300ASN00"/>
  </r>
  <r>
    <x v="2"/>
    <d v="2011-10-25T00:00:00"/>
    <n v="192"/>
    <n v="37"/>
    <n v="42.65"/>
    <n v="0"/>
    <x v="0"/>
    <s v="L1T"/>
    <s v="LE71920372011298ASN00"/>
  </r>
  <r>
    <x v="2"/>
    <d v="2011-10-25T00:00:00"/>
    <n v="192"/>
    <n v="36"/>
    <n v="67.17"/>
    <n v="0"/>
    <x v="0"/>
    <s v="L1T"/>
    <s v="LE71920362011298ASN00"/>
  </r>
  <r>
    <x v="2"/>
    <d v="2011-10-25T00:00:00"/>
    <n v="192"/>
    <n v="35"/>
    <n v="68.25"/>
    <n v="0"/>
    <x v="0"/>
    <s v="L1T"/>
    <s v="LE71920352011298ASN00"/>
  </r>
  <r>
    <x v="2"/>
    <d v="2011-10-25T00:00:00"/>
    <n v="192"/>
    <n v="34"/>
    <n v="30.12"/>
    <n v="0"/>
    <x v="0"/>
    <s v="L1T"/>
    <s v="LE71920342011298ASN00"/>
  </r>
  <r>
    <x v="2"/>
    <d v="2011-10-18T00:00:00"/>
    <n v="191"/>
    <n v="38"/>
    <n v="2.1800000000000002"/>
    <n v="1"/>
    <x v="0"/>
    <s v="PR"/>
    <s v="LE71910382011291ASN00"/>
  </r>
  <r>
    <x v="2"/>
    <d v="2011-10-18T00:00:00"/>
    <n v="191"/>
    <n v="37"/>
    <n v="15.23"/>
    <n v="1"/>
    <x v="0"/>
    <s v="PR"/>
    <s v="LE71910372011291ASN00"/>
  </r>
  <r>
    <x v="2"/>
    <d v="2011-10-18T00:00:00"/>
    <n v="191"/>
    <n v="36"/>
    <n v="16.29"/>
    <n v="1"/>
    <x v="0"/>
    <s v="L1T"/>
    <s v="LE71910362011291ASN00"/>
  </r>
  <r>
    <x v="2"/>
    <d v="2011-10-18T00:00:00"/>
    <n v="191"/>
    <n v="35"/>
    <n v="15.1"/>
    <n v="1"/>
    <x v="0"/>
    <s v="L1T"/>
    <s v="LE71910352011291ASN00"/>
  </r>
  <r>
    <x v="2"/>
    <d v="2011-10-18T00:00:00"/>
    <n v="191"/>
    <n v="34"/>
    <n v="5.0199999999999996"/>
    <n v="1"/>
    <x v="0"/>
    <s v="L1T"/>
    <s v="LE71910342011291ASN00"/>
  </r>
  <r>
    <x v="2"/>
    <d v="2011-10-11T00:00:00"/>
    <n v="190"/>
    <n v="38"/>
    <n v="12.57"/>
    <n v="1"/>
    <x v="0"/>
    <s v="PR"/>
    <s v="LE71900382011284ASN00"/>
  </r>
  <r>
    <x v="2"/>
    <d v="2011-10-11T00:00:00"/>
    <n v="190"/>
    <n v="37"/>
    <n v="57.33"/>
    <n v="0"/>
    <x v="0"/>
    <s v="L1T"/>
    <s v="LE71900372011284ASN00"/>
  </r>
  <r>
    <x v="2"/>
    <d v="2011-10-09T00:00:00"/>
    <n v="192"/>
    <n v="37"/>
    <n v="20.2"/>
    <n v="0"/>
    <x v="0"/>
    <s v="L1T"/>
    <s v="LE71920372011282ASN00"/>
  </r>
  <r>
    <x v="2"/>
    <d v="2011-10-09T00:00:00"/>
    <n v="192"/>
    <n v="36"/>
    <n v="82.84"/>
    <n v="0"/>
    <x v="0"/>
    <s v="L1T"/>
    <s v="LE71920362011282ASN00"/>
  </r>
  <r>
    <x v="2"/>
    <d v="2011-10-09T00:00:00"/>
    <n v="192"/>
    <n v="35"/>
    <n v="86.01"/>
    <n v="0"/>
    <x v="0"/>
    <s v="L1T"/>
    <s v="LE71920352011282ASN00"/>
  </r>
  <r>
    <x v="2"/>
    <d v="2011-10-09T00:00:00"/>
    <n v="192"/>
    <n v="34"/>
    <n v="49.94"/>
    <n v="0"/>
    <x v="0"/>
    <s v="L1G"/>
    <s v="LE71920342011282ASN00"/>
  </r>
  <r>
    <x v="2"/>
    <d v="2011-10-02T00:00:00"/>
    <n v="191"/>
    <n v="38"/>
    <n v="65.52"/>
    <n v="0"/>
    <x v="0"/>
    <s v="PR"/>
    <s v="LE71910382011275ASN00"/>
  </r>
  <r>
    <x v="2"/>
    <d v="2011-10-02T00:00:00"/>
    <n v="191"/>
    <n v="37"/>
    <n v="83.6"/>
    <n v="0"/>
    <x v="0"/>
    <s v="PR"/>
    <s v="LE71910372011275ASN00"/>
  </r>
  <r>
    <x v="2"/>
    <d v="2011-10-02T00:00:00"/>
    <n v="191"/>
    <n v="36"/>
    <n v="63.49"/>
    <n v="0"/>
    <x v="0"/>
    <s v="L1T"/>
    <s v="LE71910362011275ASN00"/>
  </r>
  <r>
    <x v="2"/>
    <d v="2011-10-02T00:00:00"/>
    <n v="191"/>
    <n v="35"/>
    <n v="8.2899999999999991"/>
    <n v="1"/>
    <x v="0"/>
    <s v="L1T"/>
    <s v="LE71910352011275ASN00"/>
  </r>
  <r>
    <x v="2"/>
    <d v="2011-10-02T00:00:00"/>
    <n v="191"/>
    <n v="34"/>
    <n v="3.44"/>
    <n v="1"/>
    <x v="0"/>
    <s v="L1T"/>
    <s v="LE71910342011275ASN00"/>
  </r>
  <r>
    <x v="2"/>
    <d v="2011-09-23T00:00:00"/>
    <n v="192"/>
    <n v="34"/>
    <n v="8.73"/>
    <n v="1"/>
    <x v="0"/>
    <s v="L1T"/>
    <s v="LE71920342011266ASN01"/>
  </r>
  <r>
    <x v="2"/>
    <d v="2011-09-16T00:00:00"/>
    <n v="191"/>
    <n v="38"/>
    <n v="2.94"/>
    <n v="1"/>
    <x v="0"/>
    <s v="PR"/>
    <s v="LE71910382011259ASN00"/>
  </r>
  <r>
    <x v="2"/>
    <d v="2011-09-16T00:00:00"/>
    <n v="191"/>
    <n v="37"/>
    <n v="0.12"/>
    <n v="1"/>
    <x v="0"/>
    <s v="PR"/>
    <s v="LE71910372011259ASN00"/>
  </r>
  <r>
    <x v="2"/>
    <d v="2011-09-16T00:00:00"/>
    <n v="191"/>
    <n v="36"/>
    <n v="8.35"/>
    <n v="1"/>
    <x v="0"/>
    <s v="L1T"/>
    <s v="LE71910362011259ASN00"/>
  </r>
  <r>
    <x v="2"/>
    <d v="2011-09-16T00:00:00"/>
    <n v="191"/>
    <n v="35"/>
    <n v="6.19"/>
    <n v="1"/>
    <x v="0"/>
    <s v="L1T"/>
    <s v="LE71910352011259ASN00"/>
  </r>
  <r>
    <x v="2"/>
    <d v="2011-09-16T00:00:00"/>
    <n v="191"/>
    <n v="34"/>
    <n v="3.34"/>
    <n v="1"/>
    <x v="0"/>
    <s v="L1T"/>
    <s v="LE71910342011259ASN00"/>
  </r>
  <r>
    <x v="2"/>
    <d v="2011-09-09T00:00:00"/>
    <n v="190"/>
    <n v="38"/>
    <n v="0"/>
    <n v="1"/>
    <x v="0"/>
    <s v="PR"/>
    <s v="LE71900382011252ASN00"/>
  </r>
  <r>
    <x v="2"/>
    <d v="2011-09-09T00:00:00"/>
    <n v="190"/>
    <n v="37"/>
    <n v="3.42"/>
    <n v="1"/>
    <x v="0"/>
    <s v="PR"/>
    <s v="LE71900372011252ASN00"/>
  </r>
  <r>
    <x v="2"/>
    <d v="2011-08-31T00:00:00"/>
    <n v="191"/>
    <n v="37"/>
    <n v="18.47"/>
    <n v="1"/>
    <x v="0"/>
    <s v="PR"/>
    <s v="LE71910372011243ASN00"/>
  </r>
  <r>
    <x v="2"/>
    <d v="2011-08-31T00:00:00"/>
    <n v="191"/>
    <n v="36"/>
    <n v="0.82"/>
    <n v="1"/>
    <x v="0"/>
    <s v="L1T"/>
    <s v="LE71910362011243ASN00"/>
  </r>
  <r>
    <x v="2"/>
    <d v="2011-08-31T00:00:00"/>
    <n v="191"/>
    <n v="35"/>
    <n v="0"/>
    <n v="1"/>
    <x v="0"/>
    <s v="L1T"/>
    <s v="LE71910352011243ASN00"/>
  </r>
  <r>
    <x v="2"/>
    <d v="2011-08-31T00:00:00"/>
    <n v="191"/>
    <n v="34"/>
    <n v="0"/>
    <n v="1"/>
    <x v="0"/>
    <s v="L1T"/>
    <s v="LE71910342011243ASN00"/>
  </r>
  <r>
    <x v="2"/>
    <d v="2011-08-24T00:00:00"/>
    <n v="190"/>
    <n v="37"/>
    <n v="0"/>
    <n v="1"/>
    <x v="0"/>
    <s v="PR"/>
    <s v="LE71900372011236ASN00"/>
  </r>
  <r>
    <x v="2"/>
    <d v="2011-08-15T00:00:00"/>
    <n v="191"/>
    <n v="37"/>
    <n v="0"/>
    <n v="1"/>
    <x v="0"/>
    <s v="PR"/>
    <s v="LE71910372011227ASN00"/>
  </r>
  <r>
    <x v="2"/>
    <d v="2011-08-15T00:00:00"/>
    <n v="191"/>
    <n v="36"/>
    <n v="0.01"/>
    <n v="1"/>
    <x v="0"/>
    <s v="L1T"/>
    <s v="LE71910362011227ASN00"/>
  </r>
  <r>
    <x v="2"/>
    <d v="2011-08-15T00:00:00"/>
    <n v="191"/>
    <n v="35"/>
    <n v="0.26"/>
    <n v="1"/>
    <x v="0"/>
    <s v="L1T"/>
    <s v="LE71910352011227ASN00"/>
  </r>
  <r>
    <x v="2"/>
    <d v="2011-08-15T00:00:00"/>
    <n v="191"/>
    <n v="34"/>
    <n v="19.68"/>
    <n v="1"/>
    <x v="0"/>
    <s v="L1T"/>
    <s v="LE71910342011227ASN00"/>
  </r>
  <r>
    <x v="2"/>
    <d v="2011-08-08T00:00:00"/>
    <n v="190"/>
    <n v="39"/>
    <n v="0.01"/>
    <n v="1"/>
    <x v="0"/>
    <s v="PR"/>
    <s v="LE71900392011220ASN00"/>
  </r>
  <r>
    <x v="2"/>
    <d v="2011-08-08T00:00:00"/>
    <n v="190"/>
    <n v="38"/>
    <n v="0"/>
    <n v="1"/>
    <x v="0"/>
    <s v="PR"/>
    <s v="LE71900382011220ASN00"/>
  </r>
  <r>
    <x v="2"/>
    <d v="2011-08-08T00:00:00"/>
    <n v="190"/>
    <n v="37"/>
    <n v="0"/>
    <n v="1"/>
    <x v="0"/>
    <s v="PR"/>
    <s v="LE71900372011220ASN00"/>
  </r>
  <r>
    <x v="2"/>
    <d v="2011-07-30T00:00:00"/>
    <n v="191"/>
    <n v="36"/>
    <n v="1.74"/>
    <n v="1"/>
    <x v="0"/>
    <s v="L1T"/>
    <s v="LE71910362011211ASN00"/>
  </r>
  <r>
    <x v="2"/>
    <d v="2011-07-30T00:00:00"/>
    <n v="191"/>
    <n v="35"/>
    <n v="0.6"/>
    <n v="1"/>
    <x v="0"/>
    <s v="L1T"/>
    <s v="LE71910352011211ASN00"/>
  </r>
  <r>
    <x v="2"/>
    <d v="2011-07-23T00:00:00"/>
    <n v="190"/>
    <n v="39"/>
    <n v="0"/>
    <n v="1"/>
    <x v="0"/>
    <s v="PR"/>
    <s v="LE71900392011204ASN00"/>
  </r>
  <r>
    <x v="2"/>
    <d v="2011-07-23T00:00:00"/>
    <n v="190"/>
    <n v="38"/>
    <n v="0"/>
    <n v="1"/>
    <x v="0"/>
    <s v="PR"/>
    <s v="LE71900382011204ASN00"/>
  </r>
  <r>
    <x v="2"/>
    <d v="2011-07-05T00:00:00"/>
    <n v="192"/>
    <n v="36"/>
    <n v="0"/>
    <n v="1"/>
    <x v="0"/>
    <s v="L1T"/>
    <s v="LE71920362011186ASN00"/>
  </r>
  <r>
    <x v="2"/>
    <d v="2011-07-05T00:00:00"/>
    <n v="192"/>
    <n v="35"/>
    <n v="14.73"/>
    <n v="1"/>
    <x v="0"/>
    <s v="L1T"/>
    <s v="LE71920352011186ASN00"/>
  </r>
  <r>
    <x v="2"/>
    <d v="2011-06-28T00:00:00"/>
    <n v="191"/>
    <n v="38"/>
    <n v="0"/>
    <n v="1"/>
    <x v="0"/>
    <s v="PR"/>
    <s v="LE71910382011179EDC00"/>
  </r>
  <r>
    <x v="2"/>
    <d v="2011-06-19T00:00:00"/>
    <n v="192"/>
    <n v="37"/>
    <n v="0"/>
    <n v="1"/>
    <x v="0"/>
    <s v="L1T"/>
    <s v="LE71920372011170ASN00"/>
  </r>
  <r>
    <x v="2"/>
    <d v="2011-06-19T00:00:00"/>
    <n v="192"/>
    <n v="36"/>
    <n v="0"/>
    <n v="1"/>
    <x v="0"/>
    <s v="L1T"/>
    <s v="LE71920362011170ASN00"/>
  </r>
  <r>
    <x v="2"/>
    <d v="2011-06-19T00:00:00"/>
    <n v="192"/>
    <n v="35"/>
    <n v="4.3099999999999996"/>
    <n v="1"/>
    <x v="0"/>
    <s v="L1T"/>
    <s v="LE71920352011170ASN00"/>
  </r>
  <r>
    <x v="2"/>
    <d v="2011-06-19T00:00:00"/>
    <n v="192"/>
    <n v="34"/>
    <n v="0.51"/>
    <n v="1"/>
    <x v="0"/>
    <s v="L1T"/>
    <s v="LE71920342011170ASN00"/>
  </r>
  <r>
    <x v="2"/>
    <d v="2011-06-12T00:00:00"/>
    <n v="191"/>
    <n v="38"/>
    <n v="0"/>
    <n v="1"/>
    <x v="0"/>
    <s v="PR"/>
    <s v="LE71910382011163EDC00"/>
  </r>
  <r>
    <x v="2"/>
    <d v="2011-06-03T00:00:00"/>
    <n v="192"/>
    <n v="37"/>
    <n v="0"/>
    <n v="1"/>
    <x v="0"/>
    <s v="L1T"/>
    <s v="LE71920372011154ASN00"/>
  </r>
  <r>
    <x v="2"/>
    <d v="2011-06-03T00:00:00"/>
    <n v="192"/>
    <n v="36"/>
    <n v="20.010000000000002"/>
    <n v="0"/>
    <x v="0"/>
    <s v="L1T"/>
    <s v="LE71920362011154ASN00"/>
  </r>
  <r>
    <x v="2"/>
    <d v="2011-06-03T00:00:00"/>
    <n v="192"/>
    <n v="35"/>
    <n v="70.12"/>
    <n v="0"/>
    <x v="0"/>
    <s v="L1T"/>
    <s v="LE71920352011154ASN00"/>
  </r>
  <r>
    <x v="2"/>
    <d v="2011-05-27T00:00:00"/>
    <n v="191"/>
    <n v="38"/>
    <n v="0"/>
    <n v="1"/>
    <x v="0"/>
    <s v="PR"/>
    <s v="LE71910382011147EDC00"/>
  </r>
  <r>
    <x v="2"/>
    <d v="2011-05-18T00:00:00"/>
    <n v="192"/>
    <n v="36"/>
    <n v="11.72"/>
    <n v="1"/>
    <x v="0"/>
    <s v="L1T"/>
    <s v="LE71920362011138ASN00"/>
  </r>
  <r>
    <x v="2"/>
    <d v="2011-05-18T00:00:00"/>
    <n v="192"/>
    <n v="35"/>
    <n v="24.79"/>
    <n v="0"/>
    <x v="0"/>
    <s v="L1T"/>
    <s v="LE71920352011138ASN00"/>
  </r>
  <r>
    <x v="2"/>
    <d v="2011-05-18T00:00:00"/>
    <n v="192"/>
    <n v="34"/>
    <n v="0.4"/>
    <n v="1"/>
    <x v="0"/>
    <s v="L1T"/>
    <s v="LE71920342011138ASN00"/>
  </r>
  <r>
    <x v="2"/>
    <d v="2011-05-11T00:00:00"/>
    <n v="191"/>
    <n v="38"/>
    <n v="3.85"/>
    <n v="1"/>
    <x v="0"/>
    <s v="PR"/>
    <s v="LE71910382011131ASN00"/>
  </r>
  <r>
    <x v="2"/>
    <d v="2011-05-11T00:00:00"/>
    <n v="191"/>
    <n v="37"/>
    <n v="15.69"/>
    <n v="1"/>
    <x v="0"/>
    <s v="PR"/>
    <s v="LE71910372011131ASN00"/>
  </r>
  <r>
    <x v="2"/>
    <d v="2011-05-11T00:00:00"/>
    <n v="191"/>
    <n v="36"/>
    <n v="19.43"/>
    <n v="1"/>
    <x v="0"/>
    <s v="L1T"/>
    <s v="LE71910362011131ASN00"/>
  </r>
  <r>
    <x v="2"/>
    <d v="2011-05-11T00:00:00"/>
    <n v="191"/>
    <n v="35"/>
    <n v="20.67"/>
    <n v="0"/>
    <x v="0"/>
    <s v="L1T"/>
    <s v="LE71910352011131ASN00"/>
  </r>
  <r>
    <x v="2"/>
    <d v="2011-05-11T00:00:00"/>
    <n v="191"/>
    <n v="34"/>
    <n v="12.62"/>
    <n v="1"/>
    <x v="0"/>
    <s v="L1T"/>
    <s v="LE71910342011131ASN00"/>
  </r>
  <r>
    <x v="2"/>
    <d v="2011-05-04T00:00:00"/>
    <n v="190"/>
    <n v="39"/>
    <n v="0"/>
    <n v="1"/>
    <x v="0"/>
    <s v="PR"/>
    <s v="LE71900392011124ASN00"/>
  </r>
  <r>
    <x v="2"/>
    <d v="2011-05-04T00:00:00"/>
    <n v="190"/>
    <n v="38"/>
    <n v="6"/>
    <n v="1"/>
    <x v="0"/>
    <s v="PR"/>
    <s v="LE71900382011124ASN00"/>
  </r>
  <r>
    <x v="2"/>
    <d v="2011-05-04T00:00:00"/>
    <n v="190"/>
    <n v="37"/>
    <n v="19.920000000000002"/>
    <n v="1"/>
    <x v="0"/>
    <s v="PR"/>
    <s v="LE71900372011124ASN00"/>
  </r>
  <r>
    <x v="2"/>
    <d v="2011-05-02T00:00:00"/>
    <n v="192"/>
    <n v="37"/>
    <n v="43.84"/>
    <n v="0"/>
    <x v="0"/>
    <s v="L1T"/>
    <s v="LE71920372011122EDC00"/>
  </r>
  <r>
    <x v="2"/>
    <d v="2011-05-02T00:00:00"/>
    <n v="192"/>
    <n v="36"/>
    <n v="79.06"/>
    <n v="0"/>
    <x v="0"/>
    <s v="L1T"/>
    <s v="LE71920362011122EDC00"/>
  </r>
  <r>
    <x v="2"/>
    <d v="2011-05-02T00:00:00"/>
    <n v="192"/>
    <n v="35"/>
    <n v="86.8"/>
    <n v="0"/>
    <x v="0"/>
    <s v="L1T"/>
    <s v="LE71920352011122EDC00"/>
  </r>
  <r>
    <x v="2"/>
    <d v="2011-04-25T00:00:00"/>
    <n v="191"/>
    <n v="38"/>
    <n v="0"/>
    <n v="1"/>
    <x v="0"/>
    <s v="PR"/>
    <s v="LE71910382011115ASN00"/>
  </r>
  <r>
    <x v="2"/>
    <d v="2011-04-25T00:00:00"/>
    <n v="191"/>
    <n v="37"/>
    <n v="0"/>
    <n v="1"/>
    <x v="0"/>
    <s v="PR"/>
    <s v="LE71910372011115ASN00"/>
  </r>
  <r>
    <x v="2"/>
    <d v="2011-04-25T00:00:00"/>
    <n v="191"/>
    <n v="36"/>
    <n v="22.97"/>
    <n v="0"/>
    <x v="0"/>
    <s v="L1T"/>
    <s v="LE71910362011115ASN00"/>
  </r>
  <r>
    <x v="2"/>
    <d v="2011-04-18T00:00:00"/>
    <n v="190"/>
    <n v="39"/>
    <n v="4.24"/>
    <n v="1"/>
    <x v="0"/>
    <s v="PR"/>
    <s v="LE71900392011108ASN00"/>
  </r>
  <r>
    <x v="2"/>
    <d v="2011-04-18T00:00:00"/>
    <n v="190"/>
    <n v="38"/>
    <n v="0"/>
    <n v="1"/>
    <x v="0"/>
    <s v="L1T"/>
    <s v="LE71900382011108ASN00"/>
  </r>
  <r>
    <x v="2"/>
    <d v="2011-04-18T00:00:00"/>
    <n v="190"/>
    <n v="37"/>
    <n v="5.29"/>
    <n v="1"/>
    <x v="0"/>
    <s v="PR"/>
    <s v="LE71900372011108ASN00"/>
  </r>
  <r>
    <x v="2"/>
    <d v="2011-04-16T00:00:00"/>
    <n v="192"/>
    <n v="37"/>
    <n v="29.49"/>
    <n v="0"/>
    <x v="0"/>
    <s v="L1T"/>
    <s v="LE71920372011106ASN00"/>
  </r>
  <r>
    <x v="2"/>
    <d v="2011-04-16T00:00:00"/>
    <n v="192"/>
    <n v="36"/>
    <n v="27.77"/>
    <n v="0"/>
    <x v="0"/>
    <s v="L1T"/>
    <s v="LE71920362011106ASN00"/>
  </r>
  <r>
    <x v="2"/>
    <d v="2011-04-16T00:00:00"/>
    <n v="192"/>
    <n v="35"/>
    <n v="64.790000000000006"/>
    <n v="0"/>
    <x v="0"/>
    <s v="L1T"/>
    <s v="LE71920352011106ASN00"/>
  </r>
  <r>
    <x v="2"/>
    <d v="2011-04-09T00:00:00"/>
    <n v="191"/>
    <n v="38"/>
    <n v="0"/>
    <n v="1"/>
    <x v="0"/>
    <s v="PR"/>
    <s v="LE71910382011099ASN00"/>
  </r>
  <r>
    <x v="2"/>
    <d v="2011-04-09T00:00:00"/>
    <n v="191"/>
    <n v="37"/>
    <n v="0"/>
    <n v="1"/>
    <x v="0"/>
    <s v="PR"/>
    <s v="LE71910372011099ASN00"/>
  </r>
  <r>
    <x v="2"/>
    <d v="2011-04-09T00:00:00"/>
    <n v="191"/>
    <n v="36"/>
    <n v="0"/>
    <n v="1"/>
    <x v="0"/>
    <s v="L1T"/>
    <s v="LE71910362011099ASN00"/>
  </r>
  <r>
    <x v="2"/>
    <d v="2011-04-09T00:00:00"/>
    <n v="191"/>
    <n v="35"/>
    <n v="0"/>
    <n v="1"/>
    <x v="0"/>
    <s v="L1T"/>
    <s v="LE71910352011099ASN00"/>
  </r>
  <r>
    <x v="2"/>
    <d v="2011-04-09T00:00:00"/>
    <n v="191"/>
    <n v="34"/>
    <n v="0"/>
    <n v="1"/>
    <x v="0"/>
    <s v="L1T"/>
    <s v="LE71910342011099ASN00"/>
  </r>
  <r>
    <x v="2"/>
    <d v="2011-04-02T00:00:00"/>
    <n v="190"/>
    <n v="39"/>
    <n v="0"/>
    <n v="1"/>
    <x v="0"/>
    <s v="PR"/>
    <s v="LE71900392011092ASN00"/>
  </r>
  <r>
    <x v="2"/>
    <d v="2011-04-02T00:00:00"/>
    <n v="190"/>
    <n v="38"/>
    <n v="0.31"/>
    <n v="1"/>
    <x v="0"/>
    <s v="L1T"/>
    <s v="LE71900382011092ASN00"/>
  </r>
  <r>
    <x v="2"/>
    <d v="2011-04-02T00:00:00"/>
    <n v="190"/>
    <n v="37"/>
    <n v="0"/>
    <n v="1"/>
    <x v="0"/>
    <s v="L1T"/>
    <s v="LE71900372011092ASN00"/>
  </r>
  <r>
    <x v="2"/>
    <d v="2011-03-31T00:00:00"/>
    <n v="192"/>
    <n v="37"/>
    <n v="21.09"/>
    <n v="0"/>
    <x v="0"/>
    <s v="L1T"/>
    <s v="LE71920372011090ASN00"/>
  </r>
  <r>
    <x v="2"/>
    <d v="2011-03-31T00:00:00"/>
    <n v="192"/>
    <n v="36"/>
    <n v="34.590000000000003"/>
    <n v="0"/>
    <x v="0"/>
    <s v="L1T"/>
    <s v="LE71920362011090ASN00"/>
  </r>
  <r>
    <x v="2"/>
    <d v="2011-03-31T00:00:00"/>
    <n v="192"/>
    <n v="35"/>
    <n v="72.03"/>
    <n v="0"/>
    <x v="0"/>
    <s v="L1G"/>
    <s v="LE71920352011090ASN00"/>
  </r>
  <r>
    <x v="2"/>
    <d v="2011-03-31T00:00:00"/>
    <n v="192"/>
    <n v="34"/>
    <n v="29.53"/>
    <n v="0"/>
    <x v="0"/>
    <s v="L1T"/>
    <s v="LE71920342011090ASN00"/>
  </r>
  <r>
    <x v="2"/>
    <d v="2011-03-24T00:00:00"/>
    <n v="191"/>
    <n v="38"/>
    <n v="0.18"/>
    <n v="1"/>
    <x v="0"/>
    <s v="PR"/>
    <s v="LE71910382011083ASN00"/>
  </r>
  <r>
    <x v="2"/>
    <d v="2011-03-24T00:00:00"/>
    <n v="191"/>
    <n v="37"/>
    <n v="32.29"/>
    <n v="0"/>
    <x v="0"/>
    <s v="PR"/>
    <s v="LE71910372011083ASN00"/>
  </r>
  <r>
    <x v="2"/>
    <d v="2011-03-24T00:00:00"/>
    <n v="191"/>
    <n v="36"/>
    <n v="52.53"/>
    <n v="0"/>
    <x v="0"/>
    <s v="L1T"/>
    <s v="LE71910362011083ASN00"/>
  </r>
  <r>
    <x v="2"/>
    <d v="2011-03-24T00:00:00"/>
    <n v="191"/>
    <n v="35"/>
    <n v="39.49"/>
    <n v="0"/>
    <x v="0"/>
    <s v="L1T"/>
    <s v="LE71910352011083ASN00"/>
  </r>
  <r>
    <x v="2"/>
    <d v="2011-03-24T00:00:00"/>
    <n v="191"/>
    <n v="34"/>
    <n v="9.9499999999999993"/>
    <n v="1"/>
    <x v="0"/>
    <s v="L1T"/>
    <s v="LE71910342011083ASN00"/>
  </r>
  <r>
    <x v="2"/>
    <d v="2011-03-17T00:00:00"/>
    <n v="190"/>
    <n v="37"/>
    <n v="8.52"/>
    <n v="1"/>
    <x v="0"/>
    <s v="PR"/>
    <s v="LE71900372011076ASN00"/>
  </r>
  <r>
    <x v="2"/>
    <d v="2011-03-15T00:00:00"/>
    <n v="192"/>
    <n v="35"/>
    <n v="55.78"/>
    <n v="0"/>
    <x v="0"/>
    <s v="L1T"/>
    <s v="LE71920352011074ASN00"/>
  </r>
  <r>
    <x v="2"/>
    <d v="2011-03-15T00:00:00"/>
    <n v="192"/>
    <n v="34"/>
    <n v="22.16"/>
    <n v="0"/>
    <x v="0"/>
    <s v="L1T"/>
    <s v="LE71920342011074ASN00"/>
  </r>
  <r>
    <x v="2"/>
    <d v="2011-03-08T00:00:00"/>
    <n v="191"/>
    <n v="37"/>
    <n v="48.88"/>
    <n v="0"/>
    <x v="0"/>
    <s v="PR"/>
    <s v="LE71910372011067ASN00"/>
  </r>
  <r>
    <x v="2"/>
    <d v="2011-03-08T00:00:00"/>
    <n v="191"/>
    <n v="36"/>
    <n v="46.07"/>
    <n v="0"/>
    <x v="0"/>
    <s v="L1T"/>
    <s v="LE71910362011067ASN00"/>
  </r>
  <r>
    <x v="2"/>
    <d v="2011-03-08T00:00:00"/>
    <n v="191"/>
    <n v="35"/>
    <n v="63.54"/>
    <n v="0"/>
    <x v="0"/>
    <s v="L1T"/>
    <s v="LE71910352011067ASN00"/>
  </r>
  <r>
    <x v="2"/>
    <d v="2011-03-01T00:00:00"/>
    <n v="190"/>
    <n v="38"/>
    <n v="2.68"/>
    <n v="1"/>
    <x v="0"/>
    <s v="L1T"/>
    <s v="LE71900382011060ASN00"/>
  </r>
  <r>
    <x v="2"/>
    <d v="2011-03-01T00:00:00"/>
    <n v="190"/>
    <n v="37"/>
    <n v="12.92"/>
    <n v="1"/>
    <x v="0"/>
    <s v="PR"/>
    <s v="LE71900372011060ASN00"/>
  </r>
  <r>
    <x v="2"/>
    <d v="2011-02-27T00:00:00"/>
    <n v="192"/>
    <n v="37"/>
    <n v="8.6999999999999993"/>
    <n v="1"/>
    <x v="0"/>
    <s v="L1T"/>
    <s v="LE71920372011058ASN00"/>
  </r>
  <r>
    <x v="2"/>
    <d v="2011-02-20T00:00:00"/>
    <n v="191"/>
    <n v="37"/>
    <n v="17.170000000000002"/>
    <n v="1"/>
    <x v="0"/>
    <s v="PR"/>
    <s v="LE71910372011051ASN00"/>
  </r>
  <r>
    <x v="2"/>
    <d v="2011-02-20T00:00:00"/>
    <n v="191"/>
    <n v="36"/>
    <n v="36.369999999999997"/>
    <n v="0"/>
    <x v="0"/>
    <s v="L1T"/>
    <s v="LE71910362011051ASN00"/>
  </r>
  <r>
    <x v="2"/>
    <d v="2011-02-20T00:00:00"/>
    <n v="191"/>
    <n v="35"/>
    <n v="41.58"/>
    <n v="0"/>
    <x v="0"/>
    <s v="L1T"/>
    <s v="LE71910352011051ASN00"/>
  </r>
  <r>
    <x v="2"/>
    <d v="2011-02-13T00:00:00"/>
    <n v="190"/>
    <n v="38"/>
    <n v="2.1800000000000002"/>
    <n v="1"/>
    <x v="0"/>
    <s v="PR"/>
    <s v="LE71900382011044ASN00"/>
  </r>
  <r>
    <x v="2"/>
    <d v="2011-02-13T00:00:00"/>
    <n v="190"/>
    <n v="37"/>
    <n v="28.96"/>
    <n v="0"/>
    <x v="0"/>
    <s v="PR"/>
    <s v="LE71900372011044ASN00"/>
  </r>
  <r>
    <x v="2"/>
    <d v="2011-02-11T00:00:00"/>
    <n v="192"/>
    <n v="37"/>
    <n v="31.19"/>
    <n v="0"/>
    <x v="0"/>
    <s v="L1T"/>
    <s v="LE71920372011042ASN00"/>
  </r>
  <r>
    <x v="2"/>
    <d v="2011-02-11T00:00:00"/>
    <n v="192"/>
    <n v="36"/>
    <n v="21.82"/>
    <n v="0"/>
    <x v="0"/>
    <s v="L1T"/>
    <s v="LE71920362011042ASN00"/>
  </r>
  <r>
    <x v="2"/>
    <d v="2011-02-11T00:00:00"/>
    <n v="192"/>
    <n v="35"/>
    <n v="24.65"/>
    <n v="0"/>
    <x v="0"/>
    <s v="L1T"/>
    <s v="LE71920352011042ASN00"/>
  </r>
  <r>
    <x v="2"/>
    <d v="2011-02-11T00:00:00"/>
    <n v="192"/>
    <n v="34"/>
    <n v="18.28"/>
    <n v="1"/>
    <x v="0"/>
    <s v="L1T"/>
    <s v="LE71920342011042ASN00"/>
  </r>
  <r>
    <x v="2"/>
    <d v="2011-02-04T00:00:00"/>
    <n v="191"/>
    <n v="37"/>
    <n v="25.02"/>
    <n v="0"/>
    <x v="0"/>
    <s v="PR"/>
    <s v="LE71910372011035ASN00"/>
  </r>
  <r>
    <x v="2"/>
    <d v="2011-02-04T00:00:00"/>
    <n v="191"/>
    <n v="36"/>
    <n v="22.31"/>
    <n v="0"/>
    <x v="0"/>
    <s v="L1T"/>
    <s v="LE71910362011035ASN00"/>
  </r>
  <r>
    <x v="2"/>
    <d v="2011-02-04T00:00:00"/>
    <n v="191"/>
    <n v="35"/>
    <n v="47.57"/>
    <n v="0"/>
    <x v="0"/>
    <s v="L1T"/>
    <s v="LE71910352011035ASN00"/>
  </r>
  <r>
    <x v="2"/>
    <d v="2011-02-04T00:00:00"/>
    <n v="191"/>
    <n v="34"/>
    <n v="24.94"/>
    <n v="0"/>
    <x v="0"/>
    <s v="L1T"/>
    <s v="LE71910342011035ASN00"/>
  </r>
  <r>
    <x v="2"/>
    <d v="2011-01-28T00:00:00"/>
    <n v="190"/>
    <n v="39"/>
    <n v="1"/>
    <n v="1"/>
    <x v="0"/>
    <s v="PR"/>
    <s v="LE71900392011028ASN00"/>
  </r>
  <r>
    <x v="2"/>
    <d v="2011-01-28T00:00:00"/>
    <n v="190"/>
    <n v="38"/>
    <n v="1.33"/>
    <n v="1"/>
    <x v="0"/>
    <s v="PR"/>
    <s v="LE71900382011028ASN00"/>
  </r>
  <r>
    <x v="2"/>
    <d v="2011-01-19T00:00:00"/>
    <n v="191"/>
    <n v="37"/>
    <n v="20.87"/>
    <n v="0"/>
    <x v="0"/>
    <s v="PR"/>
    <s v="LE71910372011019ASN00"/>
  </r>
  <r>
    <x v="2"/>
    <d v="2011-01-19T00:00:00"/>
    <n v="191"/>
    <n v="36"/>
    <n v="42.33"/>
    <n v="0"/>
    <x v="0"/>
    <s v="L1T"/>
    <s v="LE71910362011019ASN00"/>
  </r>
  <r>
    <x v="2"/>
    <d v="2011-01-19T00:00:00"/>
    <n v="191"/>
    <n v="35"/>
    <n v="81.13"/>
    <n v="0"/>
    <x v="0"/>
    <s v="L1T"/>
    <s v="LE71910352011019ASN00"/>
  </r>
  <r>
    <x v="2"/>
    <d v="2011-01-12T00:00:00"/>
    <n v="190"/>
    <n v="39"/>
    <n v="1.55"/>
    <n v="1"/>
    <x v="0"/>
    <s v="PR"/>
    <s v="LE71900392011012ASN00"/>
  </r>
  <r>
    <x v="2"/>
    <d v="2011-01-12T00:00:00"/>
    <n v="190"/>
    <n v="38"/>
    <n v="8.25"/>
    <n v="1"/>
    <x v="0"/>
    <s v="PR"/>
    <s v="LE71900382011012ASN00"/>
  </r>
  <r>
    <x v="2"/>
    <d v="2011-01-03T00:00:00"/>
    <n v="191"/>
    <n v="36"/>
    <n v="21.94"/>
    <n v="0"/>
    <x v="0"/>
    <s v="L1T"/>
    <s v="LE71910362011003ASN00"/>
  </r>
  <r>
    <x v="2"/>
    <d v="2011-01-03T00:00:00"/>
    <n v="191"/>
    <n v="35"/>
    <n v="39.86"/>
    <n v="0"/>
    <x v="0"/>
    <s v="L1T"/>
    <s v="LE71910352011003ASN00"/>
  </r>
  <r>
    <x v="2"/>
    <d v="2011-01-03T00:00:00"/>
    <n v="191"/>
    <n v="34"/>
    <n v="32.979999999999997"/>
    <n v="0"/>
    <x v="0"/>
    <s v="L1T"/>
    <s v="LE71910342011003ASN00"/>
  </r>
  <r>
    <x v="2"/>
    <d v="2010-12-11T00:00:00"/>
    <n v="190"/>
    <n v="39"/>
    <n v="2.97"/>
    <n v="1"/>
    <x v="1"/>
    <s v="PR"/>
    <s v="LE71900392010345ASN00"/>
  </r>
  <r>
    <x v="2"/>
    <d v="2010-12-11T00:00:00"/>
    <n v="190"/>
    <n v="38"/>
    <n v="12.17"/>
    <n v="1"/>
    <x v="1"/>
    <s v="PR"/>
    <s v="LE71900382010345ASN00"/>
  </r>
  <r>
    <x v="2"/>
    <d v="2010-12-11T00:00:00"/>
    <n v="190"/>
    <n v="37"/>
    <n v="43.12"/>
    <n v="0"/>
    <x v="1"/>
    <s v="PR"/>
    <s v="LE71900372010345ASN00"/>
  </r>
  <r>
    <x v="2"/>
    <d v="2010-12-09T00:00:00"/>
    <n v="192"/>
    <n v="37"/>
    <n v="55.88"/>
    <n v="0"/>
    <x v="1"/>
    <s v="L1T"/>
    <s v="LE71920372010343ASN00"/>
  </r>
  <r>
    <x v="2"/>
    <d v="2010-12-09T00:00:00"/>
    <n v="192"/>
    <n v="36"/>
    <n v="92.55"/>
    <n v="0"/>
    <x v="1"/>
    <s v="L1T"/>
    <s v="LE71920362010343ASN00"/>
  </r>
  <r>
    <x v="2"/>
    <d v="2010-12-09T00:00:00"/>
    <n v="192"/>
    <n v="35"/>
    <n v="68.62"/>
    <n v="0"/>
    <x v="1"/>
    <s v="L1T"/>
    <s v="LE71920352010343ASN00"/>
  </r>
  <r>
    <x v="2"/>
    <d v="2010-12-09T00:00:00"/>
    <n v="192"/>
    <n v="34"/>
    <n v="16.73"/>
    <n v="1"/>
    <x v="1"/>
    <s v="L1T"/>
    <s v="LE71920342010343ASN00"/>
  </r>
  <r>
    <x v="2"/>
    <d v="2010-12-02T00:00:00"/>
    <n v="191"/>
    <n v="38"/>
    <n v="15.63"/>
    <n v="1"/>
    <x v="1"/>
    <s v="PR"/>
    <s v="LE71910382010336ASN00"/>
  </r>
  <r>
    <x v="2"/>
    <d v="2010-12-02T00:00:00"/>
    <n v="191"/>
    <n v="37"/>
    <n v="29.16"/>
    <n v="0"/>
    <x v="1"/>
    <s v="PR"/>
    <s v="LE71910372010336ASN00"/>
  </r>
  <r>
    <x v="2"/>
    <d v="2010-12-02T00:00:00"/>
    <n v="191"/>
    <n v="36"/>
    <n v="31.66"/>
    <n v="0"/>
    <x v="1"/>
    <s v="L1T"/>
    <s v="LE71910362010336ASN00"/>
  </r>
  <r>
    <x v="2"/>
    <d v="2010-12-02T00:00:00"/>
    <n v="191"/>
    <n v="35"/>
    <n v="36.020000000000003"/>
    <n v="0"/>
    <x v="1"/>
    <s v="L1T"/>
    <s v="LE71910352010336ASN00"/>
  </r>
  <r>
    <x v="2"/>
    <d v="2010-12-02T00:00:00"/>
    <n v="191"/>
    <n v="34"/>
    <n v="16.16"/>
    <n v="1"/>
    <x v="1"/>
    <s v="L1T"/>
    <s v="LE71910342010336ASN00"/>
  </r>
  <r>
    <x v="2"/>
    <d v="2010-11-25T00:00:00"/>
    <n v="190"/>
    <n v="39"/>
    <n v="1.1200000000000001"/>
    <n v="1"/>
    <x v="1"/>
    <s v="PR"/>
    <s v="LE71900392010329ASN01"/>
  </r>
  <r>
    <x v="2"/>
    <d v="2010-11-25T00:00:00"/>
    <n v="190"/>
    <n v="38"/>
    <n v="1.28"/>
    <n v="1"/>
    <x v="1"/>
    <s v="PR"/>
    <s v="LE71900382010329ASN00"/>
  </r>
  <r>
    <x v="2"/>
    <d v="2010-11-25T00:00:00"/>
    <n v="190"/>
    <n v="37"/>
    <n v="18.32"/>
    <n v="1"/>
    <x v="1"/>
    <s v="PR"/>
    <s v="LE71900372010329ASN00"/>
  </r>
  <r>
    <x v="2"/>
    <d v="2010-11-23T00:00:00"/>
    <n v="192"/>
    <n v="37"/>
    <n v="35.840000000000003"/>
    <n v="0"/>
    <x v="1"/>
    <s v="L1T"/>
    <s v="LE71920372010327ASN00"/>
  </r>
  <r>
    <x v="2"/>
    <d v="2010-11-23T00:00:00"/>
    <n v="192"/>
    <n v="36"/>
    <n v="36.159999999999997"/>
    <n v="0"/>
    <x v="1"/>
    <s v="L1T"/>
    <s v="LE71920362010327ASN00"/>
  </r>
  <r>
    <x v="2"/>
    <d v="2010-11-23T00:00:00"/>
    <n v="192"/>
    <n v="35"/>
    <n v="41.31"/>
    <n v="0"/>
    <x v="1"/>
    <s v="L1T"/>
    <s v="LE71920352010327ASN00"/>
  </r>
  <r>
    <x v="2"/>
    <d v="2010-11-23T00:00:00"/>
    <n v="192"/>
    <n v="34"/>
    <n v="33.79"/>
    <n v="0"/>
    <x v="1"/>
    <s v="L1T"/>
    <s v="LE71920342010327ASN00"/>
  </r>
  <r>
    <x v="2"/>
    <d v="2010-11-16T00:00:00"/>
    <n v="191"/>
    <n v="38"/>
    <n v="3.28"/>
    <n v="1"/>
    <x v="1"/>
    <s v="PR"/>
    <s v="LE71910382010320ASN00"/>
  </r>
  <r>
    <x v="2"/>
    <d v="2010-11-16T00:00:00"/>
    <n v="191"/>
    <n v="37"/>
    <n v="44.24"/>
    <n v="0"/>
    <x v="1"/>
    <s v="PR"/>
    <s v="LE71910372010320ASN00"/>
  </r>
  <r>
    <x v="2"/>
    <d v="2010-11-09T00:00:00"/>
    <n v="190"/>
    <n v="37"/>
    <n v="2.12"/>
    <n v="1"/>
    <x v="1"/>
    <s v="L1T"/>
    <s v="LE71900372010313ASN00"/>
  </r>
  <r>
    <x v="2"/>
    <d v="2010-11-07T00:00:00"/>
    <n v="192"/>
    <n v="37"/>
    <n v="58.4"/>
    <n v="0"/>
    <x v="1"/>
    <s v="L1T"/>
    <s v="LE71920372010311ASN00"/>
  </r>
  <r>
    <x v="2"/>
    <d v="2010-11-07T00:00:00"/>
    <n v="192"/>
    <n v="36"/>
    <n v="75.73"/>
    <n v="0"/>
    <x v="1"/>
    <s v="L1T"/>
    <s v="LE71920362010311ASN00"/>
  </r>
  <r>
    <x v="2"/>
    <d v="2010-11-07T00:00:00"/>
    <n v="192"/>
    <n v="35"/>
    <n v="83.81"/>
    <n v="0"/>
    <x v="1"/>
    <s v="L1T"/>
    <s v="LE71920352010311ASN00"/>
  </r>
  <r>
    <x v="2"/>
    <d v="2010-11-07T00:00:00"/>
    <n v="192"/>
    <n v="34"/>
    <n v="70.180000000000007"/>
    <n v="0"/>
    <x v="1"/>
    <s v="L1T"/>
    <s v="LE71920342010311ASN00"/>
  </r>
  <r>
    <x v="2"/>
    <d v="2010-10-22T00:00:00"/>
    <n v="192"/>
    <n v="37"/>
    <n v="7.85"/>
    <n v="1"/>
    <x v="1"/>
    <s v="L1T"/>
    <s v="LE71920372010295ASN00"/>
  </r>
  <r>
    <x v="2"/>
    <d v="2010-10-22T00:00:00"/>
    <n v="192"/>
    <n v="36"/>
    <n v="0"/>
    <n v="1"/>
    <x v="1"/>
    <s v="L1T"/>
    <s v="LE71920362010295ASN00"/>
  </r>
  <r>
    <x v="2"/>
    <d v="2010-10-22T00:00:00"/>
    <n v="192"/>
    <n v="35"/>
    <n v="2"/>
    <n v="1"/>
    <x v="1"/>
    <s v="L1T"/>
    <s v="LE71920352010295ASN00"/>
  </r>
  <r>
    <x v="2"/>
    <d v="2010-10-22T00:00:00"/>
    <n v="192"/>
    <n v="34"/>
    <n v="7.8"/>
    <n v="1"/>
    <x v="1"/>
    <s v="L1T"/>
    <s v="LE71920342010295ASN00"/>
  </r>
  <r>
    <x v="2"/>
    <d v="2010-10-15T00:00:00"/>
    <n v="191"/>
    <n v="38"/>
    <n v="0"/>
    <n v="1"/>
    <x v="1"/>
    <s v="PR"/>
    <s v="LE71910382010288ASN00"/>
  </r>
  <r>
    <x v="2"/>
    <d v="2010-10-15T00:00:00"/>
    <n v="191"/>
    <n v="37"/>
    <n v="4.34"/>
    <n v="1"/>
    <x v="1"/>
    <s v="PR"/>
    <s v="LE71910372010288ASN00"/>
  </r>
  <r>
    <x v="2"/>
    <d v="2010-10-06T00:00:00"/>
    <n v="192"/>
    <n v="35"/>
    <n v="0"/>
    <n v="1"/>
    <x v="1"/>
    <s v="L1T"/>
    <s v="LE71920352010279ASN00"/>
  </r>
  <r>
    <x v="2"/>
    <d v="2010-10-06T00:00:00"/>
    <n v="192"/>
    <n v="34"/>
    <n v="0.56000000000000005"/>
    <n v="1"/>
    <x v="1"/>
    <s v="L1T"/>
    <s v="LE71920342010279ASN00"/>
  </r>
  <r>
    <x v="2"/>
    <d v="2010-07-27T00:00:00"/>
    <n v="191"/>
    <n v="35"/>
    <n v="1.55"/>
    <n v="1"/>
    <x v="1"/>
    <s v="L1T"/>
    <s v="LE71910352010208ASN00"/>
  </r>
  <r>
    <x v="2"/>
    <d v="2010-07-20T00:00:00"/>
    <n v="190"/>
    <n v="39"/>
    <n v="0"/>
    <n v="1"/>
    <x v="1"/>
    <s v="PR"/>
    <s v="LE71900392010201EDC00"/>
  </r>
  <r>
    <x v="2"/>
    <d v="2010-07-20T00:00:00"/>
    <n v="190"/>
    <n v="38"/>
    <n v="0"/>
    <n v="1"/>
    <x v="1"/>
    <s v="PR"/>
    <s v="LE71900382010201EDC00"/>
  </r>
  <r>
    <x v="2"/>
    <d v="2010-07-11T00:00:00"/>
    <n v="191"/>
    <n v="35"/>
    <n v="0"/>
    <n v="1"/>
    <x v="1"/>
    <s v="L1T"/>
    <s v="LE71910352010192ASN00"/>
  </r>
  <r>
    <x v="2"/>
    <d v="2010-07-11T00:00:00"/>
    <n v="191"/>
    <n v="34"/>
    <n v="0"/>
    <n v="1"/>
    <x v="1"/>
    <s v="L1T"/>
    <s v="LE71910342010192ASN00"/>
  </r>
  <r>
    <x v="2"/>
    <d v="2010-07-02T00:00:00"/>
    <n v="192"/>
    <n v="35"/>
    <n v="8.32"/>
    <n v="1"/>
    <x v="1"/>
    <s v="L1T"/>
    <s v="LE71920352010183ASN00"/>
  </r>
  <r>
    <x v="2"/>
    <d v="2010-07-02T00:00:00"/>
    <n v="192"/>
    <n v="34"/>
    <n v="0.26"/>
    <n v="1"/>
    <x v="1"/>
    <s v="L1T"/>
    <s v="LE71920342010183ASN00"/>
  </r>
  <r>
    <x v="2"/>
    <d v="2010-06-25T00:00:00"/>
    <n v="191"/>
    <n v="35"/>
    <n v="0"/>
    <n v="1"/>
    <x v="1"/>
    <s v="L1T"/>
    <s v="LE71910352010176EDC00"/>
  </r>
  <r>
    <x v="2"/>
    <d v="2010-06-25T00:00:00"/>
    <n v="191"/>
    <n v="34"/>
    <n v="0.04"/>
    <n v="1"/>
    <x v="1"/>
    <s v="L1T"/>
    <s v="LE71910342010176EDC00"/>
  </r>
  <r>
    <x v="2"/>
    <d v="2010-06-18T00:00:00"/>
    <n v="190"/>
    <n v="39"/>
    <n v="42.08"/>
    <n v="0"/>
    <x v="1"/>
    <s v="PR"/>
    <s v="LE71900392010169ASN00"/>
  </r>
  <r>
    <x v="2"/>
    <d v="2010-06-16T00:00:00"/>
    <n v="192"/>
    <n v="37"/>
    <n v="0"/>
    <n v="1"/>
    <x v="1"/>
    <s v="L1T"/>
    <s v="LE71920372010167ASN00"/>
  </r>
  <r>
    <x v="2"/>
    <d v="2010-06-16T00:00:00"/>
    <n v="192"/>
    <n v="36"/>
    <n v="0"/>
    <n v="1"/>
    <x v="1"/>
    <s v="L1T"/>
    <s v="LE71920362010167ASN00"/>
  </r>
  <r>
    <x v="2"/>
    <d v="2010-06-16T00:00:00"/>
    <n v="192"/>
    <n v="35"/>
    <n v="0"/>
    <n v="1"/>
    <x v="1"/>
    <s v="L1T"/>
    <s v="LE71920352010167ASN00"/>
  </r>
  <r>
    <x v="2"/>
    <d v="2010-06-16T00:00:00"/>
    <n v="192"/>
    <n v="34"/>
    <n v="0.04"/>
    <n v="1"/>
    <x v="1"/>
    <s v="L1T"/>
    <s v="LE71920342010167ASN00"/>
  </r>
  <r>
    <x v="2"/>
    <d v="2010-06-09T00:00:00"/>
    <n v="191"/>
    <n v="38"/>
    <n v="16.739999999999998"/>
    <n v="1"/>
    <x v="1"/>
    <s v="PR"/>
    <s v="LE71910382010160EDC00"/>
  </r>
  <r>
    <x v="2"/>
    <d v="2010-06-09T00:00:00"/>
    <n v="191"/>
    <n v="37"/>
    <n v="4.5199999999999996"/>
    <n v="1"/>
    <x v="1"/>
    <s v="PR"/>
    <s v="LE71910372010160EDC00"/>
  </r>
  <r>
    <x v="2"/>
    <d v="2010-06-09T00:00:00"/>
    <n v="191"/>
    <n v="36"/>
    <n v="17.66"/>
    <n v="1"/>
    <x v="1"/>
    <s v="L1T"/>
    <s v="LE71910362010160EDC00"/>
  </r>
  <r>
    <x v="2"/>
    <d v="2010-06-09T00:00:00"/>
    <n v="191"/>
    <n v="35"/>
    <n v="3.6"/>
    <n v="1"/>
    <x v="1"/>
    <s v="L1T"/>
    <s v="LE71910352010160EDC00"/>
  </r>
  <r>
    <x v="2"/>
    <d v="2010-06-09T00:00:00"/>
    <n v="191"/>
    <n v="34"/>
    <n v="0.32"/>
    <n v="1"/>
    <x v="1"/>
    <s v="L1T"/>
    <s v="LE71910342010160EDC00"/>
  </r>
  <r>
    <x v="2"/>
    <d v="2010-06-02T00:00:00"/>
    <n v="190"/>
    <n v="39"/>
    <n v="0"/>
    <n v="1"/>
    <x v="1"/>
    <s v="PR"/>
    <s v="LE71900392010153ASN00"/>
  </r>
  <r>
    <x v="2"/>
    <d v="2010-06-02T00:00:00"/>
    <n v="190"/>
    <n v="38"/>
    <n v="0"/>
    <n v="1"/>
    <x v="1"/>
    <s v="PR"/>
    <s v="LE71900382010153ASN00"/>
  </r>
  <r>
    <x v="2"/>
    <d v="2010-05-31T00:00:00"/>
    <n v="192"/>
    <n v="37"/>
    <n v="1.45"/>
    <n v="1"/>
    <x v="1"/>
    <s v="L1T"/>
    <s v="LE71920372010151ASN00"/>
  </r>
  <r>
    <x v="2"/>
    <d v="2010-05-31T00:00:00"/>
    <n v="192"/>
    <n v="36"/>
    <n v="6.11"/>
    <n v="1"/>
    <x v="1"/>
    <s v="L1T"/>
    <s v="LE71920362010151ASN00"/>
  </r>
  <r>
    <x v="2"/>
    <d v="2010-05-31T00:00:00"/>
    <n v="192"/>
    <n v="35"/>
    <n v="37.94"/>
    <n v="0"/>
    <x v="1"/>
    <s v="L1T"/>
    <s v="LE71920352010151ASN00"/>
  </r>
  <r>
    <x v="2"/>
    <d v="2010-05-24T00:00:00"/>
    <n v="191"/>
    <n v="38"/>
    <n v="0"/>
    <n v="1"/>
    <x v="1"/>
    <s v="PR"/>
    <s v="LE71910382010144ASN00"/>
  </r>
  <r>
    <x v="2"/>
    <d v="2010-05-24T00:00:00"/>
    <n v="191"/>
    <n v="34"/>
    <n v="70.86"/>
    <n v="0"/>
    <x v="1"/>
    <s v="L1G"/>
    <s v="LE71910342010144ASN00"/>
  </r>
  <r>
    <x v="2"/>
    <d v="2010-05-15T00:00:00"/>
    <n v="192"/>
    <n v="37"/>
    <n v="0"/>
    <n v="1"/>
    <x v="1"/>
    <s v="L1T"/>
    <s v="LE71920372010135ASN00"/>
  </r>
  <r>
    <x v="2"/>
    <d v="2010-05-15T00:00:00"/>
    <n v="192"/>
    <n v="36"/>
    <n v="5.93"/>
    <n v="1"/>
    <x v="1"/>
    <s v="L1T"/>
    <s v="LE71920362010135ASN00"/>
  </r>
  <r>
    <x v="2"/>
    <d v="2010-05-15T00:00:00"/>
    <n v="192"/>
    <n v="35"/>
    <n v="53.05"/>
    <n v="0"/>
    <x v="1"/>
    <s v="L1T"/>
    <s v="LE71920352010135ASN00"/>
  </r>
  <r>
    <x v="2"/>
    <d v="2010-05-15T00:00:00"/>
    <n v="192"/>
    <n v="34"/>
    <n v="30.61"/>
    <n v="0"/>
    <x v="1"/>
    <s v="L1T"/>
    <s v="LE71920342010135ASN00"/>
  </r>
  <r>
    <x v="2"/>
    <d v="2010-05-08T00:00:00"/>
    <n v="191"/>
    <n v="38"/>
    <n v="0"/>
    <n v="1"/>
    <x v="1"/>
    <s v="PR"/>
    <s v="LE71910382010128ASN00"/>
  </r>
  <r>
    <x v="2"/>
    <d v="2010-05-08T00:00:00"/>
    <n v="191"/>
    <n v="37"/>
    <n v="4.05"/>
    <n v="1"/>
    <x v="1"/>
    <s v="PR"/>
    <s v="LE71910372010128ASN00"/>
  </r>
  <r>
    <x v="2"/>
    <d v="2010-05-08T00:00:00"/>
    <n v="191"/>
    <n v="36"/>
    <n v="0.51"/>
    <n v="1"/>
    <x v="1"/>
    <s v="L1T"/>
    <s v="LE71910362010128ASN00"/>
  </r>
  <r>
    <x v="2"/>
    <d v="2010-05-08T00:00:00"/>
    <n v="191"/>
    <n v="35"/>
    <n v="18.11"/>
    <n v="1"/>
    <x v="1"/>
    <s v="L1T"/>
    <s v="LE71910352010128ASN00"/>
  </r>
  <r>
    <x v="2"/>
    <d v="2010-05-08T00:00:00"/>
    <n v="191"/>
    <n v="34"/>
    <n v="13.99"/>
    <n v="1"/>
    <x v="1"/>
    <s v="L1T"/>
    <s v="LE71910342010128ASN00"/>
  </r>
  <r>
    <x v="2"/>
    <d v="2010-05-01T00:00:00"/>
    <n v="190"/>
    <n v="39"/>
    <n v="39.07"/>
    <n v="0"/>
    <x v="1"/>
    <s v="PR"/>
    <s v="LE71900392010121ASN00"/>
  </r>
  <r>
    <x v="2"/>
    <d v="2010-05-01T00:00:00"/>
    <n v="190"/>
    <n v="38"/>
    <n v="8.8800000000000008"/>
    <n v="1"/>
    <x v="1"/>
    <s v="PR"/>
    <s v="LE71900382010121ASN00"/>
  </r>
  <r>
    <x v="2"/>
    <d v="2010-05-01T00:00:00"/>
    <n v="190"/>
    <n v="37"/>
    <n v="0.05"/>
    <n v="1"/>
    <x v="1"/>
    <s v="L1T"/>
    <s v="LE71900372010121ASN00"/>
  </r>
  <r>
    <x v="2"/>
    <d v="2010-04-29T00:00:00"/>
    <n v="192"/>
    <n v="37"/>
    <n v="0.56000000000000005"/>
    <n v="1"/>
    <x v="1"/>
    <s v="L1T"/>
    <s v="LE71920372010119ASN00"/>
  </r>
  <r>
    <x v="2"/>
    <d v="2010-04-29T00:00:00"/>
    <n v="192"/>
    <n v="36"/>
    <n v="5.52"/>
    <n v="1"/>
    <x v="1"/>
    <s v="L1T"/>
    <s v="LE71920362010119ASN00"/>
  </r>
  <r>
    <x v="2"/>
    <d v="2010-04-29T00:00:00"/>
    <n v="192"/>
    <n v="35"/>
    <n v="2.79"/>
    <n v="1"/>
    <x v="1"/>
    <s v="L1T"/>
    <s v="LE71920352010119ASN00"/>
  </r>
  <r>
    <x v="2"/>
    <d v="2010-04-29T00:00:00"/>
    <n v="192"/>
    <n v="34"/>
    <n v="18.96"/>
    <n v="1"/>
    <x v="1"/>
    <s v="L1T"/>
    <s v="LE71920342010119ASN00"/>
  </r>
  <r>
    <x v="2"/>
    <d v="2010-04-15T00:00:00"/>
    <n v="190"/>
    <n v="38"/>
    <n v="31.37"/>
    <n v="0"/>
    <x v="1"/>
    <s v="PR"/>
    <s v="LE71900382010105ASN00"/>
  </r>
  <r>
    <x v="2"/>
    <d v="2010-04-15T00:00:00"/>
    <n v="190"/>
    <n v="37"/>
    <n v="0.15"/>
    <n v="1"/>
    <x v="1"/>
    <s v="L1T"/>
    <s v="LE71900372010105ASN00"/>
  </r>
  <r>
    <x v="2"/>
    <d v="2010-04-13T00:00:00"/>
    <n v="192"/>
    <n v="37"/>
    <n v="0"/>
    <n v="1"/>
    <x v="1"/>
    <s v="L1T"/>
    <s v="LE71920372010103ASN00"/>
  </r>
  <r>
    <x v="2"/>
    <d v="2010-04-13T00:00:00"/>
    <n v="192"/>
    <n v="36"/>
    <n v="0"/>
    <n v="1"/>
    <x v="1"/>
    <s v="L1T"/>
    <s v="LE71920362010103ASN00"/>
  </r>
  <r>
    <x v="2"/>
    <d v="2010-04-13T00:00:00"/>
    <n v="192"/>
    <n v="35"/>
    <n v="62.81"/>
    <n v="0"/>
    <x v="1"/>
    <s v="L1T"/>
    <s v="LE71920352010103ASN00"/>
  </r>
  <r>
    <x v="2"/>
    <d v="2010-04-06T00:00:00"/>
    <n v="191"/>
    <n v="37"/>
    <n v="75.78"/>
    <n v="0"/>
    <x v="1"/>
    <s v="PR"/>
    <s v="LE71910372010096ASN00"/>
  </r>
  <r>
    <x v="2"/>
    <d v="2010-03-30T00:00:00"/>
    <n v="190"/>
    <n v="39"/>
    <n v="4.04"/>
    <n v="1"/>
    <x v="1"/>
    <s v="PR"/>
    <s v="LE71900392010089ASN00"/>
  </r>
  <r>
    <x v="2"/>
    <d v="2010-03-30T00:00:00"/>
    <n v="190"/>
    <n v="38"/>
    <n v="0"/>
    <n v="1"/>
    <x v="1"/>
    <s v="L1T"/>
    <s v="LE71900382010089ASN00"/>
  </r>
  <r>
    <x v="2"/>
    <d v="2010-03-30T00:00:00"/>
    <n v="190"/>
    <n v="37"/>
    <n v="0.14000000000000001"/>
    <n v="1"/>
    <x v="1"/>
    <s v="L1T"/>
    <s v="LE71900372010089ASN00"/>
  </r>
  <r>
    <x v="2"/>
    <d v="2010-03-28T00:00:00"/>
    <n v="192"/>
    <n v="37"/>
    <n v="0"/>
    <n v="1"/>
    <x v="1"/>
    <s v="L1T"/>
    <s v="LE71920372010087ASN00"/>
  </r>
  <r>
    <x v="2"/>
    <d v="2010-03-28T00:00:00"/>
    <n v="192"/>
    <n v="36"/>
    <n v="0"/>
    <n v="1"/>
    <x v="1"/>
    <s v="L1T"/>
    <s v="LE71920362010087ASN00"/>
  </r>
  <r>
    <x v="2"/>
    <d v="2010-03-28T00:00:00"/>
    <n v="192"/>
    <n v="35"/>
    <n v="19.57"/>
    <n v="1"/>
    <x v="1"/>
    <s v="L1T"/>
    <s v="LE71920352010087ASN00"/>
  </r>
  <r>
    <x v="2"/>
    <d v="2010-03-28T00:00:00"/>
    <n v="192"/>
    <n v="34"/>
    <n v="52.29"/>
    <n v="0"/>
    <x v="1"/>
    <s v="L1T"/>
    <s v="LE71920342010087ASN00"/>
  </r>
  <r>
    <x v="2"/>
    <d v="2010-03-21T00:00:00"/>
    <n v="191"/>
    <n v="38"/>
    <n v="0.24"/>
    <n v="1"/>
    <x v="1"/>
    <s v="PR"/>
    <s v="LE71910382010080ASN00"/>
  </r>
  <r>
    <x v="2"/>
    <d v="2010-03-21T00:00:00"/>
    <n v="191"/>
    <n v="37"/>
    <n v="14.07"/>
    <n v="1"/>
    <x v="1"/>
    <s v="PR"/>
    <s v="LE71910372010080ASN00"/>
  </r>
  <r>
    <x v="2"/>
    <d v="2010-03-21T00:00:00"/>
    <n v="191"/>
    <n v="36"/>
    <n v="0"/>
    <n v="1"/>
    <x v="1"/>
    <s v="L1T"/>
    <s v="LE71910362010080ASN00"/>
  </r>
  <r>
    <x v="2"/>
    <d v="2010-03-21T00:00:00"/>
    <n v="191"/>
    <n v="35"/>
    <n v="28.23"/>
    <n v="0"/>
    <x v="1"/>
    <s v="L1T"/>
    <s v="LE71910352010080ASN00"/>
  </r>
  <r>
    <x v="2"/>
    <d v="2010-03-14T00:00:00"/>
    <n v="190"/>
    <n v="39"/>
    <n v="2.21"/>
    <n v="1"/>
    <x v="1"/>
    <s v="PR"/>
    <s v="LE71900392010073ASN00"/>
  </r>
  <r>
    <x v="2"/>
    <d v="2010-03-14T00:00:00"/>
    <n v="190"/>
    <n v="38"/>
    <n v="10.32"/>
    <n v="1"/>
    <x v="1"/>
    <s v="L1T"/>
    <s v="LE71900382010073ASN00"/>
  </r>
  <r>
    <x v="2"/>
    <d v="2010-03-14T00:00:00"/>
    <n v="190"/>
    <n v="37"/>
    <n v="22.51"/>
    <n v="0"/>
    <x v="1"/>
    <s v="PR"/>
    <s v="LE71900372010073ASN00"/>
  </r>
  <r>
    <x v="2"/>
    <d v="2010-03-12T00:00:00"/>
    <n v="192"/>
    <n v="36"/>
    <n v="76.290000000000006"/>
    <n v="0"/>
    <x v="1"/>
    <s v="L1T"/>
    <s v="LE71920362010071ASN00"/>
  </r>
  <r>
    <x v="2"/>
    <d v="2010-02-26T00:00:00"/>
    <n v="190"/>
    <n v="38"/>
    <n v="6.55"/>
    <n v="1"/>
    <x v="1"/>
    <s v="L1T"/>
    <s v="LE71900382010057ASN00"/>
  </r>
  <r>
    <x v="2"/>
    <d v="2010-02-26T00:00:00"/>
    <n v="190"/>
    <n v="37"/>
    <n v="13.91"/>
    <n v="1"/>
    <x v="1"/>
    <s v="PR"/>
    <s v="LE71900372010057ASN00"/>
  </r>
  <r>
    <x v="2"/>
    <d v="2010-02-24T00:00:00"/>
    <n v="192"/>
    <n v="37"/>
    <n v="0"/>
    <n v="1"/>
    <x v="1"/>
    <s v="L1T"/>
    <s v="LE71920372010055ASN00"/>
  </r>
  <r>
    <x v="2"/>
    <d v="2010-02-24T00:00:00"/>
    <n v="192"/>
    <n v="36"/>
    <n v="0"/>
    <n v="1"/>
    <x v="1"/>
    <s v="L1T"/>
    <s v="LE71920362010055ASN00"/>
  </r>
  <r>
    <x v="2"/>
    <d v="2010-02-24T00:00:00"/>
    <n v="192"/>
    <n v="35"/>
    <n v="29.79"/>
    <n v="0"/>
    <x v="1"/>
    <s v="L1T"/>
    <s v="LE71920352010055ASN00"/>
  </r>
  <r>
    <x v="2"/>
    <d v="2010-02-24T00:00:00"/>
    <n v="192"/>
    <n v="34"/>
    <n v="46.75"/>
    <n v="0"/>
    <x v="1"/>
    <s v="L1T"/>
    <s v="LE71920342010055ASN00"/>
  </r>
  <r>
    <x v="2"/>
    <d v="2010-02-17T00:00:00"/>
    <n v="191"/>
    <n v="38"/>
    <n v="14.25"/>
    <n v="1"/>
    <x v="1"/>
    <s v="PR"/>
    <s v="LE71910382010048ASN00"/>
  </r>
  <r>
    <x v="2"/>
    <d v="2010-02-17T00:00:00"/>
    <n v="191"/>
    <n v="37"/>
    <n v="40.229999999999997"/>
    <n v="0"/>
    <x v="1"/>
    <s v="PR"/>
    <s v="LE71910372010048ASN00"/>
  </r>
  <r>
    <x v="2"/>
    <d v="2010-02-17T00:00:00"/>
    <n v="191"/>
    <n v="36"/>
    <n v="52.15"/>
    <n v="0"/>
    <x v="1"/>
    <s v="L1T"/>
    <s v="LE71910362010048ASN00"/>
  </r>
  <r>
    <x v="2"/>
    <d v="2010-02-17T00:00:00"/>
    <n v="191"/>
    <n v="35"/>
    <n v="82.6"/>
    <n v="0"/>
    <x v="1"/>
    <s v="L1T"/>
    <s v="LE71910352010048ASN00"/>
  </r>
  <r>
    <x v="2"/>
    <d v="2010-02-10T00:00:00"/>
    <n v="190"/>
    <n v="38"/>
    <n v="0.96"/>
    <n v="1"/>
    <x v="1"/>
    <s v="PR"/>
    <s v="LE71900382010041ASN00"/>
  </r>
  <r>
    <x v="2"/>
    <d v="2010-02-10T00:00:00"/>
    <n v="190"/>
    <n v="37"/>
    <n v="6.28"/>
    <n v="1"/>
    <x v="1"/>
    <s v="PR"/>
    <s v="LE71900372010041ASN00"/>
  </r>
  <r>
    <x v="2"/>
    <d v="2010-01-25T00:00:00"/>
    <n v="190"/>
    <n v="38"/>
    <n v="1.33"/>
    <n v="1"/>
    <x v="1"/>
    <s v="PR"/>
    <s v="LE71900382010025ASN00"/>
  </r>
  <r>
    <x v="2"/>
    <d v="2010-01-25T00:00:00"/>
    <n v="190"/>
    <n v="37"/>
    <n v="8.3699999999999992"/>
    <n v="1"/>
    <x v="1"/>
    <s v="L1T"/>
    <s v="LE71900372010025ASN00"/>
  </r>
  <r>
    <x v="2"/>
    <d v="2010-01-16T00:00:00"/>
    <n v="191"/>
    <n v="38"/>
    <n v="2.4700000000000002"/>
    <n v="1"/>
    <x v="1"/>
    <s v="PR"/>
    <s v="LE71910382010016ASN00"/>
  </r>
  <r>
    <x v="2"/>
    <d v="2010-01-16T00:00:00"/>
    <n v="191"/>
    <n v="35"/>
    <n v="58.53"/>
    <n v="0"/>
    <x v="1"/>
    <s v="L1T"/>
    <s v="LE71910352010016ASN00"/>
  </r>
  <r>
    <x v="2"/>
    <d v="2010-01-16T00:00:00"/>
    <n v="191"/>
    <n v="34"/>
    <n v="32.29"/>
    <n v="0"/>
    <x v="1"/>
    <s v="L1T"/>
    <s v="LE71910342010016ASN00"/>
  </r>
  <r>
    <x v="2"/>
    <d v="2010-01-09T00:00:00"/>
    <n v="190"/>
    <n v="38"/>
    <n v="12.26"/>
    <n v="1"/>
    <x v="1"/>
    <s v="PR"/>
    <s v="LE71900382010009ASN00"/>
  </r>
  <r>
    <x v="2"/>
    <d v="2010-01-09T00:00:00"/>
    <n v="190"/>
    <n v="37"/>
    <n v="17.670000000000002"/>
    <n v="1"/>
    <x v="1"/>
    <s v="PR"/>
    <s v="LE71900372010009ASN00"/>
  </r>
  <r>
    <x v="2"/>
    <d v="2010-01-07T00:00:00"/>
    <n v="192"/>
    <n v="37"/>
    <n v="88.88"/>
    <n v="0"/>
    <x v="1"/>
    <s v="L1T"/>
    <s v="LE71920372010007ASN00"/>
  </r>
  <r>
    <x v="2"/>
    <d v="2010-01-07T00:00:00"/>
    <n v="192"/>
    <n v="36"/>
    <n v="60.15"/>
    <n v="0"/>
    <x v="1"/>
    <s v="L1T"/>
    <s v="LE71920362010007ASN00"/>
  </r>
  <r>
    <x v="2"/>
    <d v="2010-01-07T00:00:00"/>
    <n v="192"/>
    <n v="35"/>
    <n v="39.03"/>
    <n v="0"/>
    <x v="1"/>
    <s v="L1T"/>
    <s v="LE71920352010007ASN00"/>
  </r>
  <r>
    <x v="2"/>
    <d v="2010-01-07T00:00:00"/>
    <n v="192"/>
    <n v="34"/>
    <n v="0.26"/>
    <n v="1"/>
    <x v="1"/>
    <s v="L1T"/>
    <s v="LE71920342010007ASN00"/>
  </r>
  <r>
    <x v="2"/>
    <d v="2009-12-31T00:00:00"/>
    <n v="191"/>
    <n v="38"/>
    <n v="1.89"/>
    <n v="1"/>
    <x v="2"/>
    <s v="PR"/>
    <s v="LE71910382009365ASN00"/>
  </r>
  <r>
    <x v="2"/>
    <d v="2009-12-31T00:00:00"/>
    <n v="191"/>
    <n v="37"/>
    <n v="18.41"/>
    <n v="1"/>
    <x v="2"/>
    <s v="PR"/>
    <s v="LE71910372009365ASN00"/>
  </r>
  <r>
    <x v="2"/>
    <d v="2009-12-31T00:00:00"/>
    <n v="191"/>
    <n v="36"/>
    <n v="11.98"/>
    <n v="1"/>
    <x v="2"/>
    <s v="L1T"/>
    <s v="LE71910362009365ASN00"/>
  </r>
  <r>
    <x v="2"/>
    <d v="2009-12-31T00:00:00"/>
    <n v="191"/>
    <n v="35"/>
    <n v="17.05"/>
    <n v="1"/>
    <x v="2"/>
    <s v="L1T"/>
    <s v="LE71910352009365ASN00"/>
  </r>
  <r>
    <x v="2"/>
    <d v="2009-12-22T00:00:00"/>
    <n v="192"/>
    <n v="37"/>
    <n v="15.19"/>
    <n v="1"/>
    <x v="2"/>
    <s v="L1T"/>
    <s v="LE71920372009356ASN00"/>
  </r>
  <r>
    <x v="2"/>
    <d v="2009-12-15T00:00:00"/>
    <n v="191"/>
    <n v="38"/>
    <n v="18.41"/>
    <n v="1"/>
    <x v="2"/>
    <s v="PR"/>
    <s v="LE71910382009349ASN00"/>
  </r>
  <r>
    <x v="2"/>
    <d v="2009-12-15T00:00:00"/>
    <n v="191"/>
    <n v="37"/>
    <n v="16.41"/>
    <n v="1"/>
    <x v="2"/>
    <s v="PR"/>
    <s v="LE71910372009349ASN00"/>
  </r>
  <r>
    <x v="2"/>
    <d v="2009-12-15T00:00:00"/>
    <n v="191"/>
    <n v="36"/>
    <n v="16.100000000000001"/>
    <n v="1"/>
    <x v="2"/>
    <s v="L1T"/>
    <s v="LE71910362009349ASN00"/>
  </r>
  <r>
    <x v="2"/>
    <d v="2009-12-08T00:00:00"/>
    <n v="190"/>
    <n v="39"/>
    <n v="2.52"/>
    <n v="1"/>
    <x v="2"/>
    <s v="PR"/>
    <s v="LE71900392009342ASN00"/>
  </r>
  <r>
    <x v="2"/>
    <d v="2009-12-08T00:00:00"/>
    <n v="190"/>
    <n v="38"/>
    <n v="19.79"/>
    <n v="1"/>
    <x v="2"/>
    <s v="PR"/>
    <s v="LE71900382009342ASN00"/>
  </r>
  <r>
    <x v="2"/>
    <d v="2009-12-08T00:00:00"/>
    <n v="190"/>
    <n v="37"/>
    <n v="25.71"/>
    <n v="0"/>
    <x v="2"/>
    <s v="PR"/>
    <s v="LE71900372009342ASN00"/>
  </r>
  <r>
    <x v="2"/>
    <d v="2009-12-06T00:00:00"/>
    <n v="192"/>
    <n v="37"/>
    <n v="37.380000000000003"/>
    <n v="0"/>
    <x v="2"/>
    <s v="L1T"/>
    <s v="LE71920372009340ASN00"/>
  </r>
  <r>
    <x v="2"/>
    <d v="2009-12-06T00:00:00"/>
    <n v="192"/>
    <n v="36"/>
    <n v="23.75"/>
    <n v="0"/>
    <x v="2"/>
    <s v="L1T"/>
    <s v="LE71920362009340ASN00"/>
  </r>
  <r>
    <x v="2"/>
    <d v="2009-12-06T00:00:00"/>
    <n v="192"/>
    <n v="35"/>
    <n v="22.04"/>
    <n v="0"/>
    <x v="2"/>
    <s v="L1T"/>
    <s v="LE71920352009340ASN00"/>
  </r>
  <r>
    <x v="2"/>
    <d v="2009-12-06T00:00:00"/>
    <n v="192"/>
    <n v="34"/>
    <n v="23.9"/>
    <n v="0"/>
    <x v="2"/>
    <s v="L1T"/>
    <s v="LE71920342009340ASN00"/>
  </r>
  <r>
    <x v="2"/>
    <d v="2009-11-22T00:00:00"/>
    <n v="190"/>
    <n v="39"/>
    <n v="4.6900000000000004"/>
    <n v="1"/>
    <x v="2"/>
    <s v="PR"/>
    <s v="LE71900392009326ASN00"/>
  </r>
  <r>
    <x v="2"/>
    <d v="2009-11-22T00:00:00"/>
    <n v="190"/>
    <n v="38"/>
    <n v="7.32"/>
    <n v="1"/>
    <x v="2"/>
    <s v="PR"/>
    <s v="LE71900382009326ASN00"/>
  </r>
  <r>
    <x v="2"/>
    <d v="2009-11-22T00:00:00"/>
    <n v="190"/>
    <n v="37"/>
    <n v="37.64"/>
    <n v="0"/>
    <x v="2"/>
    <s v="PR"/>
    <s v="LE71900372009326ASN00"/>
  </r>
  <r>
    <x v="2"/>
    <d v="2009-11-13T00:00:00"/>
    <n v="191"/>
    <n v="38"/>
    <n v="1.2"/>
    <n v="1"/>
    <x v="2"/>
    <s v="PR"/>
    <s v="LE71910382009317ASN00"/>
  </r>
  <r>
    <x v="2"/>
    <d v="2009-11-13T00:00:00"/>
    <n v="191"/>
    <n v="37"/>
    <n v="16.46"/>
    <n v="1"/>
    <x v="2"/>
    <s v="PR"/>
    <s v="LE71910372009317ASN00"/>
  </r>
  <r>
    <x v="2"/>
    <d v="2009-11-13T00:00:00"/>
    <n v="191"/>
    <n v="36"/>
    <n v="10.51"/>
    <n v="1"/>
    <x v="2"/>
    <s v="L1T"/>
    <s v="LE71910362009317ASN00"/>
  </r>
  <r>
    <x v="2"/>
    <d v="2009-11-13T00:00:00"/>
    <n v="191"/>
    <n v="35"/>
    <n v="15.76"/>
    <n v="1"/>
    <x v="2"/>
    <s v="L1T"/>
    <s v="LE71910352009317ASN00"/>
  </r>
  <r>
    <x v="2"/>
    <d v="2009-11-13T00:00:00"/>
    <n v="191"/>
    <n v="34"/>
    <n v="0.27"/>
    <n v="1"/>
    <x v="2"/>
    <s v="L1T"/>
    <s v="LE71910342009317ASN00"/>
  </r>
  <r>
    <x v="2"/>
    <d v="2009-11-06T00:00:00"/>
    <n v="190"/>
    <n v="39"/>
    <n v="0"/>
    <n v="1"/>
    <x v="2"/>
    <s v="PR"/>
    <s v="LE71900392009310ASN00"/>
  </r>
  <r>
    <x v="2"/>
    <d v="2009-11-06T00:00:00"/>
    <n v="190"/>
    <n v="38"/>
    <n v="1.54"/>
    <n v="1"/>
    <x v="2"/>
    <s v="PR"/>
    <s v="LE71900382009310ASN00"/>
  </r>
  <r>
    <x v="2"/>
    <d v="2009-11-06T00:00:00"/>
    <n v="190"/>
    <n v="37"/>
    <n v="28.76"/>
    <n v="0"/>
    <x v="2"/>
    <s v="PR"/>
    <s v="LE71900372009310ASN00"/>
  </r>
  <r>
    <x v="2"/>
    <d v="2009-11-04T00:00:00"/>
    <n v="192"/>
    <n v="37"/>
    <n v="0"/>
    <n v="1"/>
    <x v="2"/>
    <s v="L1T"/>
    <s v="LE71920372009308ASN00"/>
  </r>
  <r>
    <x v="2"/>
    <d v="2009-11-04T00:00:00"/>
    <n v="192"/>
    <n v="36"/>
    <n v="0"/>
    <n v="1"/>
    <x v="2"/>
    <s v="L1T"/>
    <s v="LE71920362009308ASN00"/>
  </r>
  <r>
    <x v="2"/>
    <d v="2009-11-04T00:00:00"/>
    <n v="192"/>
    <n v="35"/>
    <n v="17.649999999999999"/>
    <n v="1"/>
    <x v="2"/>
    <s v="L1T"/>
    <s v="LE71920352009308ASN00"/>
  </r>
  <r>
    <x v="2"/>
    <d v="2009-11-04T00:00:00"/>
    <n v="192"/>
    <n v="34"/>
    <n v="9.4"/>
    <n v="1"/>
    <x v="2"/>
    <s v="L1T"/>
    <s v="LE71920342009308ASN00"/>
  </r>
  <r>
    <x v="2"/>
    <d v="2009-10-28T00:00:00"/>
    <n v="191"/>
    <n v="38"/>
    <n v="9.09"/>
    <n v="1"/>
    <x v="2"/>
    <s v="PR"/>
    <s v="LE71910382009301ASN00"/>
  </r>
  <r>
    <x v="2"/>
    <d v="2009-10-28T00:00:00"/>
    <n v="191"/>
    <n v="37"/>
    <n v="28.57"/>
    <n v="0"/>
    <x v="2"/>
    <s v="PR"/>
    <s v="LE71910372009301ASN00"/>
  </r>
  <r>
    <x v="2"/>
    <d v="2009-10-28T00:00:00"/>
    <n v="191"/>
    <n v="36"/>
    <n v="14.08"/>
    <n v="1"/>
    <x v="2"/>
    <s v="L1T"/>
    <s v="LE71910362009301ASN00"/>
  </r>
  <r>
    <x v="2"/>
    <d v="2009-10-28T00:00:00"/>
    <n v="191"/>
    <n v="35"/>
    <n v="26.24"/>
    <n v="0"/>
    <x v="2"/>
    <s v="L1T"/>
    <s v="LE71910352009301ASN00"/>
  </r>
  <r>
    <x v="2"/>
    <d v="2009-10-28T00:00:00"/>
    <n v="191"/>
    <n v="34"/>
    <n v="21.25"/>
    <n v="0"/>
    <x v="2"/>
    <s v="L1T"/>
    <s v="LE71910342009301ASN00"/>
  </r>
  <r>
    <x v="2"/>
    <d v="2009-10-19T00:00:00"/>
    <n v="192"/>
    <n v="37"/>
    <n v="33.44"/>
    <n v="0"/>
    <x v="2"/>
    <s v="L1T"/>
    <s v="LE71920372009292ASN00"/>
  </r>
  <r>
    <x v="2"/>
    <d v="2009-10-19T00:00:00"/>
    <n v="192"/>
    <n v="36"/>
    <n v="51.85"/>
    <n v="0"/>
    <x v="2"/>
    <s v="L1T"/>
    <s v="LE71920362009292ASN00"/>
  </r>
  <r>
    <x v="2"/>
    <d v="2009-10-19T00:00:00"/>
    <n v="192"/>
    <n v="35"/>
    <n v="59.69"/>
    <n v="0"/>
    <x v="2"/>
    <s v="L1T"/>
    <s v="LE71920352009292ASN00"/>
  </r>
  <r>
    <x v="2"/>
    <d v="2009-10-19T00:00:00"/>
    <n v="192"/>
    <n v="34"/>
    <n v="69.459999999999994"/>
    <n v="0"/>
    <x v="2"/>
    <s v="L1T"/>
    <s v="LE71920342009292ASN00"/>
  </r>
  <r>
    <x v="2"/>
    <d v="2009-10-05T00:00:00"/>
    <n v="190"/>
    <n v="39"/>
    <n v="0"/>
    <n v="1"/>
    <x v="2"/>
    <s v="PR"/>
    <s v="LE71900392009278ASN00"/>
  </r>
  <r>
    <x v="2"/>
    <d v="2009-10-03T00:00:00"/>
    <n v="192"/>
    <n v="35"/>
    <n v="51.78"/>
    <n v="0"/>
    <x v="2"/>
    <s v="L1T"/>
    <s v="LE71920352009276ASN00"/>
  </r>
  <r>
    <x v="2"/>
    <d v="2009-10-03T00:00:00"/>
    <n v="192"/>
    <n v="34"/>
    <n v="32.590000000000003"/>
    <n v="0"/>
    <x v="2"/>
    <s v="L1T"/>
    <s v="LE71920342009276ASN00"/>
  </r>
  <r>
    <x v="2"/>
    <d v="2009-09-19T00:00:00"/>
    <n v="190"/>
    <n v="39"/>
    <n v="0"/>
    <n v="1"/>
    <x v="2"/>
    <s v="PR"/>
    <s v="LE71900392009262ASN00"/>
  </r>
  <r>
    <x v="2"/>
    <d v="2009-09-03T00:00:00"/>
    <n v="190"/>
    <n v="38"/>
    <n v="2.62"/>
    <n v="1"/>
    <x v="2"/>
    <s v="PR"/>
    <s v="LE71900382009246ASN00"/>
  </r>
  <r>
    <x v="2"/>
    <d v="2009-09-03T00:00:00"/>
    <n v="190"/>
    <n v="37"/>
    <n v="0.17"/>
    <n v="1"/>
    <x v="2"/>
    <s v="L1T"/>
    <s v="LE71900372009246ASN00"/>
  </r>
  <r>
    <x v="2"/>
    <d v="2009-08-18T00:00:00"/>
    <n v="190"/>
    <n v="39"/>
    <n v="0"/>
    <n v="1"/>
    <x v="2"/>
    <s v="PR"/>
    <s v="LE71900392009230ASN00"/>
  </r>
  <r>
    <x v="2"/>
    <d v="2009-08-18T00:00:00"/>
    <n v="190"/>
    <n v="38"/>
    <n v="0"/>
    <n v="1"/>
    <x v="2"/>
    <s v="PR"/>
    <s v="LE71900382009230ASN00"/>
  </r>
  <r>
    <x v="2"/>
    <d v="2009-08-18T00:00:00"/>
    <n v="190"/>
    <n v="37"/>
    <n v="1.66"/>
    <n v="1"/>
    <x v="2"/>
    <s v="PR"/>
    <s v="LE71900372009230ASN00"/>
  </r>
  <r>
    <x v="2"/>
    <d v="2009-08-09T00:00:00"/>
    <n v="191"/>
    <n v="37"/>
    <n v="7.0000000000000007E-2"/>
    <n v="1"/>
    <x v="2"/>
    <s v="PR"/>
    <s v="LE71910372009221ASN00"/>
  </r>
  <r>
    <x v="2"/>
    <d v="2009-08-09T00:00:00"/>
    <n v="191"/>
    <n v="36"/>
    <n v="0"/>
    <n v="1"/>
    <x v="2"/>
    <s v="L1T"/>
    <s v="LE71910362009221ASN00"/>
  </r>
  <r>
    <x v="2"/>
    <d v="2009-08-09T00:00:00"/>
    <n v="191"/>
    <n v="35"/>
    <n v="0"/>
    <n v="1"/>
    <x v="2"/>
    <s v="L1T"/>
    <s v="LE71910352009221ASN00"/>
  </r>
  <r>
    <x v="2"/>
    <d v="2009-08-09T00:00:00"/>
    <n v="191"/>
    <n v="34"/>
    <n v="0"/>
    <n v="1"/>
    <x v="2"/>
    <s v="L1T"/>
    <s v="LE71910342009221ASN00"/>
  </r>
  <r>
    <x v="2"/>
    <d v="2009-08-02T00:00:00"/>
    <n v="190"/>
    <n v="39"/>
    <n v="0"/>
    <n v="1"/>
    <x v="2"/>
    <s v="PR"/>
    <s v="LE71900392009214ASN00"/>
  </r>
  <r>
    <x v="2"/>
    <d v="2009-08-02T00:00:00"/>
    <n v="190"/>
    <n v="38"/>
    <n v="0"/>
    <n v="1"/>
    <x v="2"/>
    <s v="PR"/>
    <s v="LE71900382009214ASN00"/>
  </r>
  <r>
    <x v="2"/>
    <d v="2009-08-02T00:00:00"/>
    <n v="190"/>
    <n v="37"/>
    <n v="0"/>
    <n v="1"/>
    <x v="2"/>
    <s v="PR"/>
    <s v="LE71900372009214ASN00"/>
  </r>
  <r>
    <x v="2"/>
    <d v="2009-07-24T00:00:00"/>
    <n v="191"/>
    <n v="38"/>
    <n v="0"/>
    <n v="1"/>
    <x v="2"/>
    <s v="PR"/>
    <s v="LE71910382009205ASN00"/>
  </r>
  <r>
    <x v="2"/>
    <d v="2009-07-24T00:00:00"/>
    <n v="191"/>
    <n v="37"/>
    <n v="0"/>
    <n v="1"/>
    <x v="2"/>
    <s v="PR"/>
    <s v="LE71910372009205ASN00"/>
  </r>
  <r>
    <x v="2"/>
    <d v="2009-07-24T00:00:00"/>
    <n v="191"/>
    <n v="36"/>
    <n v="0"/>
    <n v="1"/>
    <x v="2"/>
    <s v="L1T"/>
    <s v="LE71910362009205ASN00"/>
  </r>
  <r>
    <x v="2"/>
    <d v="2009-07-24T00:00:00"/>
    <n v="191"/>
    <n v="35"/>
    <n v="0"/>
    <n v="1"/>
    <x v="2"/>
    <s v="L1T"/>
    <s v="LE71910352009205ASN00"/>
  </r>
  <r>
    <x v="2"/>
    <d v="2009-07-24T00:00:00"/>
    <n v="191"/>
    <n v="34"/>
    <n v="0"/>
    <n v="1"/>
    <x v="2"/>
    <s v="L1T"/>
    <s v="LE71910342009205ASN00"/>
  </r>
  <r>
    <x v="2"/>
    <d v="2009-07-17T00:00:00"/>
    <n v="190"/>
    <n v="39"/>
    <n v="0"/>
    <n v="1"/>
    <x v="2"/>
    <s v="PR"/>
    <s v="LE71900392009198ASN00"/>
  </r>
  <r>
    <x v="2"/>
    <d v="2009-07-17T00:00:00"/>
    <n v="190"/>
    <n v="38"/>
    <n v="0"/>
    <n v="1"/>
    <x v="2"/>
    <s v="PR"/>
    <s v="LE71900382009198ASN00"/>
  </r>
  <r>
    <x v="2"/>
    <d v="2009-07-17T00:00:00"/>
    <n v="190"/>
    <n v="37"/>
    <n v="0"/>
    <n v="1"/>
    <x v="2"/>
    <s v="PR"/>
    <s v="LE71900372009198ASN00"/>
  </r>
  <r>
    <x v="2"/>
    <d v="2009-07-08T00:00:00"/>
    <n v="191"/>
    <n v="38"/>
    <n v="18.27"/>
    <n v="1"/>
    <x v="2"/>
    <s v="PR"/>
    <s v="LE71910382009189ASN00"/>
  </r>
  <r>
    <x v="2"/>
    <d v="2009-07-08T00:00:00"/>
    <n v="191"/>
    <n v="37"/>
    <n v="10.75"/>
    <n v="1"/>
    <x v="2"/>
    <s v="PR"/>
    <s v="LE71910372009189ASN00"/>
  </r>
  <r>
    <x v="2"/>
    <d v="2009-07-01T00:00:00"/>
    <n v="190"/>
    <n v="39"/>
    <n v="0"/>
    <n v="1"/>
    <x v="2"/>
    <s v="PR"/>
    <s v="LE71900392009182ASN00"/>
  </r>
  <r>
    <x v="2"/>
    <d v="2009-07-01T00:00:00"/>
    <n v="190"/>
    <n v="38"/>
    <n v="0"/>
    <n v="1"/>
    <x v="2"/>
    <s v="PR"/>
    <s v="LE71900382009182ASN00"/>
  </r>
  <r>
    <x v="2"/>
    <d v="2009-07-01T00:00:00"/>
    <n v="190"/>
    <n v="37"/>
    <n v="0"/>
    <n v="1"/>
    <x v="2"/>
    <s v="L1T"/>
    <s v="LE71900372009182ASN00"/>
  </r>
  <r>
    <x v="2"/>
    <d v="2009-06-22T00:00:00"/>
    <n v="191"/>
    <n v="38"/>
    <n v="0.13"/>
    <n v="1"/>
    <x v="2"/>
    <s v="PR"/>
    <s v="LE71910382009173ASN00"/>
  </r>
  <r>
    <x v="2"/>
    <d v="2009-06-22T00:00:00"/>
    <n v="191"/>
    <n v="37"/>
    <n v="0.02"/>
    <n v="1"/>
    <x v="2"/>
    <s v="PR"/>
    <s v="LE71910372009173ASN00"/>
  </r>
  <r>
    <x v="2"/>
    <d v="2009-06-22T00:00:00"/>
    <n v="191"/>
    <n v="36"/>
    <n v="16.82"/>
    <n v="1"/>
    <x v="2"/>
    <s v="L1T"/>
    <s v="LE71910362009173ASN00"/>
  </r>
  <r>
    <x v="2"/>
    <d v="2009-06-22T00:00:00"/>
    <n v="191"/>
    <n v="35"/>
    <n v="15.47"/>
    <n v="1"/>
    <x v="2"/>
    <s v="L1T"/>
    <s v="LE71910352009173ASN00"/>
  </r>
  <r>
    <x v="2"/>
    <d v="2009-06-22T00:00:00"/>
    <n v="191"/>
    <n v="34"/>
    <n v="5.84"/>
    <n v="1"/>
    <x v="2"/>
    <s v="L1T"/>
    <s v="LE71910342009173ASN00"/>
  </r>
  <r>
    <x v="2"/>
    <d v="2009-06-15T00:00:00"/>
    <n v="190"/>
    <n v="39"/>
    <n v="0"/>
    <n v="1"/>
    <x v="2"/>
    <s v="PR"/>
    <s v="LE71900392009166ASN00"/>
  </r>
  <r>
    <x v="2"/>
    <d v="2009-06-15T00:00:00"/>
    <n v="190"/>
    <n v="38"/>
    <n v="0"/>
    <n v="1"/>
    <x v="2"/>
    <s v="PR"/>
    <s v="LE71900382009166ASN00"/>
  </r>
  <r>
    <x v="2"/>
    <d v="2009-06-15T00:00:00"/>
    <n v="190"/>
    <n v="37"/>
    <n v="0"/>
    <n v="1"/>
    <x v="2"/>
    <s v="PR"/>
    <s v="LE71900372009166ASN00"/>
  </r>
  <r>
    <x v="2"/>
    <d v="2009-06-13T00:00:00"/>
    <n v="192"/>
    <n v="37"/>
    <n v="0"/>
    <n v="1"/>
    <x v="2"/>
    <s v="L1T"/>
    <s v="LE71920372009164ASN00"/>
  </r>
  <r>
    <x v="2"/>
    <d v="2009-06-13T00:00:00"/>
    <n v="192"/>
    <n v="36"/>
    <n v="0"/>
    <n v="1"/>
    <x v="2"/>
    <s v="L1T"/>
    <s v="LE71920362009164ASN00"/>
  </r>
  <r>
    <x v="2"/>
    <d v="2009-06-13T00:00:00"/>
    <n v="192"/>
    <n v="35"/>
    <n v="0"/>
    <n v="1"/>
    <x v="2"/>
    <s v="L1T"/>
    <s v="LE71920352009164ASN00"/>
  </r>
  <r>
    <x v="2"/>
    <d v="2009-06-13T00:00:00"/>
    <n v="192"/>
    <n v="34"/>
    <n v="0"/>
    <n v="1"/>
    <x v="2"/>
    <s v="L1T"/>
    <s v="LE71920342009164ASN00"/>
  </r>
  <r>
    <x v="2"/>
    <d v="2009-06-06T00:00:00"/>
    <n v="191"/>
    <n v="36"/>
    <n v="53.33"/>
    <n v="0"/>
    <x v="2"/>
    <s v="L1T"/>
    <s v="LE71910362009157ASN00"/>
  </r>
  <r>
    <x v="2"/>
    <d v="2009-06-06T00:00:00"/>
    <n v="191"/>
    <n v="35"/>
    <n v="21.77"/>
    <n v="0"/>
    <x v="2"/>
    <s v="L1T"/>
    <s v="LE71910352009157ASN00"/>
  </r>
  <r>
    <x v="2"/>
    <d v="2009-05-30T00:00:00"/>
    <n v="190"/>
    <n v="39"/>
    <n v="8.2100000000000009"/>
    <n v="1"/>
    <x v="2"/>
    <s v="PR"/>
    <s v="LE71900392009150ASN00"/>
  </r>
  <r>
    <x v="2"/>
    <d v="2009-05-28T00:00:00"/>
    <n v="192"/>
    <n v="35"/>
    <n v="20.420000000000002"/>
    <n v="0"/>
    <x v="2"/>
    <s v="L1T"/>
    <s v="LE71920352009148ASN00"/>
  </r>
  <r>
    <x v="2"/>
    <d v="2009-05-28T00:00:00"/>
    <n v="192"/>
    <n v="34"/>
    <n v="21.17"/>
    <n v="0"/>
    <x v="2"/>
    <s v="L1T"/>
    <s v="LE71920342009148ASN00"/>
  </r>
  <r>
    <x v="2"/>
    <d v="2009-05-21T00:00:00"/>
    <n v="191"/>
    <n v="38"/>
    <n v="0"/>
    <n v="1"/>
    <x v="2"/>
    <s v="PR"/>
    <s v="LE71910382009141ASN00"/>
  </r>
  <r>
    <x v="2"/>
    <d v="2009-05-21T00:00:00"/>
    <n v="191"/>
    <n v="37"/>
    <n v="0"/>
    <n v="1"/>
    <x v="2"/>
    <s v="PR"/>
    <s v="LE71910372009141ASN00"/>
  </r>
  <r>
    <x v="2"/>
    <d v="2009-05-21T00:00:00"/>
    <n v="191"/>
    <n v="36"/>
    <n v="0"/>
    <n v="1"/>
    <x v="2"/>
    <s v="L1T"/>
    <s v="LE71910362009141ASN00"/>
  </r>
  <r>
    <x v="2"/>
    <d v="2009-05-21T00:00:00"/>
    <n v="191"/>
    <n v="35"/>
    <n v="0"/>
    <n v="1"/>
    <x v="2"/>
    <s v="L1T"/>
    <s v="LE71910352009141ASN00"/>
  </r>
  <r>
    <x v="2"/>
    <d v="2009-05-12T00:00:00"/>
    <n v="192"/>
    <n v="37"/>
    <n v="13.79"/>
    <n v="1"/>
    <x v="2"/>
    <s v="L1T"/>
    <s v="LE71920372009132ASN00"/>
  </r>
  <r>
    <x v="2"/>
    <d v="2009-05-12T00:00:00"/>
    <n v="192"/>
    <n v="36"/>
    <n v="0"/>
    <n v="1"/>
    <x v="2"/>
    <s v="L1T"/>
    <s v="LE71920362009132ASN00"/>
  </r>
  <r>
    <x v="2"/>
    <d v="2009-05-12T00:00:00"/>
    <n v="192"/>
    <n v="35"/>
    <n v="0"/>
    <n v="1"/>
    <x v="2"/>
    <s v="L1T"/>
    <s v="LE71920352009132ASN00"/>
  </r>
  <r>
    <x v="2"/>
    <d v="2009-05-12T00:00:00"/>
    <n v="192"/>
    <n v="34"/>
    <n v="0"/>
    <n v="1"/>
    <x v="2"/>
    <s v="L1T"/>
    <s v="LE71920342009132ASN00"/>
  </r>
  <r>
    <x v="2"/>
    <d v="2009-05-05T00:00:00"/>
    <n v="191"/>
    <n v="38"/>
    <n v="0"/>
    <n v="1"/>
    <x v="2"/>
    <s v="PR"/>
    <s v="LE71910382009125ASN00"/>
  </r>
  <r>
    <x v="2"/>
    <d v="2009-05-05T00:00:00"/>
    <n v="191"/>
    <n v="37"/>
    <n v="8.58"/>
    <n v="1"/>
    <x v="2"/>
    <s v="PR"/>
    <s v="LE71910372009125ASN00"/>
  </r>
  <r>
    <x v="2"/>
    <d v="2009-05-05T00:00:00"/>
    <n v="191"/>
    <n v="36"/>
    <n v="51.54"/>
    <n v="0"/>
    <x v="2"/>
    <s v="L1T"/>
    <s v="LE71910362009125ASN00"/>
  </r>
  <r>
    <x v="2"/>
    <d v="2009-04-28T00:00:00"/>
    <n v="190"/>
    <n v="39"/>
    <n v="10.63"/>
    <n v="1"/>
    <x v="2"/>
    <s v="PR"/>
    <s v="LE71900392009118ASN00"/>
  </r>
  <r>
    <x v="2"/>
    <d v="2009-04-28T00:00:00"/>
    <n v="190"/>
    <n v="38"/>
    <n v="33.950000000000003"/>
    <n v="0"/>
    <x v="2"/>
    <s v="PR"/>
    <s v="LE71900382009118ASN00"/>
  </r>
  <r>
    <x v="2"/>
    <d v="2009-04-28T00:00:00"/>
    <n v="190"/>
    <n v="37"/>
    <n v="7.53"/>
    <n v="1"/>
    <x v="2"/>
    <s v="L1T"/>
    <s v="LE71900372009118ASN00"/>
  </r>
  <r>
    <x v="2"/>
    <d v="2009-04-19T00:00:00"/>
    <n v="191"/>
    <n v="34"/>
    <n v="26.09"/>
    <n v="0"/>
    <x v="2"/>
    <s v="L1T"/>
    <s v="LE71910342009109ASN00"/>
  </r>
  <r>
    <x v="2"/>
    <d v="2009-04-12T00:00:00"/>
    <n v="190"/>
    <n v="39"/>
    <n v="0"/>
    <n v="1"/>
    <x v="2"/>
    <s v="PR"/>
    <s v="LE71900392009102ASN00"/>
  </r>
  <r>
    <x v="2"/>
    <d v="2009-04-12T00:00:00"/>
    <n v="190"/>
    <n v="38"/>
    <n v="0.16"/>
    <n v="1"/>
    <x v="2"/>
    <s v="L1T"/>
    <s v="LE71900382009102ASN00"/>
  </r>
  <r>
    <x v="2"/>
    <d v="2009-04-12T00:00:00"/>
    <n v="190"/>
    <n v="37"/>
    <n v="27.3"/>
    <n v="0"/>
    <x v="2"/>
    <s v="L1T"/>
    <s v="LE71900372009102ASN00"/>
  </r>
  <r>
    <x v="2"/>
    <d v="2009-04-10T00:00:00"/>
    <n v="192"/>
    <n v="37"/>
    <n v="0"/>
    <n v="1"/>
    <x v="2"/>
    <s v="L1T"/>
    <s v="LE71920372009100ASN00"/>
  </r>
  <r>
    <x v="2"/>
    <d v="2009-04-10T00:00:00"/>
    <n v="192"/>
    <n v="36"/>
    <n v="14.58"/>
    <n v="1"/>
    <x v="2"/>
    <s v="L1T"/>
    <s v="LE71920362009100ASN00"/>
  </r>
  <r>
    <x v="2"/>
    <d v="2009-04-10T00:00:00"/>
    <n v="192"/>
    <n v="35"/>
    <n v="54.09"/>
    <n v="0"/>
    <x v="2"/>
    <s v="L1T"/>
    <s v="LE71920352009100ASN00"/>
  </r>
  <r>
    <x v="2"/>
    <d v="2009-04-10T00:00:00"/>
    <n v="192"/>
    <n v="34"/>
    <n v="42.01"/>
    <n v="0"/>
    <x v="2"/>
    <s v="L1T"/>
    <s v="LE71920342009100ASN00"/>
  </r>
  <r>
    <x v="2"/>
    <d v="2009-04-03T00:00:00"/>
    <n v="191"/>
    <n v="37"/>
    <n v="25.33"/>
    <n v="0"/>
    <x v="2"/>
    <s v="PR"/>
    <s v="LE71910372009093ASN00"/>
  </r>
  <r>
    <x v="2"/>
    <d v="2009-04-03T00:00:00"/>
    <n v="191"/>
    <n v="36"/>
    <n v="40.01"/>
    <n v="0"/>
    <x v="2"/>
    <s v="L1T"/>
    <s v="LE71910362009093ASN00"/>
  </r>
  <r>
    <x v="2"/>
    <d v="2009-04-03T00:00:00"/>
    <n v="191"/>
    <n v="35"/>
    <n v="71.069999999999993"/>
    <n v="0"/>
    <x v="2"/>
    <s v="L1T"/>
    <s v="LE71910352009093ASN00"/>
  </r>
  <r>
    <x v="2"/>
    <d v="2009-04-03T00:00:00"/>
    <n v="191"/>
    <n v="34"/>
    <n v="64.45"/>
    <n v="0"/>
    <x v="2"/>
    <s v="L1G"/>
    <s v="LE71910342009093ASN00"/>
  </r>
  <r>
    <x v="2"/>
    <d v="2009-03-27T00:00:00"/>
    <n v="190"/>
    <n v="39"/>
    <n v="5.17"/>
    <n v="1"/>
    <x v="2"/>
    <s v="PR"/>
    <s v="LE71900392009086ASN00"/>
  </r>
  <r>
    <x v="2"/>
    <d v="2009-03-27T00:00:00"/>
    <n v="190"/>
    <n v="38"/>
    <n v="0"/>
    <n v="1"/>
    <x v="2"/>
    <s v="L1T"/>
    <s v="LE71900382009086ASN00"/>
  </r>
  <r>
    <x v="2"/>
    <d v="2009-03-27T00:00:00"/>
    <n v="190"/>
    <n v="37"/>
    <n v="0"/>
    <n v="1"/>
    <x v="2"/>
    <s v="L1T"/>
    <s v="LE71900372009086ASN00"/>
  </r>
  <r>
    <x v="2"/>
    <d v="2009-03-25T00:00:00"/>
    <n v="192"/>
    <n v="37"/>
    <n v="28.2"/>
    <n v="0"/>
    <x v="2"/>
    <s v="L1T"/>
    <s v="LE71920372009084ASN00"/>
  </r>
  <r>
    <x v="2"/>
    <d v="2009-03-25T00:00:00"/>
    <n v="192"/>
    <n v="36"/>
    <n v="20.39"/>
    <n v="0"/>
    <x v="2"/>
    <s v="L1T"/>
    <s v="LE71920362009084ASN00"/>
  </r>
  <r>
    <x v="2"/>
    <d v="2009-03-25T00:00:00"/>
    <n v="192"/>
    <n v="35"/>
    <n v="35.5"/>
    <n v="0"/>
    <x v="2"/>
    <s v="L1T"/>
    <s v="LE71920352009084ASN00"/>
  </r>
  <r>
    <x v="2"/>
    <d v="2009-03-25T00:00:00"/>
    <n v="192"/>
    <n v="34"/>
    <n v="38.24"/>
    <n v="0"/>
    <x v="2"/>
    <s v="L1T"/>
    <s v="LE71920342009084ASN00"/>
  </r>
  <r>
    <x v="2"/>
    <d v="2009-03-18T00:00:00"/>
    <n v="191"/>
    <n v="37"/>
    <n v="79.040000000000006"/>
    <n v="0"/>
    <x v="2"/>
    <s v="PR"/>
    <s v="LE71910372009077ASN00"/>
  </r>
  <r>
    <x v="2"/>
    <d v="2009-03-18T00:00:00"/>
    <n v="191"/>
    <n v="36"/>
    <n v="23.43"/>
    <n v="0"/>
    <x v="2"/>
    <s v="L1T"/>
    <s v="LE71910362009077ASN00"/>
  </r>
  <r>
    <x v="2"/>
    <d v="2009-03-18T00:00:00"/>
    <n v="191"/>
    <n v="35"/>
    <n v="23"/>
    <n v="0"/>
    <x v="2"/>
    <s v="L1T"/>
    <s v="LE71910352009077ASN00"/>
  </r>
  <r>
    <x v="2"/>
    <d v="2009-03-18T00:00:00"/>
    <n v="191"/>
    <n v="34"/>
    <n v="16.489999999999998"/>
    <n v="1"/>
    <x v="2"/>
    <s v="L1T"/>
    <s v="LE71910342009077ASN00"/>
  </r>
  <r>
    <x v="2"/>
    <d v="2009-03-11T00:00:00"/>
    <n v="190"/>
    <n v="38"/>
    <n v="0.35"/>
    <n v="1"/>
    <x v="2"/>
    <s v="L1T"/>
    <s v="LE71900382009070ASN00"/>
  </r>
  <r>
    <x v="2"/>
    <d v="2009-03-11T00:00:00"/>
    <n v="190"/>
    <n v="37"/>
    <n v="4.25"/>
    <n v="1"/>
    <x v="2"/>
    <s v="L1T"/>
    <s v="LE71900372009070ASN00"/>
  </r>
  <r>
    <x v="2"/>
    <d v="2009-03-09T00:00:00"/>
    <n v="192"/>
    <n v="37"/>
    <n v="25.98"/>
    <n v="0"/>
    <x v="2"/>
    <s v="L1T"/>
    <s v="LE71920372009068ASN00"/>
  </r>
  <r>
    <x v="2"/>
    <d v="2009-03-09T00:00:00"/>
    <n v="192"/>
    <n v="36"/>
    <n v="15.26"/>
    <n v="1"/>
    <x v="2"/>
    <s v="L1T"/>
    <s v="LE71920362009068ASN00"/>
  </r>
  <r>
    <x v="2"/>
    <d v="2009-03-09T00:00:00"/>
    <n v="192"/>
    <n v="35"/>
    <n v="26.1"/>
    <n v="0"/>
    <x v="2"/>
    <s v="L1T"/>
    <s v="LE71920352009068ASN00"/>
  </r>
  <r>
    <x v="2"/>
    <d v="2009-03-09T00:00:00"/>
    <n v="192"/>
    <n v="34"/>
    <n v="0.3"/>
    <n v="1"/>
    <x v="2"/>
    <s v="L1T"/>
    <s v="LE71920342009068ASN00"/>
  </r>
  <r>
    <x v="2"/>
    <d v="2009-03-02T00:00:00"/>
    <n v="191"/>
    <n v="38"/>
    <n v="0.54"/>
    <n v="1"/>
    <x v="2"/>
    <s v="PR"/>
    <s v="LE71910382009061ASN00"/>
  </r>
  <r>
    <x v="2"/>
    <d v="2009-03-02T00:00:00"/>
    <n v="191"/>
    <n v="37"/>
    <n v="6.51"/>
    <n v="1"/>
    <x v="2"/>
    <s v="PR"/>
    <s v="LE71910372009061ASN00"/>
  </r>
  <r>
    <x v="2"/>
    <d v="2009-03-02T00:00:00"/>
    <n v="191"/>
    <n v="36"/>
    <n v="11.58"/>
    <n v="1"/>
    <x v="2"/>
    <s v="L1T"/>
    <s v="LE71910362009061ASN00"/>
  </r>
  <r>
    <x v="2"/>
    <d v="2009-03-02T00:00:00"/>
    <n v="191"/>
    <n v="35"/>
    <n v="18.3"/>
    <n v="1"/>
    <x v="2"/>
    <s v="L1T"/>
    <s v="LE71910352009061ASN00"/>
  </r>
  <r>
    <x v="2"/>
    <d v="2009-03-02T00:00:00"/>
    <n v="191"/>
    <n v="34"/>
    <n v="0.56999999999999995"/>
    <n v="1"/>
    <x v="2"/>
    <s v="L1T"/>
    <s v="LE71910342009061ASN00"/>
  </r>
  <r>
    <x v="2"/>
    <d v="2009-02-23T00:00:00"/>
    <n v="190"/>
    <n v="38"/>
    <n v="12.38"/>
    <n v="1"/>
    <x v="2"/>
    <s v="PR"/>
    <s v="LE71900382009054ASN00"/>
  </r>
  <r>
    <x v="2"/>
    <d v="2009-02-21T00:00:00"/>
    <n v="192"/>
    <n v="37"/>
    <n v="23.36"/>
    <n v="0"/>
    <x v="2"/>
    <s v="L1T"/>
    <s v="LE71920372009052ASN00"/>
  </r>
  <r>
    <x v="2"/>
    <d v="2009-02-21T00:00:00"/>
    <n v="192"/>
    <n v="36"/>
    <n v="36.57"/>
    <n v="0"/>
    <x v="2"/>
    <s v="L1T"/>
    <s v="LE71920362009052ASN00"/>
  </r>
  <r>
    <x v="2"/>
    <d v="2009-02-21T00:00:00"/>
    <n v="192"/>
    <n v="35"/>
    <n v="47.85"/>
    <n v="0"/>
    <x v="2"/>
    <s v="L1T"/>
    <s v="LE71920352009052ASN00"/>
  </r>
  <r>
    <x v="2"/>
    <d v="2009-02-21T00:00:00"/>
    <n v="192"/>
    <n v="34"/>
    <n v="14.92"/>
    <n v="1"/>
    <x v="2"/>
    <s v="L1T"/>
    <s v="LE71920342009052ASN00"/>
  </r>
  <r>
    <x v="2"/>
    <d v="2009-02-14T00:00:00"/>
    <n v="191"/>
    <n v="38"/>
    <n v="1"/>
    <n v="1"/>
    <x v="2"/>
    <s v="PR"/>
    <s v="LE71910382009045ASN00"/>
  </r>
  <r>
    <x v="2"/>
    <d v="2009-02-14T00:00:00"/>
    <n v="191"/>
    <n v="37"/>
    <n v="15.51"/>
    <n v="1"/>
    <x v="2"/>
    <s v="PR"/>
    <s v="LE71910372009045ASN00"/>
  </r>
  <r>
    <x v="2"/>
    <d v="2009-02-14T00:00:00"/>
    <n v="191"/>
    <n v="36"/>
    <n v="75.290000000000006"/>
    <n v="0"/>
    <x v="2"/>
    <s v="L1T"/>
    <s v="LE71910362009045ASN00"/>
  </r>
  <r>
    <x v="2"/>
    <d v="2009-02-14T00:00:00"/>
    <n v="191"/>
    <n v="35"/>
    <n v="81.69"/>
    <n v="0"/>
    <x v="2"/>
    <s v="L1G"/>
    <s v="LE71910352009045ASN00"/>
  </r>
  <r>
    <x v="2"/>
    <d v="2009-02-14T00:00:00"/>
    <n v="191"/>
    <n v="34"/>
    <n v="38.950000000000003"/>
    <n v="0"/>
    <x v="2"/>
    <s v="L1G"/>
    <s v="LE71910342009045ASN00"/>
  </r>
  <r>
    <x v="2"/>
    <d v="2009-02-05T00:00:00"/>
    <n v="192"/>
    <n v="37"/>
    <n v="8.8699999999999992"/>
    <n v="1"/>
    <x v="2"/>
    <s v="L1T"/>
    <s v="LE71920372009036ASN00"/>
  </r>
  <r>
    <x v="2"/>
    <d v="2009-01-29T00:00:00"/>
    <n v="191"/>
    <n v="38"/>
    <n v="1.65"/>
    <n v="1"/>
    <x v="2"/>
    <s v="PR"/>
    <s v="LE71910382009029ASN00"/>
  </r>
  <r>
    <x v="2"/>
    <d v="2009-01-29T00:00:00"/>
    <n v="191"/>
    <n v="37"/>
    <n v="25.93"/>
    <n v="0"/>
    <x v="2"/>
    <s v="PR"/>
    <s v="LE71910372009029ASN00"/>
  </r>
  <r>
    <x v="2"/>
    <d v="2009-01-29T00:00:00"/>
    <n v="191"/>
    <n v="34"/>
    <n v="62.42"/>
    <n v="0"/>
    <x v="2"/>
    <s v="L1G"/>
    <s v="LE71910342009029ASN00"/>
  </r>
  <r>
    <x v="2"/>
    <d v="2009-01-06T00:00:00"/>
    <n v="190"/>
    <n v="39"/>
    <n v="1.54"/>
    <n v="1"/>
    <x v="2"/>
    <s v="PR"/>
    <s v="LE71900392009006ASN00"/>
  </r>
  <r>
    <x v="2"/>
    <d v="2008-12-28T00:00:00"/>
    <n v="191"/>
    <n v="38"/>
    <n v="23.86"/>
    <n v="0"/>
    <x v="20"/>
    <s v="PR"/>
    <s v="LE71910382008363ASN00"/>
  </r>
  <r>
    <x v="2"/>
    <d v="2008-12-28T00:00:00"/>
    <n v="191"/>
    <n v="37"/>
    <n v="24.77"/>
    <n v="0"/>
    <x v="20"/>
    <s v="PR"/>
    <s v="LE71910372008363ASN00"/>
  </r>
  <r>
    <x v="2"/>
    <d v="2008-12-28T00:00:00"/>
    <n v="191"/>
    <n v="36"/>
    <n v="7.27"/>
    <n v="1"/>
    <x v="20"/>
    <s v="L1T"/>
    <s v="LE71910362008363ASN00"/>
  </r>
  <r>
    <x v="2"/>
    <d v="2008-12-28T00:00:00"/>
    <n v="191"/>
    <n v="35"/>
    <n v="48.65"/>
    <n v="0"/>
    <x v="20"/>
    <s v="L1T"/>
    <s v="LE71910352008363ASN00"/>
  </r>
  <r>
    <x v="2"/>
    <d v="2008-12-28T00:00:00"/>
    <n v="191"/>
    <n v="34"/>
    <n v="22.11"/>
    <n v="0"/>
    <x v="20"/>
    <s v="L1T"/>
    <s v="LE71910342008363ASN00"/>
  </r>
  <r>
    <x v="2"/>
    <d v="2008-12-21T00:00:00"/>
    <n v="190"/>
    <n v="39"/>
    <n v="1.74"/>
    <n v="1"/>
    <x v="20"/>
    <s v="PR"/>
    <s v="LE71900392008356ASN01"/>
  </r>
  <r>
    <x v="2"/>
    <d v="2008-12-21T00:00:00"/>
    <n v="190"/>
    <n v="38"/>
    <n v="10.050000000000001"/>
    <n v="1"/>
    <x v="20"/>
    <s v="PR"/>
    <s v="LE71900382008356ASN00"/>
  </r>
  <r>
    <x v="2"/>
    <d v="2008-12-21T00:00:00"/>
    <n v="190"/>
    <n v="37"/>
    <n v="10.67"/>
    <n v="1"/>
    <x v="20"/>
    <s v="PR"/>
    <s v="LE71900372008356ASN00"/>
  </r>
  <r>
    <x v="2"/>
    <d v="2008-12-19T00:00:00"/>
    <n v="192"/>
    <n v="37"/>
    <n v="30.38"/>
    <n v="0"/>
    <x v="20"/>
    <s v="L1T"/>
    <s v="LE71920372008354ASN00"/>
  </r>
  <r>
    <x v="2"/>
    <d v="2008-12-19T00:00:00"/>
    <n v="192"/>
    <n v="36"/>
    <n v="41.51"/>
    <n v="0"/>
    <x v="20"/>
    <s v="L1T"/>
    <s v="LE71920362008354ASN00"/>
  </r>
  <r>
    <x v="2"/>
    <d v="2008-12-12T00:00:00"/>
    <n v="191"/>
    <n v="38"/>
    <n v="1.8"/>
    <n v="1"/>
    <x v="20"/>
    <s v="PR"/>
    <s v="LE71910382008347ASN00"/>
  </r>
  <r>
    <x v="2"/>
    <d v="2008-12-05T00:00:00"/>
    <n v="190"/>
    <n v="39"/>
    <n v="23.5"/>
    <n v="0"/>
    <x v="20"/>
    <s v="PR"/>
    <s v="LE71900392008340ASN00"/>
  </r>
  <r>
    <x v="2"/>
    <d v="2008-12-05T00:00:00"/>
    <n v="190"/>
    <n v="38"/>
    <n v="6.24"/>
    <n v="1"/>
    <x v="20"/>
    <s v="PR"/>
    <s v="LE71900382008340ASN00"/>
  </r>
  <r>
    <x v="2"/>
    <d v="2008-12-05T00:00:00"/>
    <n v="190"/>
    <n v="37"/>
    <n v="5.46"/>
    <n v="1"/>
    <x v="20"/>
    <s v="L1T"/>
    <s v="LE71900372008340ASN00"/>
  </r>
  <r>
    <x v="2"/>
    <d v="2008-12-03T00:00:00"/>
    <n v="192"/>
    <n v="35"/>
    <n v="46.81"/>
    <n v="0"/>
    <x v="20"/>
    <s v="L1T"/>
    <s v="LE71920352008338ASN00"/>
  </r>
  <r>
    <x v="2"/>
    <d v="2008-12-03T00:00:00"/>
    <n v="192"/>
    <n v="34"/>
    <n v="19.559999999999999"/>
    <n v="1"/>
    <x v="20"/>
    <s v="L1T"/>
    <s v="LE71920342008338ASN00"/>
  </r>
  <r>
    <x v="2"/>
    <d v="2008-11-26T00:00:00"/>
    <n v="191"/>
    <n v="38"/>
    <n v="1.3"/>
    <n v="1"/>
    <x v="20"/>
    <s v="PR"/>
    <s v="LE71910382008331ASN00"/>
  </r>
  <r>
    <x v="2"/>
    <d v="2008-11-26T00:00:00"/>
    <n v="191"/>
    <n v="37"/>
    <n v="5.91"/>
    <n v="1"/>
    <x v="20"/>
    <s v="PR"/>
    <s v="LE71910372008331ASN00"/>
  </r>
  <r>
    <x v="2"/>
    <d v="2008-11-26T00:00:00"/>
    <n v="191"/>
    <n v="36"/>
    <n v="11.94"/>
    <n v="1"/>
    <x v="20"/>
    <s v="L1T"/>
    <s v="LE71910362008331ASN00"/>
  </r>
  <r>
    <x v="2"/>
    <d v="2008-11-19T00:00:00"/>
    <n v="190"/>
    <n v="39"/>
    <n v="1.2"/>
    <n v="1"/>
    <x v="20"/>
    <s v="PR"/>
    <s v="LE71900392008324ASN00"/>
  </r>
  <r>
    <x v="2"/>
    <d v="2008-11-19T00:00:00"/>
    <n v="190"/>
    <n v="38"/>
    <n v="1.53"/>
    <n v="1"/>
    <x v="20"/>
    <s v="PR"/>
    <s v="LE71900382008324ASN00"/>
  </r>
  <r>
    <x v="2"/>
    <d v="2008-11-19T00:00:00"/>
    <n v="190"/>
    <n v="37"/>
    <n v="16.329999999999998"/>
    <n v="1"/>
    <x v="20"/>
    <s v="PR"/>
    <s v="LE71900372008324ASN00"/>
  </r>
  <r>
    <x v="2"/>
    <d v="2008-11-17T00:00:00"/>
    <n v="192"/>
    <n v="37"/>
    <n v="46.19"/>
    <n v="0"/>
    <x v="20"/>
    <s v="L1T"/>
    <s v="LE71920372008322ASN00"/>
  </r>
  <r>
    <x v="2"/>
    <d v="2008-11-10T00:00:00"/>
    <n v="191"/>
    <n v="38"/>
    <n v="64.44"/>
    <n v="0"/>
    <x v="20"/>
    <s v="PR"/>
    <s v="LE71910382008315ASN00"/>
  </r>
  <r>
    <x v="2"/>
    <d v="2008-11-10T00:00:00"/>
    <n v="191"/>
    <n v="37"/>
    <n v="73.75"/>
    <n v="0"/>
    <x v="20"/>
    <s v="PR"/>
    <s v="LE71910372008315ASN00"/>
  </r>
  <r>
    <x v="2"/>
    <d v="2008-11-10T00:00:00"/>
    <n v="191"/>
    <n v="36"/>
    <n v="73.28"/>
    <n v="0"/>
    <x v="20"/>
    <s v="L1T"/>
    <s v="LE71910362008315ASN00"/>
  </r>
  <r>
    <x v="2"/>
    <d v="2008-11-10T00:00:00"/>
    <n v="191"/>
    <n v="35"/>
    <n v="36.270000000000003"/>
    <n v="0"/>
    <x v="20"/>
    <s v="L1T"/>
    <s v="LE71910352008315ASN00"/>
  </r>
  <r>
    <x v="2"/>
    <d v="2008-11-10T00:00:00"/>
    <n v="191"/>
    <n v="34"/>
    <n v="19.91"/>
    <n v="1"/>
    <x v="20"/>
    <s v="L1T"/>
    <s v="LE71910342008315ASN00"/>
  </r>
  <r>
    <x v="2"/>
    <d v="2008-11-01T00:00:00"/>
    <n v="192"/>
    <n v="37"/>
    <n v="8.4"/>
    <n v="1"/>
    <x v="20"/>
    <s v="L1T"/>
    <s v="LE71920372008306ASN00"/>
  </r>
  <r>
    <x v="2"/>
    <d v="2008-11-01T00:00:00"/>
    <n v="192"/>
    <n v="36"/>
    <n v="29.59"/>
    <n v="0"/>
    <x v="20"/>
    <s v="L1T"/>
    <s v="LE71920362008306ASN00"/>
  </r>
  <r>
    <x v="2"/>
    <d v="2008-11-01T00:00:00"/>
    <n v="192"/>
    <n v="35"/>
    <n v="19.239999999999998"/>
    <n v="1"/>
    <x v="20"/>
    <s v="L1T"/>
    <s v="LE71920352008306ASN00"/>
  </r>
  <r>
    <x v="2"/>
    <d v="2008-11-01T00:00:00"/>
    <n v="192"/>
    <n v="34"/>
    <n v="0.05"/>
    <n v="1"/>
    <x v="20"/>
    <s v="L1T"/>
    <s v="LE71920342008306ASN00"/>
  </r>
  <r>
    <x v="2"/>
    <d v="2008-10-18T00:00:00"/>
    <n v="190"/>
    <n v="39"/>
    <n v="0"/>
    <n v="1"/>
    <x v="20"/>
    <s v="PR"/>
    <s v="LE71900392008292ASN00"/>
  </r>
  <r>
    <x v="2"/>
    <d v="2008-10-18T00:00:00"/>
    <n v="190"/>
    <n v="38"/>
    <n v="0"/>
    <n v="1"/>
    <x v="20"/>
    <s v="PR"/>
    <s v="LE71900382008292ASN00"/>
  </r>
  <r>
    <x v="2"/>
    <d v="2008-10-18T00:00:00"/>
    <n v="190"/>
    <n v="37"/>
    <n v="5.25"/>
    <n v="1"/>
    <x v="20"/>
    <s v="PR"/>
    <s v="LE71900372008292ASN00"/>
  </r>
  <r>
    <x v="2"/>
    <d v="2008-10-16T00:00:00"/>
    <n v="192"/>
    <n v="34"/>
    <n v="0.23"/>
    <n v="1"/>
    <x v="20"/>
    <s v="L1T"/>
    <s v="LE71920342008290ASN00"/>
  </r>
  <r>
    <x v="2"/>
    <d v="2008-10-02T00:00:00"/>
    <n v="190"/>
    <n v="38"/>
    <n v="0.28000000000000003"/>
    <n v="1"/>
    <x v="20"/>
    <s v="PR"/>
    <s v="LE71900382008276ASN00"/>
  </r>
  <r>
    <x v="2"/>
    <d v="2008-10-02T00:00:00"/>
    <n v="190"/>
    <n v="37"/>
    <n v="8.0399999999999991"/>
    <n v="1"/>
    <x v="20"/>
    <s v="PR"/>
    <s v="LE71900372008276ASN00"/>
  </r>
  <r>
    <x v="2"/>
    <d v="2008-09-16T00:00:00"/>
    <n v="190"/>
    <n v="39"/>
    <n v="0"/>
    <n v="1"/>
    <x v="20"/>
    <s v="PR"/>
    <s v="LE71900392008260ASN00"/>
  </r>
  <r>
    <x v="2"/>
    <d v="2008-09-16T00:00:00"/>
    <n v="190"/>
    <n v="38"/>
    <n v="0.03"/>
    <n v="1"/>
    <x v="20"/>
    <s v="PR"/>
    <s v="LE71900382008260ASN00"/>
  </r>
  <r>
    <x v="2"/>
    <d v="2008-09-16T00:00:00"/>
    <n v="190"/>
    <n v="37"/>
    <n v="0.15"/>
    <n v="1"/>
    <x v="20"/>
    <s v="PR"/>
    <s v="LE71900372008260ASN00"/>
  </r>
  <r>
    <x v="2"/>
    <d v="2008-08-31T00:00:00"/>
    <n v="190"/>
    <n v="39"/>
    <n v="0"/>
    <n v="1"/>
    <x v="20"/>
    <s v="PR"/>
    <s v="LE71900392008244ASN00"/>
  </r>
  <r>
    <x v="2"/>
    <d v="2008-08-31T00:00:00"/>
    <n v="190"/>
    <n v="38"/>
    <n v="0"/>
    <n v="1"/>
    <x v="20"/>
    <s v="PR"/>
    <s v="LE71900382008244ASN00"/>
  </r>
  <r>
    <x v="2"/>
    <d v="2008-08-31T00:00:00"/>
    <n v="190"/>
    <n v="37"/>
    <n v="0.03"/>
    <n v="1"/>
    <x v="20"/>
    <s v="PR"/>
    <s v="LE71900372008244ASN00"/>
  </r>
  <r>
    <x v="2"/>
    <d v="2008-08-29T00:00:00"/>
    <n v="192"/>
    <n v="35"/>
    <n v="11.36"/>
    <n v="1"/>
    <x v="20"/>
    <s v="L1T"/>
    <s v="LE71920352008242ASN00"/>
  </r>
  <r>
    <x v="2"/>
    <d v="2008-08-29T00:00:00"/>
    <n v="192"/>
    <n v="34"/>
    <n v="0.05"/>
    <n v="1"/>
    <x v="20"/>
    <s v="L1T"/>
    <s v="LE71920342008242ASN00"/>
  </r>
  <r>
    <x v="2"/>
    <d v="2008-08-22T00:00:00"/>
    <n v="191"/>
    <n v="36"/>
    <n v="0"/>
    <n v="1"/>
    <x v="20"/>
    <s v="L1T"/>
    <s v="LE71910362008235EDC00"/>
  </r>
  <r>
    <x v="2"/>
    <d v="2008-08-22T00:00:00"/>
    <n v="191"/>
    <n v="35"/>
    <n v="0.01"/>
    <n v="1"/>
    <x v="20"/>
    <s v="L1T"/>
    <s v="LE71910352008235EDC00"/>
  </r>
  <r>
    <x v="2"/>
    <d v="2008-08-22T00:00:00"/>
    <n v="191"/>
    <n v="34"/>
    <n v="0.01"/>
    <n v="1"/>
    <x v="20"/>
    <s v="L1T"/>
    <s v="LE71910342008235EDC00"/>
  </r>
  <r>
    <x v="2"/>
    <d v="2008-08-15T00:00:00"/>
    <n v="190"/>
    <n v="39"/>
    <n v="0"/>
    <n v="1"/>
    <x v="20"/>
    <s v="PR"/>
    <s v="LE71900392008228ASN00"/>
  </r>
  <r>
    <x v="2"/>
    <d v="2008-08-15T00:00:00"/>
    <n v="190"/>
    <n v="38"/>
    <n v="0"/>
    <n v="1"/>
    <x v="20"/>
    <s v="PR"/>
    <s v="LE71900382008228ASN00"/>
  </r>
  <r>
    <x v="2"/>
    <d v="2008-08-15T00:00:00"/>
    <n v="190"/>
    <n v="37"/>
    <n v="0"/>
    <n v="1"/>
    <x v="20"/>
    <s v="L1T"/>
    <s v="LE71900372008228ASN00"/>
  </r>
  <r>
    <x v="2"/>
    <d v="2008-08-13T00:00:00"/>
    <n v="192"/>
    <n v="35"/>
    <n v="0.02"/>
    <n v="1"/>
    <x v="20"/>
    <s v="L1T"/>
    <s v="LE71920352008226ASN00"/>
  </r>
  <r>
    <x v="2"/>
    <d v="2008-08-13T00:00:00"/>
    <n v="192"/>
    <n v="34"/>
    <n v="3.24"/>
    <n v="1"/>
    <x v="20"/>
    <s v="L1T"/>
    <s v="LE71920342008226ASN00"/>
  </r>
  <r>
    <x v="2"/>
    <d v="2008-08-06T00:00:00"/>
    <n v="191"/>
    <n v="38"/>
    <n v="0"/>
    <n v="1"/>
    <x v="20"/>
    <s v="PR"/>
    <s v="LE71910382008219ASN00"/>
  </r>
  <r>
    <x v="2"/>
    <d v="2008-08-06T00:00:00"/>
    <n v="191"/>
    <n v="37"/>
    <n v="0.03"/>
    <n v="1"/>
    <x v="20"/>
    <s v="PR"/>
    <s v="LE71910372008219ASN00"/>
  </r>
  <r>
    <x v="2"/>
    <d v="2008-08-06T00:00:00"/>
    <n v="191"/>
    <n v="36"/>
    <n v="0"/>
    <n v="1"/>
    <x v="20"/>
    <s v="L1T"/>
    <s v="LE71910362008219ASN00"/>
  </r>
  <r>
    <x v="2"/>
    <d v="2008-08-06T00:00:00"/>
    <n v="191"/>
    <n v="35"/>
    <n v="0.01"/>
    <n v="1"/>
    <x v="20"/>
    <s v="L1T"/>
    <s v="LE71910352008219ASN00"/>
  </r>
  <r>
    <x v="2"/>
    <d v="2008-08-06T00:00:00"/>
    <n v="191"/>
    <n v="34"/>
    <n v="0"/>
    <n v="1"/>
    <x v="20"/>
    <s v="L1T"/>
    <s v="LE71910342008219ASN00"/>
  </r>
  <r>
    <x v="2"/>
    <d v="2008-07-21T00:00:00"/>
    <n v="191"/>
    <n v="38"/>
    <n v="0"/>
    <n v="1"/>
    <x v="20"/>
    <s v="PR"/>
    <s v="LE71910382008203ASN00"/>
  </r>
  <r>
    <x v="2"/>
    <d v="2008-07-21T00:00:00"/>
    <n v="191"/>
    <n v="37"/>
    <n v="0.03"/>
    <n v="1"/>
    <x v="20"/>
    <s v="PR"/>
    <s v="LE71910372008203ASN00"/>
  </r>
  <r>
    <x v="2"/>
    <d v="2008-07-21T00:00:00"/>
    <n v="191"/>
    <n v="36"/>
    <n v="0"/>
    <n v="1"/>
    <x v="20"/>
    <s v="L1T"/>
    <s v="LE71910362008203ASN00"/>
  </r>
  <r>
    <x v="2"/>
    <d v="2008-07-21T00:00:00"/>
    <n v="191"/>
    <n v="35"/>
    <n v="0.02"/>
    <n v="1"/>
    <x v="20"/>
    <s v="L1T"/>
    <s v="LE71910352008203ASN00"/>
  </r>
  <r>
    <x v="2"/>
    <d v="2008-07-05T00:00:00"/>
    <n v="191"/>
    <n v="38"/>
    <n v="0"/>
    <n v="1"/>
    <x v="20"/>
    <s v="PR"/>
    <s v="LE71910382008187ASN00"/>
  </r>
  <r>
    <x v="2"/>
    <d v="2008-07-05T00:00:00"/>
    <n v="191"/>
    <n v="37"/>
    <n v="0.04"/>
    <n v="1"/>
    <x v="20"/>
    <s v="PR"/>
    <s v="LE71910372008187ASN00"/>
  </r>
  <r>
    <x v="2"/>
    <d v="2008-07-05T00:00:00"/>
    <n v="191"/>
    <n v="36"/>
    <n v="0"/>
    <n v="1"/>
    <x v="20"/>
    <s v="L1T"/>
    <s v="LE71910362008187ASN00"/>
  </r>
  <r>
    <x v="2"/>
    <d v="2008-07-05T00:00:00"/>
    <n v="191"/>
    <n v="35"/>
    <n v="0.01"/>
    <n v="1"/>
    <x v="20"/>
    <s v="L1T"/>
    <s v="LE71910352008187ASN00"/>
  </r>
  <r>
    <x v="2"/>
    <d v="2008-07-05T00:00:00"/>
    <n v="191"/>
    <n v="34"/>
    <n v="0.01"/>
    <n v="1"/>
    <x v="20"/>
    <s v="L1T"/>
    <s v="LE71910342008187ASN00"/>
  </r>
  <r>
    <x v="2"/>
    <d v="2008-06-26T00:00:00"/>
    <n v="192"/>
    <n v="37"/>
    <n v="0.01"/>
    <n v="1"/>
    <x v="20"/>
    <s v="L1T"/>
    <s v="LE71920372008178ASN00"/>
  </r>
  <r>
    <x v="2"/>
    <d v="2008-06-26T00:00:00"/>
    <n v="192"/>
    <n v="36"/>
    <n v="0.13"/>
    <n v="1"/>
    <x v="20"/>
    <s v="L1T"/>
    <s v="LE71920362008178ASN00"/>
  </r>
  <r>
    <x v="2"/>
    <d v="2008-06-26T00:00:00"/>
    <n v="192"/>
    <n v="35"/>
    <n v="2"/>
    <n v="1"/>
    <x v="20"/>
    <s v="L1T"/>
    <s v="LE71920352008178ASN00"/>
  </r>
  <r>
    <x v="2"/>
    <d v="2008-06-10T00:00:00"/>
    <n v="192"/>
    <n v="37"/>
    <n v="0"/>
    <n v="1"/>
    <x v="20"/>
    <s v="L1T"/>
    <s v="LE71920372008162ASN00"/>
  </r>
  <r>
    <x v="2"/>
    <d v="2008-06-10T00:00:00"/>
    <n v="192"/>
    <n v="36"/>
    <n v="0"/>
    <n v="1"/>
    <x v="20"/>
    <s v="L1T"/>
    <s v="LE71920362008162ASN00"/>
  </r>
  <r>
    <x v="2"/>
    <d v="2008-06-10T00:00:00"/>
    <n v="192"/>
    <n v="35"/>
    <n v="3.29"/>
    <n v="1"/>
    <x v="20"/>
    <s v="L1T"/>
    <s v="LE71920352008162ASN00"/>
  </r>
  <r>
    <x v="2"/>
    <d v="2008-05-25T00:00:00"/>
    <n v="192"/>
    <n v="37"/>
    <n v="0.03"/>
    <n v="1"/>
    <x v="20"/>
    <s v="L1T"/>
    <s v="LE71920372008146ASN00"/>
  </r>
  <r>
    <x v="2"/>
    <d v="2008-05-25T00:00:00"/>
    <n v="192"/>
    <n v="36"/>
    <n v="0.4"/>
    <n v="1"/>
    <x v="20"/>
    <s v="L1T"/>
    <s v="LE71920362008146ASN00"/>
  </r>
  <r>
    <x v="2"/>
    <d v="2008-05-11T00:00:00"/>
    <n v="190"/>
    <n v="39"/>
    <n v="0"/>
    <n v="1"/>
    <x v="20"/>
    <s v="PR"/>
    <s v="LE71900392008132ASN00"/>
  </r>
  <r>
    <x v="2"/>
    <d v="2008-05-09T00:00:00"/>
    <n v="192"/>
    <n v="37"/>
    <n v="43.54"/>
    <n v="0"/>
    <x v="20"/>
    <s v="L1T"/>
    <s v="LE71920372008130ASN00"/>
  </r>
  <r>
    <x v="2"/>
    <d v="2008-05-09T00:00:00"/>
    <n v="192"/>
    <n v="36"/>
    <n v="48.24"/>
    <n v="0"/>
    <x v="20"/>
    <s v="L1T"/>
    <s v="LE71920362008130ASN00"/>
  </r>
  <r>
    <x v="2"/>
    <d v="2008-05-09T00:00:00"/>
    <n v="192"/>
    <n v="35"/>
    <n v="45.74"/>
    <n v="0"/>
    <x v="20"/>
    <s v="L1T"/>
    <s v="LE71920352008130ASN00"/>
  </r>
  <r>
    <x v="2"/>
    <d v="2008-04-25T00:00:00"/>
    <n v="190"/>
    <n v="39"/>
    <n v="0"/>
    <n v="1"/>
    <x v="20"/>
    <s v="PR"/>
    <s v="LE71900392008116ASN00"/>
  </r>
  <r>
    <x v="2"/>
    <d v="2008-04-25T00:00:00"/>
    <n v="190"/>
    <n v="38"/>
    <n v="2.2599999999999998"/>
    <n v="1"/>
    <x v="20"/>
    <s v="PR"/>
    <s v="LE71900382008116ASN00"/>
  </r>
  <r>
    <x v="2"/>
    <d v="2008-04-25T00:00:00"/>
    <n v="190"/>
    <n v="37"/>
    <n v="6.43"/>
    <n v="1"/>
    <x v="20"/>
    <s v="L1T"/>
    <s v="LE71900372008116ASN00"/>
  </r>
  <r>
    <x v="2"/>
    <d v="2008-04-23T00:00:00"/>
    <n v="192"/>
    <n v="37"/>
    <n v="0.38"/>
    <n v="1"/>
    <x v="20"/>
    <s v="L1T"/>
    <s v="LE71920372008114ASN00"/>
  </r>
  <r>
    <x v="2"/>
    <d v="2008-04-23T00:00:00"/>
    <n v="192"/>
    <n v="36"/>
    <n v="2.65"/>
    <n v="1"/>
    <x v="20"/>
    <s v="L1T"/>
    <s v="LE71920362008114ASN00"/>
  </r>
  <r>
    <x v="2"/>
    <d v="2008-04-23T00:00:00"/>
    <n v="192"/>
    <n v="35"/>
    <n v="14.16"/>
    <n v="1"/>
    <x v="20"/>
    <s v="L1T"/>
    <s v="LE71920352008114ASN00"/>
  </r>
  <r>
    <x v="2"/>
    <d v="2008-04-23T00:00:00"/>
    <n v="192"/>
    <n v="34"/>
    <n v="10.78"/>
    <n v="1"/>
    <x v="20"/>
    <s v="L1T"/>
    <s v="LE71920342008114ASN00"/>
  </r>
  <r>
    <x v="2"/>
    <d v="2008-04-16T00:00:00"/>
    <n v="191"/>
    <n v="36"/>
    <n v="14.3"/>
    <n v="1"/>
    <x v="20"/>
    <s v="L1T"/>
    <s v="LE71910362008107ASN00"/>
  </r>
  <r>
    <x v="2"/>
    <d v="2008-04-09T00:00:00"/>
    <n v="190"/>
    <n v="39"/>
    <n v="0"/>
    <n v="1"/>
    <x v="20"/>
    <s v="PR"/>
    <s v="LE71900392008100ASN00"/>
  </r>
  <r>
    <x v="2"/>
    <d v="2008-04-09T00:00:00"/>
    <n v="190"/>
    <n v="38"/>
    <n v="0"/>
    <n v="1"/>
    <x v="20"/>
    <s v="L1T"/>
    <s v="LE71900382008100ASN00"/>
  </r>
  <r>
    <x v="2"/>
    <d v="2008-04-09T00:00:00"/>
    <n v="190"/>
    <n v="37"/>
    <n v="1.1100000000000001"/>
    <n v="1"/>
    <x v="20"/>
    <s v="L1T"/>
    <s v="LE71900372008100ASN00"/>
  </r>
  <r>
    <x v="2"/>
    <d v="2008-04-07T00:00:00"/>
    <n v="192"/>
    <n v="36"/>
    <n v="7.83"/>
    <n v="1"/>
    <x v="20"/>
    <s v="L1T"/>
    <s v="LE71920362008098ASN00"/>
  </r>
  <r>
    <x v="2"/>
    <d v="2008-04-07T00:00:00"/>
    <n v="192"/>
    <n v="35"/>
    <n v="13.47"/>
    <n v="1"/>
    <x v="20"/>
    <s v="L1T"/>
    <s v="LE71920352008098ASN00"/>
  </r>
  <r>
    <x v="2"/>
    <d v="2008-04-07T00:00:00"/>
    <n v="192"/>
    <n v="34"/>
    <n v="0"/>
    <n v="1"/>
    <x v="20"/>
    <s v="L1T"/>
    <s v="LE71920342008098ASN00"/>
  </r>
  <r>
    <x v="2"/>
    <d v="2008-03-24T00:00:00"/>
    <n v="190"/>
    <n v="39"/>
    <n v="0.31"/>
    <n v="1"/>
    <x v="20"/>
    <s v="PR"/>
    <s v="LE71900392008084ASN00"/>
  </r>
  <r>
    <x v="2"/>
    <d v="2008-03-24T00:00:00"/>
    <n v="190"/>
    <n v="38"/>
    <n v="0.28000000000000003"/>
    <n v="1"/>
    <x v="20"/>
    <s v="L1T"/>
    <s v="LE71900382008084ASN00"/>
  </r>
  <r>
    <x v="2"/>
    <d v="2008-03-24T00:00:00"/>
    <n v="190"/>
    <n v="37"/>
    <n v="0"/>
    <n v="1"/>
    <x v="20"/>
    <s v="L1T"/>
    <s v="LE71900372008084ASN00"/>
  </r>
  <r>
    <x v="2"/>
    <d v="2008-03-22T00:00:00"/>
    <n v="192"/>
    <n v="36"/>
    <n v="72.56"/>
    <n v="0"/>
    <x v="20"/>
    <s v="L1T"/>
    <s v="LE71920362008082ASN00"/>
  </r>
  <r>
    <x v="2"/>
    <d v="2008-03-22T00:00:00"/>
    <n v="192"/>
    <n v="35"/>
    <n v="45.48"/>
    <n v="0"/>
    <x v="20"/>
    <s v="L1T"/>
    <s v="LE71920352008082ASN00"/>
  </r>
  <r>
    <x v="2"/>
    <d v="2008-03-15T00:00:00"/>
    <n v="191"/>
    <n v="38"/>
    <n v="0"/>
    <n v="1"/>
    <x v="20"/>
    <s v="PR"/>
    <s v="LE71910382008075ASN00"/>
  </r>
  <r>
    <x v="2"/>
    <d v="2008-03-15T00:00:00"/>
    <n v="191"/>
    <n v="37"/>
    <n v="5.32"/>
    <n v="1"/>
    <x v="20"/>
    <s v="PR"/>
    <s v="LE71910372008075ASN00"/>
  </r>
  <r>
    <x v="2"/>
    <d v="2008-03-15T00:00:00"/>
    <n v="191"/>
    <n v="36"/>
    <n v="1.0900000000000001"/>
    <n v="1"/>
    <x v="20"/>
    <s v="L1T"/>
    <s v="LE71910362008075ASN00"/>
  </r>
  <r>
    <x v="2"/>
    <d v="2008-03-15T00:00:00"/>
    <n v="191"/>
    <n v="35"/>
    <n v="15.11"/>
    <n v="1"/>
    <x v="20"/>
    <s v="L1T"/>
    <s v="LE71910352008075ASN00"/>
  </r>
  <r>
    <x v="2"/>
    <d v="2008-03-08T00:00:00"/>
    <n v="190"/>
    <n v="39"/>
    <n v="0.62"/>
    <n v="1"/>
    <x v="20"/>
    <s v="PR"/>
    <s v="LE71900392008068ASN00"/>
  </r>
  <r>
    <x v="2"/>
    <d v="2008-03-08T00:00:00"/>
    <n v="190"/>
    <n v="38"/>
    <n v="0.39"/>
    <n v="1"/>
    <x v="20"/>
    <s v="L1T"/>
    <s v="LE71900382008068ASN00"/>
  </r>
  <r>
    <x v="2"/>
    <d v="2008-03-08T00:00:00"/>
    <n v="190"/>
    <n v="37"/>
    <n v="4.3600000000000003"/>
    <n v="1"/>
    <x v="20"/>
    <s v="L1T"/>
    <s v="LE71900372008068ASN00"/>
  </r>
  <r>
    <x v="2"/>
    <d v="2008-02-28T00:00:00"/>
    <n v="191"/>
    <n v="38"/>
    <n v="15.17"/>
    <n v="1"/>
    <x v="20"/>
    <s v="PR"/>
    <s v="LE71910382008059ASN00"/>
  </r>
  <r>
    <x v="2"/>
    <d v="2008-02-28T00:00:00"/>
    <n v="191"/>
    <n v="37"/>
    <n v="17.55"/>
    <n v="1"/>
    <x v="20"/>
    <s v="PR"/>
    <s v="LE71910372008059ASN00"/>
  </r>
  <r>
    <x v="2"/>
    <d v="2008-02-28T00:00:00"/>
    <n v="191"/>
    <n v="36"/>
    <n v="34.950000000000003"/>
    <n v="0"/>
    <x v="20"/>
    <s v="L1T"/>
    <s v="LE71910362008059ASN00"/>
  </r>
  <r>
    <x v="2"/>
    <d v="2008-02-28T00:00:00"/>
    <n v="191"/>
    <n v="35"/>
    <n v="20.81"/>
    <n v="0"/>
    <x v="20"/>
    <s v="L1T"/>
    <s v="LE71910352008059ASN00"/>
  </r>
  <r>
    <x v="2"/>
    <d v="2008-02-21T00:00:00"/>
    <n v="190"/>
    <n v="37"/>
    <n v="26.83"/>
    <n v="0"/>
    <x v="20"/>
    <s v="PR"/>
    <s v="LE71900372008052ASN00"/>
  </r>
  <r>
    <x v="2"/>
    <d v="2008-02-12T00:00:00"/>
    <n v="191"/>
    <n v="35"/>
    <n v="46.36"/>
    <n v="0"/>
    <x v="20"/>
    <s v="L1T"/>
    <s v="LE71910352008043ASN00"/>
  </r>
  <r>
    <x v="2"/>
    <d v="2008-02-12T00:00:00"/>
    <n v="191"/>
    <n v="34"/>
    <n v="12.76"/>
    <n v="1"/>
    <x v="20"/>
    <s v="L1T"/>
    <s v="LE71910342008043ASN00"/>
  </r>
  <r>
    <x v="2"/>
    <d v="2008-02-05T00:00:00"/>
    <n v="190"/>
    <n v="38"/>
    <n v="1.19"/>
    <n v="1"/>
    <x v="20"/>
    <s v="PR"/>
    <s v="LE71900382008036ASN00"/>
  </r>
  <r>
    <x v="2"/>
    <d v="2008-02-05T00:00:00"/>
    <n v="190"/>
    <n v="37"/>
    <n v="5.6"/>
    <n v="1"/>
    <x v="20"/>
    <s v="L1T"/>
    <s v="LE71900372008036ASN00"/>
  </r>
  <r>
    <x v="2"/>
    <d v="2008-02-03T00:00:00"/>
    <n v="192"/>
    <n v="37"/>
    <n v="29.73"/>
    <n v="0"/>
    <x v="20"/>
    <s v="L1T"/>
    <s v="LE71920372008034ASN00"/>
  </r>
  <r>
    <x v="2"/>
    <d v="2008-02-03T00:00:00"/>
    <n v="192"/>
    <n v="36"/>
    <n v="34.35"/>
    <n v="0"/>
    <x v="20"/>
    <s v="L1T"/>
    <s v="LE71920362008034ASN00"/>
  </r>
  <r>
    <x v="2"/>
    <d v="2008-01-27T00:00:00"/>
    <n v="191"/>
    <n v="38"/>
    <n v="5.39"/>
    <n v="1"/>
    <x v="20"/>
    <s v="PR"/>
    <s v="LE71910382008027ASN00"/>
  </r>
  <r>
    <x v="2"/>
    <d v="2008-01-27T00:00:00"/>
    <n v="191"/>
    <n v="37"/>
    <n v="18.98"/>
    <n v="1"/>
    <x v="20"/>
    <s v="PR"/>
    <s v="LE71910372008027ASN00"/>
  </r>
  <r>
    <x v="2"/>
    <d v="2008-01-27T00:00:00"/>
    <n v="191"/>
    <n v="36"/>
    <n v="10.82"/>
    <n v="1"/>
    <x v="20"/>
    <s v="L1T"/>
    <s v="LE71910362008027ASN00"/>
  </r>
  <r>
    <x v="2"/>
    <d v="2008-01-27T00:00:00"/>
    <n v="191"/>
    <n v="35"/>
    <n v="26.47"/>
    <n v="0"/>
    <x v="20"/>
    <s v="L1T"/>
    <s v="LE71910352008027ASN00"/>
  </r>
  <r>
    <x v="2"/>
    <d v="2008-01-27T00:00:00"/>
    <n v="191"/>
    <n v="34"/>
    <n v="10"/>
    <n v="1"/>
    <x v="20"/>
    <s v="L1T"/>
    <s v="LE71910342008027ASN00"/>
  </r>
  <r>
    <x v="2"/>
    <d v="2008-01-20T00:00:00"/>
    <n v="190"/>
    <n v="38"/>
    <n v="46"/>
    <n v="0"/>
    <x v="20"/>
    <s v="PR"/>
    <s v="LE71900382008020ASN00"/>
  </r>
  <r>
    <x v="2"/>
    <d v="2008-01-20T00:00:00"/>
    <n v="190"/>
    <n v="37"/>
    <n v="53.57"/>
    <n v="0"/>
    <x v="20"/>
    <s v="PR"/>
    <s v="LE71900372008020ASN00"/>
  </r>
  <r>
    <x v="2"/>
    <d v="2008-01-11T00:00:00"/>
    <n v="191"/>
    <n v="36"/>
    <n v="65.400000000000006"/>
    <n v="0"/>
    <x v="20"/>
    <s v="L1G"/>
    <s v="LE71910362008011ASN00"/>
  </r>
  <r>
    <x v="2"/>
    <d v="2008-01-11T00:00:00"/>
    <n v="191"/>
    <n v="35"/>
    <n v="43.35"/>
    <n v="0"/>
    <x v="20"/>
    <s v="L1T"/>
    <s v="LE71910352008011ASN00"/>
  </r>
  <r>
    <x v="2"/>
    <d v="2008-01-11T00:00:00"/>
    <n v="191"/>
    <n v="34"/>
    <n v="21.68"/>
    <n v="0"/>
    <x v="20"/>
    <s v="L1T"/>
    <s v="LE71910342008011ASN00"/>
  </r>
  <r>
    <x v="2"/>
    <d v="2008-01-04T00:00:00"/>
    <n v="190"/>
    <n v="39"/>
    <n v="43.63"/>
    <n v="0"/>
    <x v="20"/>
    <s v="PR"/>
    <s v="LE71900392008004ASN00"/>
  </r>
  <r>
    <x v="2"/>
    <d v="2008-01-02T00:00:00"/>
    <n v="192"/>
    <n v="37"/>
    <n v="23.55"/>
    <n v="0"/>
    <x v="20"/>
    <s v="L1T"/>
    <s v="LE71920372008002ASN00"/>
  </r>
  <r>
    <x v="2"/>
    <d v="2008-01-02T00:00:00"/>
    <n v="192"/>
    <n v="36"/>
    <n v="14.3"/>
    <n v="1"/>
    <x v="20"/>
    <s v="L1T"/>
    <s v="LE71920362008002ASN00"/>
  </r>
  <r>
    <x v="2"/>
    <d v="2008-01-02T00:00:00"/>
    <n v="192"/>
    <n v="35"/>
    <n v="24.29"/>
    <n v="0"/>
    <x v="20"/>
    <s v="L1T"/>
    <s v="LE71920352008002ASN00"/>
  </r>
  <r>
    <x v="2"/>
    <d v="2007-12-26T00:00:00"/>
    <n v="191"/>
    <n v="35"/>
    <n v="52.55"/>
    <n v="0"/>
    <x v="3"/>
    <s v="L1T"/>
    <s v="LE71910352007360ASN00"/>
  </r>
  <r>
    <x v="2"/>
    <d v="2007-12-26T00:00:00"/>
    <n v="191"/>
    <n v="34"/>
    <n v="15.15"/>
    <n v="1"/>
    <x v="3"/>
    <s v="L1T"/>
    <s v="LE71910342007360ASN00"/>
  </r>
  <r>
    <x v="2"/>
    <d v="2007-12-19T00:00:00"/>
    <n v="190"/>
    <n v="39"/>
    <n v="1.07"/>
    <n v="1"/>
    <x v="3"/>
    <s v="PR"/>
    <s v="LE71900392007353ASN00"/>
  </r>
  <r>
    <x v="2"/>
    <d v="2007-12-19T00:00:00"/>
    <n v="190"/>
    <n v="38"/>
    <n v="1.45"/>
    <n v="1"/>
    <x v="3"/>
    <s v="PR"/>
    <s v="LE71900382007353ASN00"/>
  </r>
  <r>
    <x v="2"/>
    <d v="2007-12-19T00:00:00"/>
    <n v="190"/>
    <n v="37"/>
    <n v="18.09"/>
    <n v="1"/>
    <x v="3"/>
    <s v="PR"/>
    <s v="LE71900372007353ASN00"/>
  </r>
  <r>
    <x v="2"/>
    <d v="2007-12-17T00:00:00"/>
    <n v="192"/>
    <n v="37"/>
    <n v="29.44"/>
    <n v="0"/>
    <x v="3"/>
    <s v="L1T"/>
    <s v="LE71920372007351ASN00"/>
  </r>
  <r>
    <x v="2"/>
    <d v="2007-12-17T00:00:00"/>
    <n v="192"/>
    <n v="36"/>
    <n v="22.58"/>
    <n v="0"/>
    <x v="3"/>
    <s v="L1T"/>
    <s v="LE71920362007351ASN00"/>
  </r>
  <r>
    <x v="2"/>
    <d v="2007-12-17T00:00:00"/>
    <n v="192"/>
    <n v="35"/>
    <n v="30.38"/>
    <n v="0"/>
    <x v="3"/>
    <s v="L1T"/>
    <s v="LE71920352007351ASN00"/>
  </r>
  <r>
    <x v="2"/>
    <d v="2007-12-17T00:00:00"/>
    <n v="192"/>
    <n v="34"/>
    <n v="33.89"/>
    <n v="0"/>
    <x v="3"/>
    <s v="L1T"/>
    <s v="LE71920342007351ASN00"/>
  </r>
  <r>
    <x v="2"/>
    <d v="2007-12-10T00:00:00"/>
    <n v="191"/>
    <n v="38"/>
    <n v="1.82"/>
    <n v="1"/>
    <x v="3"/>
    <s v="PR"/>
    <s v="LE71910382007344ASN00"/>
  </r>
  <r>
    <x v="2"/>
    <d v="2007-12-10T00:00:00"/>
    <n v="191"/>
    <n v="37"/>
    <n v="6.86"/>
    <n v="1"/>
    <x v="3"/>
    <s v="PR"/>
    <s v="LE71910372007344ASN00"/>
  </r>
  <r>
    <x v="2"/>
    <d v="2007-12-10T00:00:00"/>
    <n v="191"/>
    <n v="36"/>
    <n v="10.32"/>
    <n v="1"/>
    <x v="3"/>
    <s v="L1T"/>
    <s v="LE71910362007344ASN00"/>
  </r>
  <r>
    <x v="2"/>
    <d v="2007-12-10T00:00:00"/>
    <n v="191"/>
    <n v="35"/>
    <n v="56.48"/>
    <n v="0"/>
    <x v="3"/>
    <s v="L1T"/>
    <s v="LE71910352007344ASN00"/>
  </r>
  <r>
    <x v="2"/>
    <d v="2007-12-10T00:00:00"/>
    <n v="191"/>
    <n v="34"/>
    <n v="31.79"/>
    <n v="0"/>
    <x v="3"/>
    <s v="L1T"/>
    <s v="LE71910342007344ASN00"/>
  </r>
  <r>
    <x v="2"/>
    <d v="2007-12-03T00:00:00"/>
    <n v="190"/>
    <n v="39"/>
    <n v="8.52"/>
    <n v="1"/>
    <x v="3"/>
    <s v="PR"/>
    <s v="LE71900392007337ASN00"/>
  </r>
  <r>
    <x v="2"/>
    <d v="2007-12-03T00:00:00"/>
    <n v="190"/>
    <n v="38"/>
    <n v="63.01"/>
    <n v="0"/>
    <x v="3"/>
    <s v="PR"/>
    <s v="LE71900382007337ASN00"/>
  </r>
  <r>
    <x v="2"/>
    <d v="2007-12-03T00:00:00"/>
    <n v="190"/>
    <n v="37"/>
    <n v="93"/>
    <n v="0"/>
    <x v="3"/>
    <s v="PR"/>
    <s v="LE71900372007337ASN00"/>
  </r>
  <r>
    <x v="2"/>
    <d v="2007-12-01T00:00:00"/>
    <n v="192"/>
    <n v="36"/>
    <n v="21.37"/>
    <n v="0"/>
    <x v="3"/>
    <s v="L1T"/>
    <s v="LE71920362007335ASN00"/>
  </r>
  <r>
    <x v="2"/>
    <d v="2007-12-01T00:00:00"/>
    <n v="192"/>
    <n v="35"/>
    <n v="0.97"/>
    <n v="1"/>
    <x v="3"/>
    <s v="L1T"/>
    <s v="LE71920352007335ASN00"/>
  </r>
  <r>
    <x v="2"/>
    <d v="2007-11-24T00:00:00"/>
    <n v="191"/>
    <n v="38"/>
    <n v="30.85"/>
    <n v="0"/>
    <x v="3"/>
    <s v="PR"/>
    <s v="LE71910382007328ASN00"/>
  </r>
  <r>
    <x v="2"/>
    <d v="2007-11-24T00:00:00"/>
    <n v="191"/>
    <n v="37"/>
    <n v="32.07"/>
    <n v="0"/>
    <x v="3"/>
    <s v="PR"/>
    <s v="LE71910372007328ASN00"/>
  </r>
  <r>
    <x v="2"/>
    <d v="2007-11-24T00:00:00"/>
    <n v="191"/>
    <n v="36"/>
    <n v="11.4"/>
    <n v="1"/>
    <x v="3"/>
    <s v="L1T"/>
    <s v="LE71910362007328ASN00"/>
  </r>
  <r>
    <x v="2"/>
    <d v="2007-11-24T00:00:00"/>
    <n v="191"/>
    <n v="35"/>
    <n v="17.78"/>
    <n v="1"/>
    <x v="3"/>
    <s v="L1T"/>
    <s v="LE71910352007328ASN00"/>
  </r>
  <r>
    <x v="2"/>
    <d v="2007-11-17T00:00:00"/>
    <n v="190"/>
    <n v="39"/>
    <n v="4.3499999999999996"/>
    <n v="1"/>
    <x v="3"/>
    <s v="PR"/>
    <s v="LE71900392007321ASN00"/>
  </r>
  <r>
    <x v="2"/>
    <d v="2007-11-17T00:00:00"/>
    <n v="190"/>
    <n v="38"/>
    <n v="3.88"/>
    <n v="1"/>
    <x v="3"/>
    <s v="PR"/>
    <s v="LE71900382007321ASN00"/>
  </r>
  <r>
    <x v="2"/>
    <d v="2007-11-17T00:00:00"/>
    <n v="190"/>
    <n v="37"/>
    <n v="7.65"/>
    <n v="1"/>
    <x v="3"/>
    <s v="PR"/>
    <s v="LE71900372007321ASN00"/>
  </r>
  <r>
    <x v="2"/>
    <d v="2007-11-15T00:00:00"/>
    <n v="192"/>
    <n v="37"/>
    <n v="10.08"/>
    <n v="1"/>
    <x v="3"/>
    <s v="L1T"/>
    <s v="LE71920372007319ASN00"/>
  </r>
  <r>
    <x v="2"/>
    <d v="2007-11-08T00:00:00"/>
    <n v="191"/>
    <n v="38"/>
    <n v="0.95"/>
    <n v="1"/>
    <x v="3"/>
    <s v="PR"/>
    <s v="LE71910382007312ASN00"/>
  </r>
  <r>
    <x v="2"/>
    <d v="2007-11-08T00:00:00"/>
    <n v="191"/>
    <n v="37"/>
    <n v="5.31"/>
    <n v="1"/>
    <x v="3"/>
    <s v="PR"/>
    <s v="LE71910372007312ASN00"/>
  </r>
  <r>
    <x v="2"/>
    <d v="2007-11-08T00:00:00"/>
    <n v="191"/>
    <n v="36"/>
    <n v="12.14"/>
    <n v="1"/>
    <x v="3"/>
    <s v="L1T"/>
    <s v="LE71910362007312ASN00"/>
  </r>
  <r>
    <x v="2"/>
    <d v="2007-11-08T00:00:00"/>
    <n v="191"/>
    <n v="35"/>
    <n v="48.73"/>
    <n v="0"/>
    <x v="3"/>
    <s v="L1T"/>
    <s v="LE71910352007312ASN00"/>
  </r>
  <r>
    <x v="2"/>
    <d v="2007-11-08T00:00:00"/>
    <n v="191"/>
    <n v="34"/>
    <n v="35.909999999999997"/>
    <n v="0"/>
    <x v="3"/>
    <s v="L1T"/>
    <s v="LE71910342007312ASN00"/>
  </r>
  <r>
    <x v="2"/>
    <d v="2007-10-30T00:00:00"/>
    <n v="192"/>
    <n v="37"/>
    <n v="6.03"/>
    <n v="1"/>
    <x v="3"/>
    <s v="L1T"/>
    <s v="LE71920372007303ASN00"/>
  </r>
  <r>
    <x v="2"/>
    <d v="2007-10-30T00:00:00"/>
    <n v="192"/>
    <n v="36"/>
    <n v="5.09"/>
    <n v="1"/>
    <x v="3"/>
    <s v="L1T"/>
    <s v="LE71920362007303ASN00"/>
  </r>
  <r>
    <x v="2"/>
    <d v="2007-10-30T00:00:00"/>
    <n v="192"/>
    <n v="35"/>
    <n v="63"/>
    <n v="0"/>
    <x v="3"/>
    <s v="L1T"/>
    <s v="LE71920352007303ASN00"/>
  </r>
  <r>
    <x v="2"/>
    <d v="2007-10-23T00:00:00"/>
    <n v="191"/>
    <n v="38"/>
    <n v="0.4"/>
    <n v="1"/>
    <x v="3"/>
    <s v="PR"/>
    <s v="LE71910382007296ASN00"/>
  </r>
  <r>
    <x v="2"/>
    <d v="2007-10-14T00:00:00"/>
    <n v="192"/>
    <n v="37"/>
    <n v="0"/>
    <n v="1"/>
    <x v="3"/>
    <s v="L1T"/>
    <s v="LE71920372007287ASN00"/>
  </r>
  <r>
    <x v="2"/>
    <d v="2007-10-14T00:00:00"/>
    <n v="192"/>
    <n v="34"/>
    <n v="21.42"/>
    <n v="0"/>
    <x v="3"/>
    <s v="L1T"/>
    <s v="LE71920342007287ASN00"/>
  </r>
  <r>
    <x v="2"/>
    <d v="2007-09-12T00:00:00"/>
    <n v="192"/>
    <n v="34"/>
    <n v="0.05"/>
    <n v="1"/>
    <x v="3"/>
    <s v="L1T"/>
    <s v="LE71920342007255ASN00"/>
  </r>
  <r>
    <x v="2"/>
    <d v="2007-09-05T00:00:00"/>
    <n v="191"/>
    <n v="38"/>
    <n v="0"/>
    <n v="1"/>
    <x v="3"/>
    <s v="PR"/>
    <s v="LE71910382007248ASN00"/>
  </r>
  <r>
    <x v="2"/>
    <d v="2007-08-27T00:00:00"/>
    <n v="192"/>
    <n v="34"/>
    <n v="0"/>
    <n v="1"/>
    <x v="3"/>
    <s v="L1T"/>
    <s v="LE71920342007239ASN00"/>
  </r>
  <r>
    <x v="2"/>
    <d v="2007-08-04T00:00:00"/>
    <n v="191"/>
    <n v="38"/>
    <n v="0"/>
    <n v="1"/>
    <x v="3"/>
    <s v="PR"/>
    <s v="LE71910382007216ASN00"/>
  </r>
  <r>
    <x v="2"/>
    <d v="2007-08-04T00:00:00"/>
    <n v="191"/>
    <n v="37"/>
    <n v="0.05"/>
    <n v="1"/>
    <x v="3"/>
    <s v="PR"/>
    <s v="LE71910372007216ASN00"/>
  </r>
  <r>
    <x v="2"/>
    <d v="2007-08-04T00:00:00"/>
    <n v="191"/>
    <n v="36"/>
    <n v="0.01"/>
    <n v="1"/>
    <x v="3"/>
    <s v="L1T"/>
    <s v="LE71910362007216ASN00"/>
  </r>
  <r>
    <x v="2"/>
    <d v="2007-08-04T00:00:00"/>
    <n v="191"/>
    <n v="35"/>
    <n v="0.02"/>
    <n v="1"/>
    <x v="3"/>
    <s v="L1T"/>
    <s v="LE71910352007216ASN00"/>
  </r>
  <r>
    <x v="2"/>
    <d v="2007-08-04T00:00:00"/>
    <n v="191"/>
    <n v="34"/>
    <n v="0.98"/>
    <n v="1"/>
    <x v="3"/>
    <s v="L1T"/>
    <s v="LE71910342007216ASN00"/>
  </r>
  <r>
    <x v="2"/>
    <d v="2007-07-28T00:00:00"/>
    <n v="190"/>
    <n v="39"/>
    <n v="0"/>
    <n v="1"/>
    <x v="3"/>
    <s v="PR"/>
    <s v="LE71900392007209ASN00"/>
  </r>
  <r>
    <x v="2"/>
    <d v="2007-07-28T00:00:00"/>
    <n v="190"/>
    <n v="38"/>
    <n v="0.12"/>
    <n v="1"/>
    <x v="3"/>
    <s v="PR"/>
    <s v="LE71900382007209ASN00"/>
  </r>
  <r>
    <x v="2"/>
    <d v="2007-07-19T00:00:00"/>
    <n v="191"/>
    <n v="37"/>
    <n v="0.06"/>
    <n v="1"/>
    <x v="3"/>
    <s v="PR"/>
    <s v="LE71910372007200ASN00"/>
  </r>
  <r>
    <x v="2"/>
    <d v="2007-07-19T00:00:00"/>
    <n v="191"/>
    <n v="36"/>
    <n v="0"/>
    <n v="1"/>
    <x v="3"/>
    <s v="L1T"/>
    <s v="LE71910362007200ASN00"/>
  </r>
  <r>
    <x v="2"/>
    <d v="2007-07-19T00:00:00"/>
    <n v="191"/>
    <n v="35"/>
    <n v="0.01"/>
    <n v="1"/>
    <x v="3"/>
    <s v="L1T"/>
    <s v="LE71910352007200ASN00"/>
  </r>
  <r>
    <x v="2"/>
    <d v="2007-07-19T00:00:00"/>
    <n v="191"/>
    <n v="34"/>
    <n v="0.01"/>
    <n v="1"/>
    <x v="3"/>
    <s v="L1T"/>
    <s v="LE71910342007200ASN00"/>
  </r>
  <r>
    <x v="2"/>
    <d v="2007-07-12T00:00:00"/>
    <n v="190"/>
    <n v="39"/>
    <n v="0"/>
    <n v="1"/>
    <x v="3"/>
    <s v="PR"/>
    <s v="LE71900392007193ASN00"/>
  </r>
  <r>
    <x v="2"/>
    <d v="2007-07-12T00:00:00"/>
    <n v="190"/>
    <n v="38"/>
    <n v="0"/>
    <n v="1"/>
    <x v="3"/>
    <s v="PR"/>
    <s v="LE71900382007193ASN00"/>
  </r>
  <r>
    <x v="2"/>
    <d v="2007-07-03T00:00:00"/>
    <n v="191"/>
    <n v="36"/>
    <n v="0.11"/>
    <n v="1"/>
    <x v="3"/>
    <s v="L1T"/>
    <s v="LE71910362007184ASN00"/>
  </r>
  <r>
    <x v="2"/>
    <d v="2007-07-03T00:00:00"/>
    <n v="191"/>
    <n v="35"/>
    <n v="0.04"/>
    <n v="1"/>
    <x v="3"/>
    <s v="L1T"/>
    <s v="LE71910352007184ASN00"/>
  </r>
  <r>
    <x v="2"/>
    <d v="2007-07-03T00:00:00"/>
    <n v="191"/>
    <n v="34"/>
    <n v="4.0599999999999996"/>
    <n v="1"/>
    <x v="3"/>
    <s v="L1T"/>
    <s v="LE71910342007184ASN00"/>
  </r>
  <r>
    <x v="2"/>
    <d v="2007-06-26T00:00:00"/>
    <n v="190"/>
    <n v="38"/>
    <n v="0"/>
    <n v="1"/>
    <x v="3"/>
    <s v="PR"/>
    <s v="LE71900382007177ASN00"/>
  </r>
  <r>
    <x v="2"/>
    <d v="2007-06-26T00:00:00"/>
    <n v="190"/>
    <n v="37"/>
    <n v="0"/>
    <n v="1"/>
    <x v="3"/>
    <s v="PR"/>
    <s v="LE71900372007177ASN00"/>
  </r>
  <r>
    <x v="2"/>
    <d v="2007-06-24T00:00:00"/>
    <n v="192"/>
    <n v="37"/>
    <n v="0.01"/>
    <n v="1"/>
    <x v="3"/>
    <s v="L1T"/>
    <s v="LE71920372007175ASN00"/>
  </r>
  <r>
    <x v="2"/>
    <d v="2007-06-24T00:00:00"/>
    <n v="192"/>
    <n v="36"/>
    <n v="0"/>
    <n v="1"/>
    <x v="3"/>
    <s v="L1T"/>
    <s v="LE71920362007175ASN00"/>
  </r>
  <r>
    <x v="2"/>
    <d v="2007-06-24T00:00:00"/>
    <n v="192"/>
    <n v="35"/>
    <n v="0.01"/>
    <n v="1"/>
    <x v="3"/>
    <s v="L1T"/>
    <s v="LE71920352007175ASN00"/>
  </r>
  <r>
    <x v="2"/>
    <d v="2007-06-10T00:00:00"/>
    <n v="190"/>
    <n v="39"/>
    <n v="0"/>
    <n v="1"/>
    <x v="3"/>
    <s v="PR"/>
    <s v="LE71900392007161ASN00"/>
  </r>
  <r>
    <x v="2"/>
    <d v="2007-06-10T00:00:00"/>
    <n v="190"/>
    <n v="38"/>
    <n v="0"/>
    <n v="1"/>
    <x v="3"/>
    <s v="PR"/>
    <s v="LE71900382007161ASN00"/>
  </r>
  <r>
    <x v="2"/>
    <d v="2007-06-10T00:00:00"/>
    <n v="190"/>
    <n v="37"/>
    <n v="0.15"/>
    <n v="1"/>
    <x v="3"/>
    <s v="PR"/>
    <s v="LE71900372007161ASN00"/>
  </r>
  <r>
    <x v="2"/>
    <d v="2007-06-08T00:00:00"/>
    <n v="192"/>
    <n v="37"/>
    <n v="0.01"/>
    <n v="1"/>
    <x v="3"/>
    <s v="L1T"/>
    <s v="LE71920372007159ASN00"/>
  </r>
  <r>
    <x v="2"/>
    <d v="2007-06-08T00:00:00"/>
    <n v="192"/>
    <n v="36"/>
    <n v="0.16"/>
    <n v="1"/>
    <x v="3"/>
    <s v="L1T"/>
    <s v="LE71920362007159ASN00"/>
  </r>
  <r>
    <x v="2"/>
    <d v="2007-06-08T00:00:00"/>
    <n v="192"/>
    <n v="35"/>
    <n v="11.82"/>
    <n v="1"/>
    <x v="3"/>
    <s v="L1T"/>
    <s v="LE71920352007159ASN00"/>
  </r>
  <r>
    <x v="2"/>
    <d v="2007-05-25T00:00:00"/>
    <n v="190"/>
    <n v="39"/>
    <n v="13.3"/>
    <n v="1"/>
    <x v="3"/>
    <s v="PR"/>
    <s v="LE71900392007145ASN00"/>
  </r>
  <r>
    <x v="2"/>
    <d v="2007-05-25T00:00:00"/>
    <n v="190"/>
    <n v="38"/>
    <n v="4.5199999999999996"/>
    <n v="1"/>
    <x v="3"/>
    <s v="PR"/>
    <s v="LE71900382007145ASN00"/>
  </r>
  <r>
    <x v="2"/>
    <d v="2007-05-25T00:00:00"/>
    <n v="190"/>
    <n v="37"/>
    <n v="7.0000000000000007E-2"/>
    <n v="1"/>
    <x v="3"/>
    <s v="PR"/>
    <s v="LE71900372007145ASN00"/>
  </r>
  <r>
    <x v="2"/>
    <d v="2007-05-09T00:00:00"/>
    <n v="190"/>
    <n v="39"/>
    <n v="1.41"/>
    <n v="1"/>
    <x v="3"/>
    <s v="PR"/>
    <s v="LE71900392007129ASN00"/>
  </r>
  <r>
    <x v="2"/>
    <d v="2007-05-09T00:00:00"/>
    <n v="190"/>
    <n v="38"/>
    <n v="17.05"/>
    <n v="1"/>
    <x v="3"/>
    <s v="PR"/>
    <s v="LE71900382007129ASN00"/>
  </r>
  <r>
    <x v="2"/>
    <d v="2007-05-09T00:00:00"/>
    <n v="190"/>
    <n v="37"/>
    <n v="0.66"/>
    <n v="1"/>
    <x v="3"/>
    <s v="L1T"/>
    <s v="LE71900372007129ASN00"/>
  </r>
  <r>
    <x v="2"/>
    <d v="2007-05-07T00:00:00"/>
    <n v="192"/>
    <n v="34"/>
    <n v="46.6"/>
    <n v="0"/>
    <x v="3"/>
    <s v="L1T"/>
    <s v="LE71920342007127EDC00"/>
  </r>
  <r>
    <x v="2"/>
    <d v="2007-04-21T00:00:00"/>
    <n v="192"/>
    <n v="37"/>
    <n v="0"/>
    <n v="1"/>
    <x v="3"/>
    <s v="L1T"/>
    <s v="LE71920372007111ASN00"/>
  </r>
  <r>
    <x v="2"/>
    <d v="2007-04-21T00:00:00"/>
    <n v="192"/>
    <n v="36"/>
    <n v="8.16"/>
    <n v="1"/>
    <x v="3"/>
    <s v="L1T"/>
    <s v="LE71920362007111ASN00"/>
  </r>
  <r>
    <x v="2"/>
    <d v="2007-04-21T00:00:00"/>
    <n v="192"/>
    <n v="35"/>
    <n v="11.98"/>
    <n v="1"/>
    <x v="3"/>
    <s v="L1T"/>
    <s v="LE71920352007111ASN00"/>
  </r>
  <r>
    <x v="2"/>
    <d v="2007-04-21T00:00:00"/>
    <n v="192"/>
    <n v="34"/>
    <n v="25.09"/>
    <n v="0"/>
    <x v="3"/>
    <s v="L1T"/>
    <s v="LE71920342007111ASN00"/>
  </r>
  <r>
    <x v="2"/>
    <d v="2007-04-14T00:00:00"/>
    <n v="191"/>
    <n v="38"/>
    <n v="7.93"/>
    <n v="1"/>
    <x v="3"/>
    <s v="PR"/>
    <s v="LE71910382007104ASN00"/>
  </r>
  <r>
    <x v="2"/>
    <d v="2007-03-20T00:00:00"/>
    <n v="192"/>
    <n v="37"/>
    <n v="10.34"/>
    <n v="1"/>
    <x v="3"/>
    <s v="L1T"/>
    <s v="LE71920372007079ASN00"/>
  </r>
  <r>
    <x v="2"/>
    <d v="2007-03-20T00:00:00"/>
    <n v="192"/>
    <n v="36"/>
    <n v="73.959999999999994"/>
    <n v="0"/>
    <x v="3"/>
    <s v="L1T"/>
    <s v="LE71920362007079ASN00"/>
  </r>
  <r>
    <x v="2"/>
    <d v="2007-03-20T00:00:00"/>
    <n v="192"/>
    <n v="35"/>
    <n v="60.4"/>
    <n v="0"/>
    <x v="3"/>
    <s v="L1T"/>
    <s v="LE71920352007079ASN00"/>
  </r>
  <r>
    <x v="2"/>
    <d v="2007-03-13T00:00:00"/>
    <n v="191"/>
    <n v="38"/>
    <n v="0.18"/>
    <n v="1"/>
    <x v="3"/>
    <s v="PR"/>
    <s v="LE71910382007072ASN00"/>
  </r>
  <r>
    <x v="2"/>
    <d v="2007-03-13T00:00:00"/>
    <n v="191"/>
    <n v="37"/>
    <n v="32.270000000000003"/>
    <n v="0"/>
    <x v="3"/>
    <s v="PR"/>
    <s v="LE71910372007072ASN00"/>
  </r>
  <r>
    <x v="2"/>
    <d v="2007-03-13T00:00:00"/>
    <n v="191"/>
    <n v="36"/>
    <n v="49.63"/>
    <n v="0"/>
    <x v="3"/>
    <s v="L1T"/>
    <s v="LE71910362007072ASN00"/>
  </r>
  <r>
    <x v="2"/>
    <d v="2007-03-13T00:00:00"/>
    <n v="191"/>
    <n v="35"/>
    <n v="62.04"/>
    <n v="0"/>
    <x v="3"/>
    <s v="L1T"/>
    <s v="LE71910352007072ASN00"/>
  </r>
  <r>
    <x v="2"/>
    <d v="2007-03-13T00:00:00"/>
    <n v="191"/>
    <n v="34"/>
    <n v="15.33"/>
    <n v="1"/>
    <x v="3"/>
    <s v="L1T"/>
    <s v="LE71910342007072ASN00"/>
  </r>
  <r>
    <x v="2"/>
    <d v="2007-03-06T00:00:00"/>
    <n v="190"/>
    <n v="39"/>
    <n v="7.0000000000000007E-2"/>
    <n v="1"/>
    <x v="3"/>
    <s v="PR"/>
    <s v="LE71900392007065ASN00"/>
  </r>
  <r>
    <x v="2"/>
    <d v="2007-03-06T00:00:00"/>
    <n v="190"/>
    <n v="38"/>
    <n v="0.08"/>
    <n v="1"/>
    <x v="3"/>
    <s v="L1T"/>
    <s v="LE71900382007065ASN00"/>
  </r>
  <r>
    <x v="2"/>
    <d v="2007-03-06T00:00:00"/>
    <n v="190"/>
    <n v="37"/>
    <n v="23.75"/>
    <n v="0"/>
    <x v="3"/>
    <s v="L1T"/>
    <s v="LE71900372007065ASN00"/>
  </r>
  <r>
    <x v="2"/>
    <d v="2007-03-04T00:00:00"/>
    <n v="192"/>
    <n v="37"/>
    <n v="0"/>
    <n v="1"/>
    <x v="3"/>
    <s v="L1T"/>
    <s v="LE71920372007063ASN00"/>
  </r>
  <r>
    <x v="2"/>
    <d v="2007-03-04T00:00:00"/>
    <n v="192"/>
    <n v="36"/>
    <n v="0"/>
    <n v="1"/>
    <x v="3"/>
    <s v="L1T"/>
    <s v="LE71920362007063ASN00"/>
  </r>
  <r>
    <x v="2"/>
    <d v="2007-03-04T00:00:00"/>
    <n v="192"/>
    <n v="35"/>
    <n v="0.52"/>
    <n v="1"/>
    <x v="3"/>
    <s v="L1T"/>
    <s v="LE71920352007063ASN00"/>
  </r>
  <r>
    <x v="2"/>
    <d v="2007-03-04T00:00:00"/>
    <n v="192"/>
    <n v="34"/>
    <n v="0.47"/>
    <n v="1"/>
    <x v="3"/>
    <s v="L1T"/>
    <s v="LE71920342007063ASN00"/>
  </r>
  <r>
    <x v="2"/>
    <d v="2007-02-25T00:00:00"/>
    <n v="191"/>
    <n v="38"/>
    <n v="0.09"/>
    <n v="1"/>
    <x v="3"/>
    <s v="PR"/>
    <s v="LE71910382007056ASN00"/>
  </r>
  <r>
    <x v="2"/>
    <d v="2007-02-25T00:00:00"/>
    <n v="191"/>
    <n v="37"/>
    <n v="14.17"/>
    <n v="1"/>
    <x v="3"/>
    <s v="PR"/>
    <s v="LE71910372007056ASN00"/>
  </r>
  <r>
    <x v="2"/>
    <d v="2007-02-25T00:00:00"/>
    <n v="191"/>
    <n v="36"/>
    <n v="6.7"/>
    <n v="1"/>
    <x v="3"/>
    <s v="L1T"/>
    <s v="LE71910362007056ASN00"/>
  </r>
  <r>
    <x v="2"/>
    <d v="2007-02-25T00:00:00"/>
    <n v="191"/>
    <n v="35"/>
    <n v="7.25"/>
    <n v="1"/>
    <x v="3"/>
    <s v="L1T"/>
    <s v="LE71910352007056ASN00"/>
  </r>
  <r>
    <x v="2"/>
    <d v="2007-02-25T00:00:00"/>
    <n v="191"/>
    <n v="34"/>
    <n v="22.54"/>
    <n v="0"/>
    <x v="3"/>
    <s v="L1T"/>
    <s v="LE71910342007056ASN00"/>
  </r>
  <r>
    <x v="2"/>
    <d v="2007-02-18T00:00:00"/>
    <n v="190"/>
    <n v="39"/>
    <n v="0.18"/>
    <n v="1"/>
    <x v="3"/>
    <s v="PR"/>
    <s v="LE71900392007049ASN00"/>
  </r>
  <r>
    <x v="2"/>
    <d v="2007-02-18T00:00:00"/>
    <n v="190"/>
    <n v="38"/>
    <n v="0.09"/>
    <n v="1"/>
    <x v="3"/>
    <s v="L1T"/>
    <s v="LE71900382007049ASN00"/>
  </r>
  <r>
    <x v="2"/>
    <d v="2007-02-18T00:00:00"/>
    <n v="190"/>
    <n v="37"/>
    <n v="0.74"/>
    <n v="1"/>
    <x v="3"/>
    <s v="L1T"/>
    <s v="LE71900372007049ASN00"/>
  </r>
  <r>
    <x v="2"/>
    <d v="2007-02-16T00:00:00"/>
    <n v="192"/>
    <n v="37"/>
    <n v="28.25"/>
    <n v="0"/>
    <x v="3"/>
    <s v="L1T"/>
    <s v="LE71920372007047ASN00"/>
  </r>
  <r>
    <x v="2"/>
    <d v="2007-02-16T00:00:00"/>
    <n v="192"/>
    <n v="36"/>
    <n v="13.95"/>
    <n v="1"/>
    <x v="3"/>
    <s v="L1T"/>
    <s v="LE71920362007047ASN00"/>
  </r>
  <r>
    <x v="2"/>
    <d v="2007-02-02T00:00:00"/>
    <n v="190"/>
    <n v="39"/>
    <n v="13.33"/>
    <n v="1"/>
    <x v="3"/>
    <s v="PR"/>
    <s v="LE71900392007033ASN00"/>
  </r>
  <r>
    <x v="2"/>
    <d v="2007-02-02T00:00:00"/>
    <n v="190"/>
    <n v="38"/>
    <n v="12.21"/>
    <n v="1"/>
    <x v="3"/>
    <s v="PR"/>
    <s v="LE71900382007033ASN00"/>
  </r>
  <r>
    <x v="2"/>
    <d v="2007-02-02T00:00:00"/>
    <n v="190"/>
    <n v="37"/>
    <n v="3.84"/>
    <n v="1"/>
    <x v="3"/>
    <s v="PR"/>
    <s v="LE71900372007033ASN00"/>
  </r>
  <r>
    <x v="2"/>
    <d v="2007-01-24T00:00:00"/>
    <n v="191"/>
    <n v="38"/>
    <n v="0.31"/>
    <n v="1"/>
    <x v="3"/>
    <s v="PR"/>
    <s v="LE71910382007024ASN00"/>
  </r>
  <r>
    <x v="2"/>
    <d v="2007-01-24T00:00:00"/>
    <n v="191"/>
    <n v="37"/>
    <n v="14.42"/>
    <n v="1"/>
    <x v="3"/>
    <s v="PR"/>
    <s v="LE71910372007024ASN00"/>
  </r>
  <r>
    <x v="2"/>
    <d v="2007-01-24T00:00:00"/>
    <n v="191"/>
    <n v="36"/>
    <n v="7.08"/>
    <n v="1"/>
    <x v="3"/>
    <s v="L1T"/>
    <s v="LE71910362007024ASN00"/>
  </r>
  <r>
    <x v="2"/>
    <d v="2007-01-24T00:00:00"/>
    <n v="191"/>
    <n v="35"/>
    <n v="11.7"/>
    <n v="1"/>
    <x v="3"/>
    <s v="L1T"/>
    <s v="LE71910352007024ASN00"/>
  </r>
  <r>
    <x v="2"/>
    <d v="2007-01-17T00:00:00"/>
    <n v="190"/>
    <n v="39"/>
    <n v="0.26"/>
    <n v="1"/>
    <x v="3"/>
    <s v="PR"/>
    <s v="LE71900392007017ASN00"/>
  </r>
  <r>
    <x v="2"/>
    <d v="2007-01-17T00:00:00"/>
    <n v="190"/>
    <n v="38"/>
    <n v="0.2"/>
    <n v="1"/>
    <x v="3"/>
    <s v="PR"/>
    <s v="LE71900382007017ASN00"/>
  </r>
  <r>
    <x v="2"/>
    <d v="2007-01-15T00:00:00"/>
    <n v="192"/>
    <n v="37"/>
    <n v="51.86"/>
    <n v="0"/>
    <x v="3"/>
    <s v="L1T"/>
    <s v="LE71920372007015ASN00"/>
  </r>
  <r>
    <x v="2"/>
    <d v="2007-01-15T00:00:00"/>
    <n v="192"/>
    <n v="36"/>
    <n v="17.27"/>
    <n v="1"/>
    <x v="3"/>
    <s v="L1T"/>
    <s v="LE71920362007015ASN00"/>
  </r>
  <r>
    <x v="2"/>
    <d v="2007-01-15T00:00:00"/>
    <n v="192"/>
    <n v="35"/>
    <n v="0.31"/>
    <n v="1"/>
    <x v="3"/>
    <s v="L1T"/>
    <s v="LE71920352007015ASN00"/>
  </r>
  <r>
    <x v="2"/>
    <d v="2007-01-15T00:00:00"/>
    <n v="192"/>
    <n v="34"/>
    <n v="0.5"/>
    <n v="1"/>
    <x v="3"/>
    <s v="L1T"/>
    <s v="LE71920342007015ASN00"/>
  </r>
  <r>
    <x v="2"/>
    <d v="2007-01-08T00:00:00"/>
    <n v="191"/>
    <n v="38"/>
    <n v="1.54"/>
    <n v="1"/>
    <x v="3"/>
    <s v="PR"/>
    <s v="LE71910382007008ASN00"/>
  </r>
  <r>
    <x v="2"/>
    <d v="2007-01-08T00:00:00"/>
    <n v="191"/>
    <n v="37"/>
    <n v="20.23"/>
    <n v="0"/>
    <x v="3"/>
    <s v="PR"/>
    <s v="LE71910372007008ASN00"/>
  </r>
  <r>
    <x v="2"/>
    <d v="2007-01-08T00:00:00"/>
    <n v="191"/>
    <n v="36"/>
    <n v="35.54"/>
    <n v="0"/>
    <x v="3"/>
    <s v="L1T"/>
    <s v="LE71910362007008ASN00"/>
  </r>
  <r>
    <x v="2"/>
    <d v="2007-01-08T00:00:00"/>
    <n v="191"/>
    <n v="35"/>
    <n v="26.1"/>
    <n v="0"/>
    <x v="3"/>
    <s v="L1T"/>
    <s v="LE71910352007008ASN00"/>
  </r>
  <r>
    <x v="2"/>
    <d v="2007-01-08T00:00:00"/>
    <n v="191"/>
    <n v="34"/>
    <n v="23.03"/>
    <n v="0"/>
    <x v="3"/>
    <s v="L1T"/>
    <s v="LE71910342007008ASN00"/>
  </r>
  <r>
    <x v="2"/>
    <d v="2007-01-01T00:00:00"/>
    <n v="190"/>
    <n v="39"/>
    <n v="41.77"/>
    <n v="0"/>
    <x v="3"/>
    <s v="PR"/>
    <s v="LE71900392007001ASN00"/>
  </r>
  <r>
    <x v="2"/>
    <d v="2007-01-01T00:00:00"/>
    <n v="190"/>
    <n v="38"/>
    <n v="6.43"/>
    <n v="1"/>
    <x v="3"/>
    <s v="PR"/>
    <s v="LE71900382007001ASN00"/>
  </r>
  <r>
    <x v="2"/>
    <d v="2007-01-01T00:00:00"/>
    <n v="190"/>
    <n v="37"/>
    <n v="33.82"/>
    <n v="0"/>
    <x v="3"/>
    <s v="PR"/>
    <s v="LE71900372007001ASN00"/>
  </r>
  <r>
    <x v="2"/>
    <d v="2006-12-30T00:00:00"/>
    <n v="192"/>
    <n v="37"/>
    <n v="7.29"/>
    <n v="1"/>
    <x v="4"/>
    <s v="L1T"/>
    <s v="LE71920372006364ASN00"/>
  </r>
  <r>
    <x v="2"/>
    <d v="2006-12-30T00:00:00"/>
    <n v="192"/>
    <n v="36"/>
    <n v="19.28"/>
    <n v="1"/>
    <x v="4"/>
    <s v="L1T"/>
    <s v="LE71920362006364ASN00"/>
  </r>
  <r>
    <x v="2"/>
    <d v="2006-12-30T00:00:00"/>
    <n v="192"/>
    <n v="35"/>
    <n v="14.72"/>
    <n v="1"/>
    <x v="4"/>
    <s v="L1T"/>
    <s v="LE71920352006364ASN00"/>
  </r>
  <r>
    <x v="2"/>
    <d v="2006-12-30T00:00:00"/>
    <n v="192"/>
    <n v="34"/>
    <n v="0.42"/>
    <n v="1"/>
    <x v="4"/>
    <s v="L1T"/>
    <s v="LE71920342006364ASN00"/>
  </r>
  <r>
    <x v="2"/>
    <d v="2006-12-23T00:00:00"/>
    <n v="191"/>
    <n v="38"/>
    <n v="7.58"/>
    <n v="1"/>
    <x v="4"/>
    <s v="PR"/>
    <s v="LE71910382006357ASN00"/>
  </r>
  <r>
    <x v="2"/>
    <d v="2006-12-14T00:00:00"/>
    <n v="192"/>
    <n v="37"/>
    <n v="9.74"/>
    <n v="1"/>
    <x v="4"/>
    <s v="L1T"/>
    <s v="LE71920372006348ASN00"/>
  </r>
  <r>
    <x v="2"/>
    <d v="2006-12-07T00:00:00"/>
    <n v="191"/>
    <n v="38"/>
    <n v="0.36"/>
    <n v="1"/>
    <x v="4"/>
    <s v="PR"/>
    <s v="LE71910382006341ASN00"/>
  </r>
  <r>
    <x v="2"/>
    <d v="2006-12-07T00:00:00"/>
    <n v="191"/>
    <n v="37"/>
    <n v="16.649999999999999"/>
    <n v="1"/>
    <x v="4"/>
    <s v="PR"/>
    <s v="LE71910372006341ASN00"/>
  </r>
  <r>
    <x v="2"/>
    <d v="2006-12-07T00:00:00"/>
    <n v="191"/>
    <n v="36"/>
    <n v="21.89"/>
    <n v="0"/>
    <x v="4"/>
    <s v="L1T"/>
    <s v="LE71910362006341ASN00"/>
  </r>
  <r>
    <x v="2"/>
    <d v="2006-12-07T00:00:00"/>
    <n v="191"/>
    <n v="35"/>
    <n v="44.03"/>
    <n v="0"/>
    <x v="4"/>
    <s v="L1T"/>
    <s v="LE71910352006341ASN00"/>
  </r>
  <r>
    <x v="2"/>
    <d v="2006-11-30T00:00:00"/>
    <n v="190"/>
    <n v="37"/>
    <n v="81.89"/>
    <n v="0"/>
    <x v="4"/>
    <s v="PR"/>
    <s v="LE71900372006334ASN00"/>
  </r>
  <r>
    <x v="2"/>
    <d v="2006-11-28T00:00:00"/>
    <n v="192"/>
    <n v="37"/>
    <n v="9.3699999999999992"/>
    <n v="1"/>
    <x v="4"/>
    <s v="L1T"/>
    <s v="LE71920372006332ASN00"/>
  </r>
  <r>
    <x v="2"/>
    <d v="2006-11-28T00:00:00"/>
    <n v="192"/>
    <n v="34"/>
    <n v="17.14"/>
    <n v="1"/>
    <x v="4"/>
    <s v="L1T"/>
    <s v="LE71920342006332ASN00"/>
  </r>
  <r>
    <x v="2"/>
    <d v="2006-11-21T00:00:00"/>
    <n v="191"/>
    <n v="38"/>
    <n v="0.19"/>
    <n v="1"/>
    <x v="4"/>
    <s v="PR"/>
    <s v="LE71910382006325ASN00"/>
  </r>
  <r>
    <x v="2"/>
    <d v="2006-11-21T00:00:00"/>
    <n v="191"/>
    <n v="37"/>
    <n v="15.1"/>
    <n v="1"/>
    <x v="4"/>
    <s v="PR"/>
    <s v="LE71910372006325ASN00"/>
  </r>
  <r>
    <x v="2"/>
    <d v="2006-11-21T00:00:00"/>
    <n v="191"/>
    <n v="36"/>
    <n v="4.6399999999999997"/>
    <n v="1"/>
    <x v="4"/>
    <s v="L1T"/>
    <s v="LE71910362006325ASN00"/>
  </r>
  <r>
    <x v="2"/>
    <d v="2006-11-14T00:00:00"/>
    <n v="190"/>
    <n v="39"/>
    <n v="0.11"/>
    <n v="1"/>
    <x v="4"/>
    <s v="PR"/>
    <s v="LE71900392006318ASN00"/>
  </r>
  <r>
    <x v="2"/>
    <d v="2006-11-14T00:00:00"/>
    <n v="190"/>
    <n v="38"/>
    <n v="0.08"/>
    <n v="1"/>
    <x v="4"/>
    <s v="PR"/>
    <s v="LE71900382006318ASN00"/>
  </r>
  <r>
    <x v="2"/>
    <d v="2006-11-14T00:00:00"/>
    <n v="190"/>
    <n v="37"/>
    <n v="2.12"/>
    <n v="1"/>
    <x v="4"/>
    <s v="PR"/>
    <s v="LE71900372006318ASN00"/>
  </r>
  <r>
    <x v="2"/>
    <d v="2006-11-12T00:00:00"/>
    <n v="192"/>
    <n v="37"/>
    <n v="65.069999999999993"/>
    <n v="0"/>
    <x v="4"/>
    <s v="L1T"/>
    <s v="LE71920372006316ASN00"/>
  </r>
  <r>
    <x v="2"/>
    <d v="2006-11-12T00:00:00"/>
    <n v="192"/>
    <n v="36"/>
    <n v="28.46"/>
    <n v="0"/>
    <x v="4"/>
    <s v="L1T"/>
    <s v="LE71920362006316ASN00"/>
  </r>
  <r>
    <x v="2"/>
    <d v="2006-11-12T00:00:00"/>
    <n v="192"/>
    <n v="35"/>
    <n v="37.46"/>
    <n v="0"/>
    <x v="4"/>
    <s v="L1T"/>
    <s v="LE71920352006316ASN00"/>
  </r>
  <r>
    <x v="2"/>
    <d v="2006-11-12T00:00:00"/>
    <n v="192"/>
    <n v="34"/>
    <n v="28.7"/>
    <n v="0"/>
    <x v="4"/>
    <s v="L1T"/>
    <s v="LE71920342006316ASN00"/>
  </r>
  <r>
    <x v="2"/>
    <d v="2006-10-29T00:00:00"/>
    <n v="190"/>
    <n v="39"/>
    <n v="2.95"/>
    <n v="1"/>
    <x v="4"/>
    <s v="PR"/>
    <s v="LE71900392006302ASN00"/>
  </r>
  <r>
    <x v="2"/>
    <d v="2006-10-29T00:00:00"/>
    <n v="190"/>
    <n v="38"/>
    <n v="0.3"/>
    <n v="1"/>
    <x v="4"/>
    <s v="PR"/>
    <s v="LE71900382006302ASN00"/>
  </r>
  <r>
    <x v="2"/>
    <d v="2006-10-29T00:00:00"/>
    <n v="190"/>
    <n v="37"/>
    <n v="0"/>
    <n v="1"/>
    <x v="4"/>
    <s v="PR"/>
    <s v="LE71900372006302ASN00"/>
  </r>
  <r>
    <x v="2"/>
    <d v="2006-10-27T00:00:00"/>
    <n v="192"/>
    <n v="34"/>
    <n v="0.08"/>
    <n v="1"/>
    <x v="4"/>
    <s v="L1T"/>
    <s v="LE71920342006300ASN00"/>
  </r>
  <r>
    <x v="2"/>
    <d v="2006-10-20T00:00:00"/>
    <n v="191"/>
    <n v="38"/>
    <n v="18.239999999999998"/>
    <n v="1"/>
    <x v="4"/>
    <s v="PR"/>
    <s v="LE71910382006293ASN00"/>
  </r>
  <r>
    <x v="2"/>
    <d v="2006-09-18T00:00:00"/>
    <n v="191"/>
    <n v="38"/>
    <n v="0.04"/>
    <n v="1"/>
    <x v="4"/>
    <s v="PR"/>
    <s v="LE71910382006261EDC00"/>
  </r>
  <r>
    <x v="2"/>
    <d v="2006-09-18T00:00:00"/>
    <n v="191"/>
    <n v="37"/>
    <n v="0.1"/>
    <n v="1"/>
    <x v="4"/>
    <s v="PR"/>
    <s v="LE71910372006261EDC00"/>
  </r>
  <r>
    <x v="2"/>
    <d v="2006-09-18T00:00:00"/>
    <n v="191"/>
    <n v="36"/>
    <n v="0"/>
    <n v="1"/>
    <x v="4"/>
    <s v="L1T"/>
    <s v="LE71910362006261EDC00"/>
  </r>
  <r>
    <x v="2"/>
    <d v="2006-09-18T00:00:00"/>
    <n v="191"/>
    <n v="35"/>
    <n v="0.8"/>
    <n v="1"/>
    <x v="4"/>
    <s v="L1T"/>
    <s v="LE71910352006261EDC00"/>
  </r>
  <r>
    <x v="2"/>
    <d v="2006-09-18T00:00:00"/>
    <n v="191"/>
    <n v="34"/>
    <n v="20.350000000000001"/>
    <n v="0"/>
    <x v="4"/>
    <s v="L1T"/>
    <s v="LE71910342006261EDC00"/>
  </r>
  <r>
    <x v="2"/>
    <d v="2006-09-02T00:00:00"/>
    <n v="191"/>
    <n v="37"/>
    <n v="0.33"/>
    <n v="1"/>
    <x v="4"/>
    <s v="PR"/>
    <s v="LE71910372006245ASN00"/>
  </r>
  <r>
    <x v="2"/>
    <d v="2006-08-10T00:00:00"/>
    <n v="190"/>
    <n v="38"/>
    <n v="7.0000000000000007E-2"/>
    <n v="1"/>
    <x v="4"/>
    <s v="PR"/>
    <s v="LE71900382006222ASN00"/>
  </r>
  <r>
    <x v="2"/>
    <d v="2006-08-10T00:00:00"/>
    <n v="190"/>
    <n v="37"/>
    <n v="1.66"/>
    <n v="1"/>
    <x v="4"/>
    <s v="PR"/>
    <s v="LE71900372006222ASN00"/>
  </r>
  <r>
    <x v="2"/>
    <d v="2006-08-08T00:00:00"/>
    <n v="192"/>
    <n v="35"/>
    <n v="2.73"/>
    <n v="1"/>
    <x v="4"/>
    <s v="L1T"/>
    <s v="LE71920352006220ASN00"/>
  </r>
  <r>
    <x v="2"/>
    <d v="2006-08-08T00:00:00"/>
    <n v="192"/>
    <n v="34"/>
    <n v="4.03"/>
    <n v="1"/>
    <x v="4"/>
    <s v="L1T"/>
    <s v="LE71920342006220ASN00"/>
  </r>
  <r>
    <x v="2"/>
    <d v="2006-07-25T00:00:00"/>
    <n v="190"/>
    <n v="38"/>
    <n v="0.04"/>
    <n v="1"/>
    <x v="4"/>
    <s v="PR"/>
    <s v="LE71900382006206EDC00"/>
  </r>
  <r>
    <x v="2"/>
    <d v="2006-07-25T00:00:00"/>
    <n v="190"/>
    <n v="37"/>
    <n v="0.03"/>
    <n v="1"/>
    <x v="4"/>
    <s v="PR"/>
    <s v="LE71900372006206EDC00"/>
  </r>
  <r>
    <x v="2"/>
    <d v="2006-07-23T00:00:00"/>
    <n v="192"/>
    <n v="34"/>
    <n v="0"/>
    <n v="1"/>
    <x v="4"/>
    <s v="L1T"/>
    <s v="LE71920342006204EDC00"/>
  </r>
  <r>
    <x v="2"/>
    <d v="2006-07-07T00:00:00"/>
    <n v="192"/>
    <n v="36"/>
    <n v="50.22"/>
    <n v="0"/>
    <x v="4"/>
    <s v="L1T"/>
    <s v="LE71920362006188ASN00"/>
  </r>
  <r>
    <x v="2"/>
    <d v="2006-07-07T00:00:00"/>
    <n v="192"/>
    <n v="35"/>
    <n v="17.829999999999998"/>
    <n v="1"/>
    <x v="4"/>
    <s v="L1T"/>
    <s v="LE71920352006188ASN00"/>
  </r>
  <r>
    <x v="2"/>
    <d v="2006-07-07T00:00:00"/>
    <n v="192"/>
    <n v="34"/>
    <n v="36.380000000000003"/>
    <n v="0"/>
    <x v="4"/>
    <s v="L1T"/>
    <s v="LE71920342006188ASN00"/>
  </r>
  <r>
    <x v="2"/>
    <d v="2006-06-30T00:00:00"/>
    <n v="191"/>
    <n v="35"/>
    <n v="34.409999999999997"/>
    <n v="0"/>
    <x v="4"/>
    <s v="L1T"/>
    <s v="LE71910352006181ASN00"/>
  </r>
  <r>
    <x v="2"/>
    <d v="2006-06-30T00:00:00"/>
    <n v="191"/>
    <n v="34"/>
    <n v="52.18"/>
    <n v="0"/>
    <x v="4"/>
    <s v="L1T"/>
    <s v="LE71910342006181ASN00"/>
  </r>
  <r>
    <x v="2"/>
    <d v="2006-06-23T00:00:00"/>
    <n v="190"/>
    <n v="38"/>
    <n v="0.04"/>
    <n v="1"/>
    <x v="4"/>
    <s v="PR"/>
    <s v="LE71900382006174EDC00"/>
  </r>
  <r>
    <x v="2"/>
    <d v="2006-06-23T00:00:00"/>
    <n v="190"/>
    <n v="37"/>
    <n v="0.03"/>
    <n v="1"/>
    <x v="4"/>
    <s v="PR"/>
    <s v="LE71900372006174EDC00"/>
  </r>
  <r>
    <x v="2"/>
    <d v="2006-06-07T00:00:00"/>
    <n v="190"/>
    <n v="38"/>
    <n v="0.04"/>
    <n v="1"/>
    <x v="4"/>
    <s v="PR"/>
    <s v="LE71900382006158EDC00"/>
  </r>
  <r>
    <x v="2"/>
    <d v="2006-06-07T00:00:00"/>
    <n v="190"/>
    <n v="37"/>
    <n v="0.03"/>
    <n v="1"/>
    <x v="4"/>
    <s v="PR"/>
    <s v="LE71900372006158EDC00"/>
  </r>
  <r>
    <x v="2"/>
    <d v="2006-06-05T00:00:00"/>
    <n v="192"/>
    <n v="37"/>
    <n v="0.06"/>
    <n v="1"/>
    <x v="4"/>
    <s v="L1T"/>
    <s v="LE71920372006156ASN00"/>
  </r>
  <r>
    <x v="2"/>
    <d v="2006-06-05T00:00:00"/>
    <n v="192"/>
    <n v="36"/>
    <n v="0.17"/>
    <n v="1"/>
    <x v="4"/>
    <s v="L1T"/>
    <s v="LE71920362006156ASN00"/>
  </r>
  <r>
    <x v="2"/>
    <d v="2006-06-05T00:00:00"/>
    <n v="192"/>
    <n v="35"/>
    <n v="0.56999999999999995"/>
    <n v="1"/>
    <x v="4"/>
    <s v="L1T"/>
    <s v="LE71920352006156ASN00"/>
  </r>
  <r>
    <x v="2"/>
    <d v="2006-06-05T00:00:00"/>
    <n v="192"/>
    <n v="34"/>
    <n v="11.38"/>
    <n v="1"/>
    <x v="4"/>
    <s v="L1T"/>
    <s v="LE71920342006156ASN00"/>
  </r>
  <r>
    <x v="2"/>
    <d v="2006-05-29T00:00:00"/>
    <n v="191"/>
    <n v="38"/>
    <n v="4.7300000000000004"/>
    <n v="1"/>
    <x v="4"/>
    <s v="PR"/>
    <s v="LE71910382006149ASN00"/>
  </r>
  <r>
    <x v="2"/>
    <d v="2006-05-22T00:00:00"/>
    <n v="190"/>
    <n v="39"/>
    <n v="0.14000000000000001"/>
    <n v="1"/>
    <x v="4"/>
    <s v="PR"/>
    <s v="LE71900392006142EDC00"/>
  </r>
  <r>
    <x v="2"/>
    <d v="2006-05-22T00:00:00"/>
    <n v="190"/>
    <n v="38"/>
    <n v="0.03"/>
    <n v="1"/>
    <x v="4"/>
    <s v="L1T"/>
    <s v="LE71900382006142EDC00"/>
  </r>
  <r>
    <x v="2"/>
    <d v="2006-05-22T00:00:00"/>
    <n v="190"/>
    <n v="37"/>
    <n v="0.03"/>
    <n v="1"/>
    <x v="4"/>
    <s v="PR"/>
    <s v="LE71900372006142EDC00"/>
  </r>
  <r>
    <x v="2"/>
    <d v="2006-05-06T00:00:00"/>
    <n v="190"/>
    <n v="39"/>
    <n v="0.68"/>
    <n v="1"/>
    <x v="4"/>
    <s v="PR"/>
    <s v="LE71900392006126EDC00"/>
  </r>
  <r>
    <x v="2"/>
    <d v="2006-05-04T00:00:00"/>
    <n v="192"/>
    <n v="37"/>
    <n v="0.92"/>
    <n v="1"/>
    <x v="4"/>
    <s v="L1T"/>
    <s v="LE71920372006124ASN00"/>
  </r>
  <r>
    <x v="2"/>
    <d v="2006-04-27T00:00:00"/>
    <n v="191"/>
    <n v="38"/>
    <n v="5.64"/>
    <n v="1"/>
    <x v="4"/>
    <s v="PR"/>
    <s v="LE71910382006117EDC00"/>
  </r>
  <r>
    <x v="2"/>
    <d v="2006-04-20T00:00:00"/>
    <n v="190"/>
    <n v="38"/>
    <n v="92.05"/>
    <n v="0"/>
    <x v="4"/>
    <s v="PR"/>
    <s v="LE71900382006110ASN00"/>
  </r>
  <r>
    <x v="2"/>
    <d v="2006-04-04T00:00:00"/>
    <n v="190"/>
    <n v="39"/>
    <n v="0"/>
    <n v="1"/>
    <x v="4"/>
    <s v="PR"/>
    <s v="LE71900392006094ASN00"/>
  </r>
  <r>
    <x v="2"/>
    <d v="2006-04-04T00:00:00"/>
    <n v="190"/>
    <n v="38"/>
    <n v="2.04"/>
    <n v="1"/>
    <x v="4"/>
    <s v="L1T"/>
    <s v="LE71900382006094ASN00"/>
  </r>
  <r>
    <x v="2"/>
    <d v="2006-04-04T00:00:00"/>
    <n v="190"/>
    <n v="37"/>
    <n v="32.25"/>
    <n v="0"/>
    <x v="4"/>
    <s v="PR"/>
    <s v="LE71900372006094ASN00"/>
  </r>
  <r>
    <x v="2"/>
    <d v="2006-04-02T00:00:00"/>
    <n v="192"/>
    <n v="36"/>
    <n v="1.95"/>
    <n v="1"/>
    <x v="4"/>
    <s v="L1T"/>
    <s v="LE71920362006092ASN00"/>
  </r>
  <r>
    <x v="2"/>
    <d v="2006-04-02T00:00:00"/>
    <n v="192"/>
    <n v="35"/>
    <n v="27.1"/>
    <n v="0"/>
    <x v="4"/>
    <s v="L1T"/>
    <s v="LE71920352006092ASN00"/>
  </r>
  <r>
    <x v="2"/>
    <d v="2006-04-02T00:00:00"/>
    <n v="192"/>
    <n v="34"/>
    <n v="24.19"/>
    <n v="0"/>
    <x v="4"/>
    <s v="L1T"/>
    <s v="LE71920342006092ASN00"/>
  </r>
  <r>
    <x v="2"/>
    <d v="2006-03-26T00:00:00"/>
    <n v="191"/>
    <n v="38"/>
    <n v="0.04"/>
    <n v="1"/>
    <x v="4"/>
    <s v="PR"/>
    <s v="LE71910382006085ASN00"/>
  </r>
  <r>
    <x v="2"/>
    <d v="2006-03-26T00:00:00"/>
    <n v="191"/>
    <n v="37"/>
    <n v="0"/>
    <n v="1"/>
    <x v="4"/>
    <s v="PR"/>
    <s v="LE71910372006085ASN00"/>
  </r>
  <r>
    <x v="2"/>
    <d v="2006-03-26T00:00:00"/>
    <n v="191"/>
    <n v="36"/>
    <n v="0"/>
    <n v="1"/>
    <x v="4"/>
    <s v="L1T"/>
    <s v="LE71910362006085ASN00"/>
  </r>
  <r>
    <x v="2"/>
    <d v="2006-03-26T00:00:00"/>
    <n v="191"/>
    <n v="35"/>
    <n v="9.3000000000000007"/>
    <n v="1"/>
    <x v="4"/>
    <s v="L1T"/>
    <s v="LE71910352006085ASN00"/>
  </r>
  <r>
    <x v="2"/>
    <d v="2006-03-26T00:00:00"/>
    <n v="191"/>
    <n v="34"/>
    <n v="29.91"/>
    <n v="0"/>
    <x v="4"/>
    <s v="L1T"/>
    <s v="LE71910342006085ASN00"/>
  </r>
  <r>
    <x v="2"/>
    <d v="2006-03-10T00:00:00"/>
    <n v="191"/>
    <n v="38"/>
    <n v="0.05"/>
    <n v="1"/>
    <x v="4"/>
    <s v="PR"/>
    <s v="LE71910382006069ASN00"/>
  </r>
  <r>
    <x v="2"/>
    <d v="2006-03-10T00:00:00"/>
    <n v="191"/>
    <n v="37"/>
    <n v="0"/>
    <n v="1"/>
    <x v="4"/>
    <s v="PR"/>
    <s v="LE71910372006069ASN00"/>
  </r>
  <r>
    <x v="2"/>
    <d v="2006-03-10T00:00:00"/>
    <n v="191"/>
    <n v="36"/>
    <n v="0"/>
    <n v="1"/>
    <x v="4"/>
    <s v="L1T"/>
    <s v="LE71910362006069ASN00"/>
  </r>
  <r>
    <x v="2"/>
    <d v="2006-03-10T00:00:00"/>
    <n v="191"/>
    <n v="35"/>
    <n v="31.56"/>
    <n v="0"/>
    <x v="4"/>
    <s v="L1T"/>
    <s v="LE71910352006069ASN00"/>
  </r>
  <r>
    <x v="2"/>
    <d v="2006-03-03T00:00:00"/>
    <n v="190"/>
    <n v="39"/>
    <n v="0.34"/>
    <n v="1"/>
    <x v="4"/>
    <s v="PR"/>
    <s v="LE71900392006062ASN00"/>
  </r>
  <r>
    <x v="2"/>
    <d v="2006-03-03T00:00:00"/>
    <n v="190"/>
    <n v="38"/>
    <n v="0.11"/>
    <n v="1"/>
    <x v="4"/>
    <s v="L1T"/>
    <s v="LE71900382006062ASN01"/>
  </r>
  <r>
    <x v="2"/>
    <d v="2006-03-03T00:00:00"/>
    <n v="190"/>
    <n v="37"/>
    <n v="3.31"/>
    <n v="1"/>
    <x v="4"/>
    <s v="L1T"/>
    <s v="LE71900372006062ASN00"/>
  </r>
  <r>
    <x v="2"/>
    <d v="2006-02-22T00:00:00"/>
    <n v="191"/>
    <n v="38"/>
    <n v="0.24"/>
    <n v="1"/>
    <x v="4"/>
    <s v="PR"/>
    <s v="LE71910382006053ASN00"/>
  </r>
  <r>
    <x v="2"/>
    <d v="2006-02-22T00:00:00"/>
    <n v="191"/>
    <n v="37"/>
    <n v="42.34"/>
    <n v="0"/>
    <x v="4"/>
    <s v="PR"/>
    <s v="LE71910372006053ASN00"/>
  </r>
  <r>
    <x v="2"/>
    <d v="2006-02-15T00:00:00"/>
    <n v="190"/>
    <n v="38"/>
    <n v="69.260000000000005"/>
    <n v="0"/>
    <x v="4"/>
    <s v="PR"/>
    <s v="LE71900382006046ASN00"/>
  </r>
  <r>
    <x v="2"/>
    <d v="2006-02-15T00:00:00"/>
    <n v="190"/>
    <n v="37"/>
    <n v="27.75"/>
    <n v="0"/>
    <x v="4"/>
    <s v="PR"/>
    <s v="LE71900372006046ASN00"/>
  </r>
  <r>
    <x v="2"/>
    <d v="2006-02-06T00:00:00"/>
    <n v="191"/>
    <n v="38"/>
    <n v="3.57"/>
    <n v="1"/>
    <x v="4"/>
    <s v="PR"/>
    <s v="LE71910382006037ASN00"/>
  </r>
  <r>
    <x v="2"/>
    <d v="2006-02-06T00:00:00"/>
    <n v="191"/>
    <n v="37"/>
    <n v="19.7"/>
    <n v="1"/>
    <x v="4"/>
    <s v="PR"/>
    <s v="LE71910372006037ASN00"/>
  </r>
  <r>
    <x v="2"/>
    <d v="2006-02-06T00:00:00"/>
    <n v="191"/>
    <n v="36"/>
    <n v="28.47"/>
    <n v="0"/>
    <x v="4"/>
    <s v="L1T"/>
    <s v="LE71910362006037ASN00"/>
  </r>
  <r>
    <x v="2"/>
    <d v="2006-02-06T00:00:00"/>
    <n v="191"/>
    <n v="35"/>
    <n v="55.97"/>
    <n v="0"/>
    <x v="4"/>
    <s v="L1T"/>
    <s v="LE71910352006037ASN00"/>
  </r>
  <r>
    <x v="2"/>
    <d v="2006-02-06T00:00:00"/>
    <n v="191"/>
    <n v="34"/>
    <n v="32.799999999999997"/>
    <n v="0"/>
    <x v="4"/>
    <s v="L1T"/>
    <s v="LE71910342006037ASN00"/>
  </r>
  <r>
    <x v="2"/>
    <d v="2006-01-30T00:00:00"/>
    <n v="190"/>
    <n v="39"/>
    <n v="5.4"/>
    <n v="1"/>
    <x v="4"/>
    <s v="PR"/>
    <s v="LE71900392006030ASN00"/>
  </r>
  <r>
    <x v="2"/>
    <d v="2006-01-30T00:00:00"/>
    <n v="190"/>
    <n v="38"/>
    <n v="10.16"/>
    <n v="1"/>
    <x v="4"/>
    <s v="PR"/>
    <s v="LE71900382006030ASN00"/>
  </r>
  <r>
    <x v="2"/>
    <d v="2006-01-14T00:00:00"/>
    <n v="190"/>
    <n v="39"/>
    <n v="0.33"/>
    <n v="1"/>
    <x v="4"/>
    <s v="PR"/>
    <s v="LE71900392006014ASN00"/>
  </r>
  <r>
    <x v="2"/>
    <d v="2006-01-14T00:00:00"/>
    <n v="190"/>
    <n v="38"/>
    <n v="1.88"/>
    <n v="1"/>
    <x v="4"/>
    <s v="PR"/>
    <s v="LE71900382006014ASN00"/>
  </r>
  <r>
    <x v="2"/>
    <d v="2006-01-14T00:00:00"/>
    <n v="190"/>
    <n v="37"/>
    <n v="30.63"/>
    <n v="0"/>
    <x v="4"/>
    <s v="PR"/>
    <s v="LE71900372006014ASN00"/>
  </r>
  <r>
    <x v="2"/>
    <d v="2006-01-12T00:00:00"/>
    <n v="192"/>
    <n v="34"/>
    <n v="31.57"/>
    <n v="0"/>
    <x v="4"/>
    <s v="L1T"/>
    <s v="LE71920342006012ASN00"/>
  </r>
  <r>
    <x v="2"/>
    <d v="2006-01-05T00:00:00"/>
    <n v="191"/>
    <n v="38"/>
    <n v="0.38"/>
    <n v="1"/>
    <x v="4"/>
    <s v="PR"/>
    <s v="LE71910382006005ASN00"/>
  </r>
  <r>
    <x v="2"/>
    <d v="2006-01-05T00:00:00"/>
    <n v="191"/>
    <n v="37"/>
    <n v="14.01"/>
    <n v="1"/>
    <x v="4"/>
    <s v="PR"/>
    <s v="LE71910372006005ASN00"/>
  </r>
  <r>
    <x v="2"/>
    <d v="2006-01-05T00:00:00"/>
    <n v="191"/>
    <n v="36"/>
    <n v="7.65"/>
    <n v="1"/>
    <x v="4"/>
    <s v="L1T"/>
    <s v="LE71910362006005ASN00"/>
  </r>
  <r>
    <x v="2"/>
    <d v="2006-01-05T00:00:00"/>
    <n v="191"/>
    <n v="35"/>
    <n v="19.39"/>
    <n v="1"/>
    <x v="4"/>
    <s v="L1T"/>
    <s v="LE71910352006005ASN00"/>
  </r>
  <r>
    <x v="2"/>
    <d v="2005-12-11T00:00:00"/>
    <n v="192"/>
    <n v="37"/>
    <n v="21.56"/>
    <n v="0"/>
    <x v="21"/>
    <s v="L1T"/>
    <s v="LE71920372005345ASN00"/>
  </r>
  <r>
    <x v="2"/>
    <d v="2005-12-04T00:00:00"/>
    <n v="191"/>
    <n v="38"/>
    <n v="0.41"/>
    <n v="1"/>
    <x v="21"/>
    <s v="PR"/>
    <s v="LE71910382005338ASN01"/>
  </r>
  <r>
    <x v="2"/>
    <d v="2005-12-04T00:00:00"/>
    <n v="191"/>
    <n v="37"/>
    <n v="17.079999999999998"/>
    <n v="1"/>
    <x v="21"/>
    <s v="PR"/>
    <s v="LE71910372005338ASN01"/>
  </r>
  <r>
    <x v="2"/>
    <d v="2005-12-04T00:00:00"/>
    <n v="191"/>
    <n v="36"/>
    <n v="8.6199999999999992"/>
    <n v="1"/>
    <x v="21"/>
    <s v="L1T"/>
    <s v="LE71910362005338ASN01"/>
  </r>
  <r>
    <x v="2"/>
    <d v="2005-12-04T00:00:00"/>
    <n v="191"/>
    <n v="35"/>
    <n v="1.41"/>
    <n v="1"/>
    <x v="21"/>
    <s v="L1T"/>
    <s v="LE71910352005338ASN01"/>
  </r>
  <r>
    <x v="2"/>
    <d v="2005-12-04T00:00:00"/>
    <n v="191"/>
    <n v="34"/>
    <n v="0.85"/>
    <n v="1"/>
    <x v="21"/>
    <s v="L1T"/>
    <s v="LE71910342005338ASN01"/>
  </r>
  <r>
    <x v="2"/>
    <d v="2005-11-27T00:00:00"/>
    <n v="190"/>
    <n v="39"/>
    <n v="0.76"/>
    <n v="1"/>
    <x v="21"/>
    <s v="PR"/>
    <s v="LE71900392005331EDC00"/>
  </r>
  <r>
    <x v="2"/>
    <d v="2005-11-27T00:00:00"/>
    <n v="190"/>
    <n v="38"/>
    <n v="0.88"/>
    <n v="1"/>
    <x v="21"/>
    <s v="PR"/>
    <s v="LE71900382005331EDC00"/>
  </r>
  <r>
    <x v="2"/>
    <d v="2005-11-27T00:00:00"/>
    <n v="190"/>
    <n v="37"/>
    <n v="9.61"/>
    <n v="1"/>
    <x v="21"/>
    <s v="PR"/>
    <s v="LE71900372005331EDC00"/>
  </r>
  <r>
    <x v="2"/>
    <d v="2005-11-25T00:00:00"/>
    <n v="192"/>
    <n v="37"/>
    <n v="8.7799999999999994"/>
    <n v="1"/>
    <x v="21"/>
    <s v="L1T"/>
    <s v="LE71920372005329ASN00"/>
  </r>
  <r>
    <x v="2"/>
    <d v="2005-11-25T00:00:00"/>
    <n v="192"/>
    <n v="36"/>
    <n v="16.71"/>
    <n v="1"/>
    <x v="21"/>
    <s v="L1T"/>
    <s v="LE71920362005329ASN00"/>
  </r>
  <r>
    <x v="2"/>
    <d v="2005-11-25T00:00:00"/>
    <n v="192"/>
    <n v="35"/>
    <n v="16.850000000000001"/>
    <n v="1"/>
    <x v="21"/>
    <s v="L1T"/>
    <s v="LE71920352005329ASN00"/>
  </r>
  <r>
    <x v="2"/>
    <d v="2005-11-25T00:00:00"/>
    <n v="192"/>
    <n v="34"/>
    <n v="36.85"/>
    <n v="0"/>
    <x v="21"/>
    <s v="L1T"/>
    <s v="LE71920342005329ASN00"/>
  </r>
  <r>
    <x v="2"/>
    <d v="2005-11-18T00:00:00"/>
    <n v="191"/>
    <n v="37"/>
    <n v="13.78"/>
    <n v="1"/>
    <x v="21"/>
    <s v="PR"/>
    <s v="LE71910372005322ASN00"/>
  </r>
  <r>
    <x v="2"/>
    <d v="2005-11-18T00:00:00"/>
    <n v="191"/>
    <n v="36"/>
    <n v="3.96"/>
    <n v="1"/>
    <x v="21"/>
    <s v="L1T"/>
    <s v="LE71910362005322ASN00"/>
  </r>
  <r>
    <x v="2"/>
    <d v="2005-11-18T00:00:00"/>
    <n v="191"/>
    <n v="35"/>
    <n v="41.16"/>
    <n v="0"/>
    <x v="21"/>
    <s v="L1T"/>
    <s v="LE71910352005322ASN00"/>
  </r>
  <r>
    <x v="2"/>
    <d v="2005-11-18T00:00:00"/>
    <n v="191"/>
    <n v="34"/>
    <n v="55.07"/>
    <n v="0"/>
    <x v="21"/>
    <s v="L1T"/>
    <s v="LE71910342005322ASN00"/>
  </r>
  <r>
    <x v="2"/>
    <d v="2005-11-11T00:00:00"/>
    <n v="190"/>
    <n v="37"/>
    <n v="0.92"/>
    <n v="1"/>
    <x v="21"/>
    <s v="PR"/>
    <s v="LE71900372005315ASN00"/>
  </r>
  <r>
    <x v="2"/>
    <d v="2005-11-09T00:00:00"/>
    <n v="192"/>
    <n v="37"/>
    <n v="0"/>
    <n v="1"/>
    <x v="21"/>
    <s v="L1T"/>
    <s v="LE71920372005313ASN00"/>
  </r>
  <r>
    <x v="2"/>
    <d v="2005-11-09T00:00:00"/>
    <n v="192"/>
    <n v="36"/>
    <n v="4.51"/>
    <n v="1"/>
    <x v="21"/>
    <s v="L1T"/>
    <s v="LE71920362005313ASN00"/>
  </r>
  <r>
    <x v="2"/>
    <d v="2005-11-09T00:00:00"/>
    <n v="192"/>
    <n v="35"/>
    <n v="0.8"/>
    <n v="1"/>
    <x v="21"/>
    <s v="L1T"/>
    <s v="LE71920352005313ASN00"/>
  </r>
  <r>
    <x v="2"/>
    <d v="2005-11-09T00:00:00"/>
    <n v="192"/>
    <n v="34"/>
    <n v="0.06"/>
    <n v="1"/>
    <x v="21"/>
    <s v="L1T"/>
    <s v="LE71920342005313ASN00"/>
  </r>
  <r>
    <x v="2"/>
    <d v="2005-11-02T00:00:00"/>
    <n v="191"/>
    <n v="38"/>
    <n v="17.920000000000002"/>
    <n v="1"/>
    <x v="21"/>
    <s v="PR"/>
    <s v="LE71910382005306ASN00"/>
  </r>
  <r>
    <x v="2"/>
    <d v="2005-11-02T00:00:00"/>
    <n v="191"/>
    <n v="37"/>
    <n v="5.09"/>
    <n v="1"/>
    <x v="21"/>
    <s v="PR"/>
    <s v="LE71910372005306ASN00"/>
  </r>
  <r>
    <x v="2"/>
    <d v="2005-11-02T00:00:00"/>
    <n v="191"/>
    <n v="36"/>
    <n v="2.4300000000000002"/>
    <n v="1"/>
    <x v="21"/>
    <s v="L1T"/>
    <s v="LE71910362005306ASN00"/>
  </r>
  <r>
    <x v="2"/>
    <d v="2005-10-26T00:00:00"/>
    <n v="190"/>
    <n v="38"/>
    <n v="40.07"/>
    <n v="0"/>
    <x v="21"/>
    <s v="PR"/>
    <s v="LE71900382005299ASN00"/>
  </r>
  <r>
    <x v="2"/>
    <d v="2005-10-26T00:00:00"/>
    <n v="190"/>
    <n v="37"/>
    <n v="81.75"/>
    <n v="0"/>
    <x v="21"/>
    <s v="PR"/>
    <s v="LE71900372005299ASN00"/>
  </r>
  <r>
    <x v="2"/>
    <d v="2005-10-24T00:00:00"/>
    <n v="192"/>
    <n v="37"/>
    <n v="0"/>
    <n v="1"/>
    <x v="21"/>
    <s v="L1T"/>
    <s v="LE71920372005297ASN00"/>
  </r>
  <r>
    <x v="2"/>
    <d v="2005-10-17T00:00:00"/>
    <n v="191"/>
    <n v="38"/>
    <n v="0.04"/>
    <n v="1"/>
    <x v="21"/>
    <s v="PR"/>
    <s v="LE71910382005290ASN00"/>
  </r>
  <r>
    <x v="2"/>
    <d v="2005-10-08T00:00:00"/>
    <n v="192"/>
    <n v="34"/>
    <n v="5.83"/>
    <n v="1"/>
    <x v="21"/>
    <s v="L1T"/>
    <s v="LE71920342005281ASN00"/>
  </r>
  <r>
    <x v="2"/>
    <d v="2005-10-01T00:00:00"/>
    <n v="191"/>
    <n v="36"/>
    <n v="39.659999999999997"/>
    <n v="0"/>
    <x v="21"/>
    <s v="L1T"/>
    <s v="LE71910362005274EDC00"/>
  </r>
  <r>
    <x v="2"/>
    <d v="2005-10-01T00:00:00"/>
    <n v="191"/>
    <n v="35"/>
    <n v="35.18"/>
    <n v="0"/>
    <x v="21"/>
    <s v="L1T"/>
    <s v="LE71910352005274EDC00"/>
  </r>
  <r>
    <x v="2"/>
    <d v="2005-10-01T00:00:00"/>
    <n v="191"/>
    <n v="34"/>
    <n v="4.62"/>
    <n v="1"/>
    <x v="21"/>
    <s v="L1T"/>
    <s v="LE71910342005274EDC00"/>
  </r>
  <r>
    <x v="2"/>
    <d v="2005-09-22T00:00:00"/>
    <n v="192"/>
    <n v="34"/>
    <n v="2.06"/>
    <n v="1"/>
    <x v="21"/>
    <s v="L1T"/>
    <s v="LE71920342005265ASN00"/>
  </r>
  <r>
    <x v="2"/>
    <d v="2005-09-15T00:00:00"/>
    <n v="191"/>
    <n v="36"/>
    <n v="0.54"/>
    <n v="1"/>
    <x v="21"/>
    <s v="L1T"/>
    <s v="LE71910362005258EDC00"/>
  </r>
  <r>
    <x v="2"/>
    <d v="2005-09-15T00:00:00"/>
    <n v="191"/>
    <n v="35"/>
    <n v="15.75"/>
    <n v="1"/>
    <x v="21"/>
    <s v="L1T"/>
    <s v="LE71910352005258EDC00"/>
  </r>
  <r>
    <x v="2"/>
    <d v="2005-09-15T00:00:00"/>
    <n v="191"/>
    <n v="34"/>
    <n v="14.74"/>
    <n v="1"/>
    <x v="21"/>
    <s v="L1T"/>
    <s v="LE71910342005258EDC00"/>
  </r>
  <r>
    <x v="2"/>
    <d v="2005-08-14T00:00:00"/>
    <n v="191"/>
    <n v="38"/>
    <n v="0.03"/>
    <n v="1"/>
    <x v="21"/>
    <s v="PR"/>
    <s v="LE71910382005226EDC00"/>
  </r>
  <r>
    <x v="2"/>
    <d v="2005-08-14T00:00:00"/>
    <n v="191"/>
    <n v="37"/>
    <n v="1.61"/>
    <n v="1"/>
    <x v="21"/>
    <s v="PR"/>
    <s v="LE71910372005226EDC00"/>
  </r>
  <r>
    <x v="2"/>
    <d v="2005-08-14T00:00:00"/>
    <n v="191"/>
    <n v="36"/>
    <n v="0.26"/>
    <n v="1"/>
    <x v="21"/>
    <s v="L1T"/>
    <s v="LE71910362005226EDC00"/>
  </r>
  <r>
    <x v="2"/>
    <d v="2005-08-14T00:00:00"/>
    <n v="191"/>
    <n v="35"/>
    <n v="0.01"/>
    <n v="1"/>
    <x v="21"/>
    <s v="L1T"/>
    <s v="LE71910352005226EDC00"/>
  </r>
  <r>
    <x v="2"/>
    <d v="2005-08-14T00:00:00"/>
    <n v="191"/>
    <n v="34"/>
    <n v="0.01"/>
    <n v="1"/>
    <x v="21"/>
    <s v="L1T"/>
    <s v="LE71910342005226EDC00"/>
  </r>
  <r>
    <x v="2"/>
    <d v="2005-08-07T00:00:00"/>
    <n v="190"/>
    <n v="38"/>
    <n v="0.03"/>
    <n v="1"/>
    <x v="21"/>
    <s v="PR"/>
    <s v="LE71900382005219EDC00"/>
  </r>
  <r>
    <x v="2"/>
    <d v="2005-08-07T00:00:00"/>
    <n v="190"/>
    <n v="37"/>
    <n v="0.02"/>
    <n v="1"/>
    <x v="21"/>
    <s v="L1T"/>
    <s v="LE71900372005219EDC00"/>
  </r>
  <r>
    <x v="2"/>
    <d v="2005-08-05T00:00:00"/>
    <n v="192"/>
    <n v="35"/>
    <n v="5.49"/>
    <n v="1"/>
    <x v="21"/>
    <s v="L1T"/>
    <s v="LE71920352005217EDC00"/>
  </r>
  <r>
    <x v="2"/>
    <d v="2005-08-05T00:00:00"/>
    <n v="192"/>
    <n v="34"/>
    <n v="13.96"/>
    <n v="1"/>
    <x v="21"/>
    <s v="L1T"/>
    <s v="LE71920342005217EDC00"/>
  </r>
  <r>
    <x v="2"/>
    <d v="2005-07-29T00:00:00"/>
    <n v="191"/>
    <n v="38"/>
    <n v="0.03"/>
    <n v="1"/>
    <x v="21"/>
    <s v="PR"/>
    <s v="LE71910382005210EDC00"/>
  </r>
  <r>
    <x v="2"/>
    <d v="2005-07-29T00:00:00"/>
    <n v="191"/>
    <n v="37"/>
    <n v="0.05"/>
    <n v="1"/>
    <x v="21"/>
    <s v="PR"/>
    <s v="LE71910372005210EDC00"/>
  </r>
  <r>
    <x v="2"/>
    <d v="2005-07-22T00:00:00"/>
    <n v="190"/>
    <n v="38"/>
    <n v="0.03"/>
    <n v="1"/>
    <x v="21"/>
    <s v="PR"/>
    <s v="LE71900382005203ASN00"/>
  </r>
  <r>
    <x v="2"/>
    <d v="2005-07-22T00:00:00"/>
    <n v="190"/>
    <n v="37"/>
    <n v="0.03"/>
    <n v="1"/>
    <x v="21"/>
    <s v="PR"/>
    <s v="LE71900372005203ASN00"/>
  </r>
  <r>
    <x v="2"/>
    <d v="2005-07-20T00:00:00"/>
    <n v="192"/>
    <n v="37"/>
    <n v="0.03"/>
    <n v="1"/>
    <x v="21"/>
    <s v="L1T"/>
    <s v="LE71920372005201EDC00"/>
  </r>
  <r>
    <x v="2"/>
    <d v="2005-07-20T00:00:00"/>
    <n v="192"/>
    <n v="36"/>
    <n v="0.02"/>
    <n v="1"/>
    <x v="21"/>
    <s v="L1T"/>
    <s v="LE71920362005201EDC00"/>
  </r>
  <r>
    <x v="2"/>
    <d v="2005-07-20T00:00:00"/>
    <n v="192"/>
    <n v="35"/>
    <n v="0.01"/>
    <n v="1"/>
    <x v="21"/>
    <s v="L1T"/>
    <s v="LE71920352005201EDC00"/>
  </r>
  <r>
    <x v="2"/>
    <d v="2005-07-20T00:00:00"/>
    <n v="192"/>
    <n v="34"/>
    <n v="0.01"/>
    <n v="1"/>
    <x v="21"/>
    <s v="L1T"/>
    <s v="LE71920342005201EDC00"/>
  </r>
  <r>
    <x v="2"/>
    <d v="2005-07-13T00:00:00"/>
    <n v="191"/>
    <n v="37"/>
    <n v="5.26"/>
    <n v="1"/>
    <x v="21"/>
    <s v="PR"/>
    <s v="LE71910372005194ASN00"/>
  </r>
  <r>
    <x v="2"/>
    <d v="2005-07-13T00:00:00"/>
    <n v="191"/>
    <n v="36"/>
    <n v="0.02"/>
    <n v="1"/>
    <x v="21"/>
    <s v="L1T"/>
    <s v="LE71910362005194ASN00"/>
  </r>
  <r>
    <x v="2"/>
    <d v="2005-07-13T00:00:00"/>
    <n v="191"/>
    <n v="35"/>
    <n v="0.03"/>
    <n v="1"/>
    <x v="21"/>
    <s v="L1T"/>
    <s v="LE71910352005194ASN00"/>
  </r>
  <r>
    <x v="2"/>
    <d v="2005-07-13T00:00:00"/>
    <n v="191"/>
    <n v="34"/>
    <n v="0.08"/>
    <n v="1"/>
    <x v="21"/>
    <s v="L1T"/>
    <s v="LE71910342005194ASN00"/>
  </r>
  <r>
    <x v="2"/>
    <d v="2005-07-06T00:00:00"/>
    <n v="190"/>
    <n v="38"/>
    <n v="0.03"/>
    <n v="1"/>
    <x v="21"/>
    <s v="PR"/>
    <s v="LE71900382005187EDC00"/>
  </r>
  <r>
    <x v="2"/>
    <d v="2005-07-06T00:00:00"/>
    <n v="190"/>
    <n v="37"/>
    <n v="0.03"/>
    <n v="1"/>
    <x v="21"/>
    <s v="PR"/>
    <s v="LE71900372005187EDC00"/>
  </r>
  <r>
    <x v="2"/>
    <d v="2005-07-04T00:00:00"/>
    <n v="192"/>
    <n v="37"/>
    <n v="0.03"/>
    <n v="1"/>
    <x v="21"/>
    <s v="L1T"/>
    <s v="LE71920372005185EDC00"/>
  </r>
  <r>
    <x v="2"/>
    <d v="2005-07-04T00:00:00"/>
    <n v="192"/>
    <n v="36"/>
    <n v="0.04"/>
    <n v="1"/>
    <x v="21"/>
    <s v="L1T"/>
    <s v="LE71920362005185EDC00"/>
  </r>
  <r>
    <x v="2"/>
    <d v="2005-07-04T00:00:00"/>
    <n v="192"/>
    <n v="35"/>
    <n v="0.02"/>
    <n v="1"/>
    <x v="21"/>
    <s v="L1T"/>
    <s v="LE71920352005185EDC00"/>
  </r>
  <r>
    <x v="2"/>
    <d v="2005-06-27T00:00:00"/>
    <n v="191"/>
    <n v="38"/>
    <n v="0.03"/>
    <n v="1"/>
    <x v="21"/>
    <s v="PR"/>
    <s v="LE71910382005178ASN00"/>
  </r>
  <r>
    <x v="2"/>
    <d v="2005-06-27T00:00:00"/>
    <n v="191"/>
    <n v="37"/>
    <n v="0.05"/>
    <n v="1"/>
    <x v="21"/>
    <s v="PR"/>
    <s v="LE71910372005178ASN00"/>
  </r>
  <r>
    <x v="2"/>
    <d v="2005-06-27T00:00:00"/>
    <n v="191"/>
    <n v="36"/>
    <n v="0.03"/>
    <n v="1"/>
    <x v="21"/>
    <s v="L1T"/>
    <s v="LE71910362005178ASN00"/>
  </r>
  <r>
    <x v="2"/>
    <d v="2005-06-27T00:00:00"/>
    <n v="191"/>
    <n v="35"/>
    <n v="0"/>
    <n v="1"/>
    <x v="21"/>
    <s v="L1T"/>
    <s v="LE71910352005178ASN00"/>
  </r>
  <r>
    <x v="2"/>
    <d v="2005-06-27T00:00:00"/>
    <n v="191"/>
    <n v="34"/>
    <n v="0"/>
    <n v="1"/>
    <x v="21"/>
    <s v="L1T"/>
    <s v="LE71910342005178ASN00"/>
  </r>
  <r>
    <x v="2"/>
    <d v="2005-06-20T00:00:00"/>
    <n v="190"/>
    <n v="38"/>
    <n v="0.34"/>
    <n v="1"/>
    <x v="21"/>
    <s v="PR"/>
    <s v="LE71900382005171EDC00"/>
  </r>
  <r>
    <x v="2"/>
    <d v="2005-06-20T00:00:00"/>
    <n v="190"/>
    <n v="37"/>
    <n v="3.17"/>
    <n v="1"/>
    <x v="21"/>
    <s v="PR"/>
    <s v="LE71900372005171EDC00"/>
  </r>
  <r>
    <x v="2"/>
    <d v="2005-06-18T00:00:00"/>
    <n v="192"/>
    <n v="37"/>
    <n v="41.98"/>
    <n v="0"/>
    <x v="21"/>
    <s v="L1T"/>
    <s v="LE71920372005169EDC00"/>
  </r>
  <r>
    <x v="2"/>
    <d v="2005-06-11T00:00:00"/>
    <n v="191"/>
    <n v="37"/>
    <n v="0.27"/>
    <n v="1"/>
    <x v="21"/>
    <s v="PR"/>
    <s v="LE71910372005162EDC00"/>
  </r>
  <r>
    <x v="2"/>
    <d v="2005-06-11T00:00:00"/>
    <n v="191"/>
    <n v="36"/>
    <n v="0.05"/>
    <n v="1"/>
    <x v="21"/>
    <s v="L1T"/>
    <s v="LE71910362005162EDC00"/>
  </r>
  <r>
    <x v="2"/>
    <d v="2005-06-11T00:00:00"/>
    <n v="191"/>
    <n v="35"/>
    <n v="1.34"/>
    <n v="1"/>
    <x v="21"/>
    <s v="L1T"/>
    <s v="LE71910352005162EDC00"/>
  </r>
  <r>
    <x v="2"/>
    <d v="2005-06-11T00:00:00"/>
    <n v="191"/>
    <n v="34"/>
    <n v="1.06"/>
    <n v="1"/>
    <x v="21"/>
    <s v="L1T"/>
    <s v="LE71910342005162EDC00"/>
  </r>
  <r>
    <x v="2"/>
    <d v="2005-05-26T00:00:00"/>
    <n v="191"/>
    <n v="38"/>
    <n v="0.03"/>
    <n v="1"/>
    <x v="21"/>
    <s v="PR"/>
    <s v="LE71910382005146ASN00"/>
  </r>
  <r>
    <x v="2"/>
    <d v="2005-05-26T00:00:00"/>
    <n v="191"/>
    <n v="37"/>
    <n v="0.05"/>
    <n v="1"/>
    <x v="21"/>
    <s v="PR"/>
    <s v="LE71910372005146ASN00"/>
  </r>
  <r>
    <x v="2"/>
    <d v="2005-05-26T00:00:00"/>
    <n v="191"/>
    <n v="36"/>
    <n v="0.03"/>
    <n v="1"/>
    <x v="21"/>
    <s v="L1T"/>
    <s v="LE71910362005146ASN00"/>
  </r>
  <r>
    <x v="2"/>
    <d v="2005-05-26T00:00:00"/>
    <n v="191"/>
    <n v="35"/>
    <n v="0"/>
    <n v="1"/>
    <x v="21"/>
    <s v="L1T"/>
    <s v="LE71910352005146ASN00"/>
  </r>
  <r>
    <x v="2"/>
    <d v="2005-05-26T00:00:00"/>
    <n v="191"/>
    <n v="34"/>
    <n v="0"/>
    <n v="1"/>
    <x v="21"/>
    <s v="L1T"/>
    <s v="LE71910342005146ASN00"/>
  </r>
  <r>
    <x v="2"/>
    <d v="2005-05-19T00:00:00"/>
    <n v="190"/>
    <n v="39"/>
    <n v="11.89"/>
    <n v="1"/>
    <x v="21"/>
    <s v="PR"/>
    <s v="LE71900392005139ASN00"/>
  </r>
  <r>
    <x v="2"/>
    <d v="2005-05-19T00:00:00"/>
    <n v="190"/>
    <n v="38"/>
    <n v="24.97"/>
    <n v="0"/>
    <x v="21"/>
    <s v="PR"/>
    <s v="LE71900382005139ASN00"/>
  </r>
  <r>
    <x v="2"/>
    <d v="2005-05-19T00:00:00"/>
    <n v="190"/>
    <n v="37"/>
    <n v="1.1100000000000001"/>
    <n v="1"/>
    <x v="21"/>
    <s v="PR"/>
    <s v="LE71900372005139ASN00"/>
  </r>
  <r>
    <x v="2"/>
    <d v="2005-05-10T00:00:00"/>
    <n v="191"/>
    <n v="38"/>
    <n v="0.02"/>
    <n v="1"/>
    <x v="21"/>
    <s v="PR"/>
    <s v="LE71910382005130EDC00"/>
  </r>
  <r>
    <x v="2"/>
    <d v="2005-05-03T00:00:00"/>
    <n v="190"/>
    <n v="39"/>
    <n v="0.02"/>
    <n v="1"/>
    <x v="21"/>
    <s v="PR"/>
    <s v="LE71900392005123ASN00"/>
  </r>
  <r>
    <x v="2"/>
    <d v="2005-05-03T00:00:00"/>
    <n v="190"/>
    <n v="38"/>
    <n v="0.02"/>
    <n v="1"/>
    <x v="21"/>
    <s v="PR"/>
    <s v="LE71900382005123ASN00"/>
  </r>
  <r>
    <x v="2"/>
    <d v="2005-05-03T00:00:00"/>
    <n v="190"/>
    <n v="37"/>
    <n v="0"/>
    <n v="1"/>
    <x v="21"/>
    <s v="L1T"/>
    <s v="LE71900372005123ASN00"/>
  </r>
  <r>
    <x v="2"/>
    <d v="2005-05-01T00:00:00"/>
    <n v="192"/>
    <n v="37"/>
    <n v="0"/>
    <n v="1"/>
    <x v="21"/>
    <s v="L1T"/>
    <s v="LE71920372005121ASN00"/>
  </r>
  <r>
    <x v="2"/>
    <d v="2005-05-01T00:00:00"/>
    <n v="192"/>
    <n v="36"/>
    <n v="0"/>
    <n v="1"/>
    <x v="21"/>
    <s v="L1T"/>
    <s v="LE71920362005121ASN00"/>
  </r>
  <r>
    <x v="2"/>
    <d v="2005-05-01T00:00:00"/>
    <n v="192"/>
    <n v="35"/>
    <n v="0"/>
    <n v="1"/>
    <x v="21"/>
    <s v="L1T"/>
    <s v="LE71920352005121ASN00"/>
  </r>
  <r>
    <x v="2"/>
    <d v="2005-05-01T00:00:00"/>
    <n v="192"/>
    <n v="34"/>
    <n v="0"/>
    <n v="1"/>
    <x v="21"/>
    <s v="L1T"/>
    <s v="LE71920342005121ASN00"/>
  </r>
  <r>
    <x v="2"/>
    <d v="2005-04-24T00:00:00"/>
    <n v="191"/>
    <n v="38"/>
    <n v="0.02"/>
    <n v="1"/>
    <x v="21"/>
    <s v="PR"/>
    <s v="LE71910382005114EDC00"/>
  </r>
  <r>
    <x v="2"/>
    <d v="2005-04-17T00:00:00"/>
    <n v="190"/>
    <n v="39"/>
    <n v="0.02"/>
    <n v="1"/>
    <x v="21"/>
    <s v="PR"/>
    <s v="LE71900392005107ASN00"/>
  </r>
  <r>
    <x v="2"/>
    <d v="2005-04-17T00:00:00"/>
    <n v="190"/>
    <n v="38"/>
    <n v="8.1300000000000008"/>
    <n v="1"/>
    <x v="21"/>
    <s v="L1T"/>
    <s v="LE71900382005107ASN00"/>
  </r>
  <r>
    <x v="2"/>
    <d v="2005-04-17T00:00:00"/>
    <n v="190"/>
    <n v="37"/>
    <n v="54.71"/>
    <n v="0"/>
    <x v="21"/>
    <s v="PR"/>
    <s v="LE71900372005107ASN00"/>
  </r>
  <r>
    <x v="2"/>
    <d v="2005-04-01T00:00:00"/>
    <n v="190"/>
    <n v="39"/>
    <n v="0.02"/>
    <n v="1"/>
    <x v="21"/>
    <s v="PR"/>
    <s v="LE71900392005091ASN00"/>
  </r>
  <r>
    <x v="2"/>
    <d v="2005-04-01T00:00:00"/>
    <n v="190"/>
    <n v="38"/>
    <n v="0.03"/>
    <n v="1"/>
    <x v="21"/>
    <s v="L1T"/>
    <s v="LE71900382005091ASN00"/>
  </r>
  <r>
    <x v="2"/>
    <d v="2005-04-01T00:00:00"/>
    <n v="190"/>
    <n v="37"/>
    <n v="3.92"/>
    <n v="1"/>
    <x v="21"/>
    <s v="L1T"/>
    <s v="LE71900372005091ASN00"/>
  </r>
  <r>
    <x v="2"/>
    <d v="2005-03-30T00:00:00"/>
    <n v="192"/>
    <n v="36"/>
    <n v="28.18"/>
    <n v="0"/>
    <x v="21"/>
    <s v="L1T"/>
    <s v="LE71920362005089ASN00"/>
  </r>
  <r>
    <x v="2"/>
    <d v="2005-03-30T00:00:00"/>
    <n v="192"/>
    <n v="35"/>
    <n v="66.05"/>
    <n v="0"/>
    <x v="21"/>
    <s v="L1T"/>
    <s v="LE71920352005089ASN00"/>
  </r>
  <r>
    <x v="2"/>
    <d v="2005-03-30T00:00:00"/>
    <n v="192"/>
    <n v="34"/>
    <n v="46.5"/>
    <n v="0"/>
    <x v="21"/>
    <s v="L1G"/>
    <s v="LE71920342005089ASN00"/>
  </r>
  <r>
    <x v="2"/>
    <d v="2005-03-23T00:00:00"/>
    <n v="191"/>
    <n v="38"/>
    <n v="18.170000000000002"/>
    <n v="1"/>
    <x v="21"/>
    <s v="PR"/>
    <s v="LE71910382005082ASN00"/>
  </r>
  <r>
    <x v="2"/>
    <d v="2005-03-23T00:00:00"/>
    <n v="191"/>
    <n v="37"/>
    <n v="75.239999999999995"/>
    <n v="0"/>
    <x v="21"/>
    <s v="PR"/>
    <s v="LE71910372005082ASN00"/>
  </r>
  <r>
    <x v="2"/>
    <d v="2005-03-23T00:00:00"/>
    <n v="191"/>
    <n v="36"/>
    <n v="56.74"/>
    <n v="0"/>
    <x v="21"/>
    <s v="L1T"/>
    <s v="LE71910362005082ASN00"/>
  </r>
  <r>
    <x v="2"/>
    <d v="2005-03-23T00:00:00"/>
    <n v="191"/>
    <n v="35"/>
    <n v="75.47"/>
    <n v="0"/>
    <x v="21"/>
    <s v="L1T"/>
    <s v="LE71910352005082ASN00"/>
  </r>
  <r>
    <x v="2"/>
    <d v="2005-03-14T00:00:00"/>
    <n v="192"/>
    <n v="37"/>
    <n v="8.65"/>
    <n v="1"/>
    <x v="21"/>
    <s v="L1T"/>
    <s v="LE71920372005073EDC00"/>
  </r>
  <r>
    <x v="2"/>
    <d v="2005-03-14T00:00:00"/>
    <n v="192"/>
    <n v="36"/>
    <n v="15.44"/>
    <n v="1"/>
    <x v="21"/>
    <s v="L1T"/>
    <s v="LE71920362005073ASN00"/>
  </r>
  <r>
    <x v="2"/>
    <d v="2005-03-14T00:00:00"/>
    <n v="192"/>
    <n v="35"/>
    <n v="0.75"/>
    <n v="1"/>
    <x v="21"/>
    <s v="L1T"/>
    <s v="LE71920352005073ASN00"/>
  </r>
  <r>
    <x v="2"/>
    <d v="2005-03-14T00:00:00"/>
    <n v="192"/>
    <n v="34"/>
    <n v="0.28999999999999998"/>
    <n v="1"/>
    <x v="21"/>
    <s v="L1T"/>
    <s v="LE71920342005073ASN00"/>
  </r>
  <r>
    <x v="2"/>
    <d v="2005-03-07T00:00:00"/>
    <n v="191"/>
    <n v="34"/>
    <n v="30.84"/>
    <n v="0"/>
    <x v="21"/>
    <s v="L1T"/>
    <s v="LE71910342005066ASN00"/>
  </r>
  <r>
    <x v="2"/>
    <d v="2005-02-28T00:00:00"/>
    <n v="190"/>
    <n v="38"/>
    <n v="7.0000000000000007E-2"/>
    <n v="1"/>
    <x v="21"/>
    <s v="L1T"/>
    <s v="LE71900382005059ASN00"/>
  </r>
  <r>
    <x v="2"/>
    <d v="2005-02-28T00:00:00"/>
    <n v="190"/>
    <n v="37"/>
    <n v="39.869999999999997"/>
    <n v="0"/>
    <x v="21"/>
    <s v="L1T"/>
    <s v="LE71900372005059ASN00"/>
  </r>
  <r>
    <x v="2"/>
    <d v="2005-02-26T00:00:00"/>
    <n v="192"/>
    <n v="37"/>
    <n v="9.25"/>
    <n v="1"/>
    <x v="21"/>
    <s v="L1T"/>
    <s v="LE71920372005057ASN00"/>
  </r>
  <r>
    <x v="2"/>
    <d v="2005-02-26T00:00:00"/>
    <n v="192"/>
    <n v="36"/>
    <n v="14.83"/>
    <n v="1"/>
    <x v="21"/>
    <s v="L1T"/>
    <s v="LE71920362005057ASN00"/>
  </r>
  <r>
    <x v="2"/>
    <d v="2005-02-19T00:00:00"/>
    <n v="191"/>
    <n v="38"/>
    <n v="0.11"/>
    <n v="1"/>
    <x v="21"/>
    <s v="PR"/>
    <s v="LE71910382005050ASN00"/>
  </r>
  <r>
    <x v="2"/>
    <d v="2005-02-19T00:00:00"/>
    <n v="191"/>
    <n v="37"/>
    <n v="12.93"/>
    <n v="1"/>
    <x v="21"/>
    <s v="PR"/>
    <s v="LE71910372005050ASN00"/>
  </r>
  <r>
    <x v="2"/>
    <d v="2005-02-19T00:00:00"/>
    <n v="191"/>
    <n v="36"/>
    <n v="6.69"/>
    <n v="1"/>
    <x v="21"/>
    <s v="L1T"/>
    <s v="LE71910362005050ASN00"/>
  </r>
  <r>
    <x v="2"/>
    <d v="2005-02-19T00:00:00"/>
    <n v="191"/>
    <n v="35"/>
    <n v="30.22"/>
    <n v="0"/>
    <x v="21"/>
    <s v="L1T"/>
    <s v="LE71910352005050ASN00"/>
  </r>
  <r>
    <x v="2"/>
    <d v="2005-02-12T00:00:00"/>
    <n v="190"/>
    <n v="39"/>
    <n v="0.36"/>
    <n v="1"/>
    <x v="21"/>
    <s v="PR"/>
    <s v="LE71900392005043ASN00"/>
  </r>
  <r>
    <x v="2"/>
    <d v="2005-02-12T00:00:00"/>
    <n v="190"/>
    <n v="38"/>
    <n v="0.59"/>
    <n v="1"/>
    <x v="21"/>
    <s v="PR"/>
    <s v="LE71900382005043ASN00"/>
  </r>
  <r>
    <x v="2"/>
    <d v="2005-02-12T00:00:00"/>
    <n v="190"/>
    <n v="37"/>
    <n v="3.77"/>
    <n v="1"/>
    <x v="21"/>
    <s v="L1T"/>
    <s v="LE71900372005043ASN00"/>
  </r>
  <r>
    <x v="2"/>
    <d v="2005-02-03T00:00:00"/>
    <n v="191"/>
    <n v="38"/>
    <n v="0.19"/>
    <n v="1"/>
    <x v="21"/>
    <s v="PR"/>
    <s v="LE71910382005034ASN00"/>
  </r>
  <r>
    <x v="2"/>
    <d v="2005-02-03T00:00:00"/>
    <n v="191"/>
    <n v="37"/>
    <n v="8.08"/>
    <n v="1"/>
    <x v="21"/>
    <s v="PR"/>
    <s v="LE71910372005034ASN00"/>
  </r>
  <r>
    <x v="2"/>
    <d v="2005-02-03T00:00:00"/>
    <n v="191"/>
    <n v="36"/>
    <n v="7.02"/>
    <n v="1"/>
    <x v="21"/>
    <s v="L1T"/>
    <s v="LE71910362005034ASN00"/>
  </r>
  <r>
    <x v="2"/>
    <d v="2005-02-03T00:00:00"/>
    <n v="191"/>
    <n v="35"/>
    <n v="14.65"/>
    <n v="1"/>
    <x v="21"/>
    <s v="L1T"/>
    <s v="LE71910352005034ASN00"/>
  </r>
  <r>
    <x v="2"/>
    <d v="2005-02-03T00:00:00"/>
    <n v="191"/>
    <n v="34"/>
    <n v="11.76"/>
    <n v="1"/>
    <x v="21"/>
    <s v="L1T"/>
    <s v="LE71910342005034ASN00"/>
  </r>
  <r>
    <x v="2"/>
    <d v="2005-01-27T00:00:00"/>
    <n v="190"/>
    <n v="39"/>
    <n v="67.8"/>
    <n v="0"/>
    <x v="21"/>
    <s v="PR"/>
    <s v="LE71900392005027ASN00"/>
  </r>
  <r>
    <x v="2"/>
    <d v="2005-01-27T00:00:00"/>
    <n v="190"/>
    <n v="38"/>
    <n v="82.39"/>
    <n v="0"/>
    <x v="21"/>
    <s v="PR"/>
    <s v="LE71900382005027ASN00"/>
  </r>
  <r>
    <x v="2"/>
    <d v="2005-01-27T00:00:00"/>
    <n v="190"/>
    <n v="37"/>
    <n v="40.520000000000003"/>
    <n v="0"/>
    <x v="21"/>
    <s v="PR"/>
    <s v="LE71900372005027ASN00"/>
  </r>
  <r>
    <x v="2"/>
    <d v="2005-01-25T00:00:00"/>
    <n v="192"/>
    <n v="37"/>
    <n v="14.34"/>
    <n v="1"/>
    <x v="21"/>
    <s v="L1T"/>
    <s v="LE71920372005025ASN00"/>
  </r>
  <r>
    <x v="2"/>
    <d v="2005-01-18T00:00:00"/>
    <n v="191"/>
    <n v="38"/>
    <n v="5.63"/>
    <n v="1"/>
    <x v="21"/>
    <s v="PR"/>
    <s v="LE71910382005018ASN00"/>
  </r>
  <r>
    <x v="2"/>
    <d v="2005-01-18T00:00:00"/>
    <n v="191"/>
    <n v="37"/>
    <n v="15.58"/>
    <n v="1"/>
    <x v="21"/>
    <s v="PR"/>
    <s v="LE71910372005018ASN00"/>
  </r>
  <r>
    <x v="2"/>
    <d v="2005-01-18T00:00:00"/>
    <n v="191"/>
    <n v="36"/>
    <n v="8.61"/>
    <n v="1"/>
    <x v="21"/>
    <s v="L1T"/>
    <s v="LE71910362005018ASN00"/>
  </r>
  <r>
    <x v="2"/>
    <d v="2005-01-18T00:00:00"/>
    <n v="191"/>
    <n v="35"/>
    <n v="33.14"/>
    <n v="0"/>
    <x v="21"/>
    <s v="L1T"/>
    <s v="LE71910352005018ASN00"/>
  </r>
  <r>
    <x v="2"/>
    <d v="2005-01-11T00:00:00"/>
    <n v="190"/>
    <n v="39"/>
    <n v="96.89"/>
    <n v="0"/>
    <x v="21"/>
    <s v="PR"/>
    <s v="LE71900392005011ASN00"/>
  </r>
  <r>
    <x v="2"/>
    <d v="2005-01-11T00:00:00"/>
    <n v="190"/>
    <n v="38"/>
    <n v="70.45"/>
    <n v="0"/>
    <x v="21"/>
    <s v="PR"/>
    <s v="LE71900382005011ASN00"/>
  </r>
  <r>
    <x v="2"/>
    <d v="2005-01-11T00:00:00"/>
    <n v="190"/>
    <n v="37"/>
    <n v="58.58"/>
    <n v="0"/>
    <x v="21"/>
    <s v="PR"/>
    <s v="LE71900372005011ASN00"/>
  </r>
  <r>
    <x v="2"/>
    <d v="2005-01-09T00:00:00"/>
    <n v="192"/>
    <n v="37"/>
    <n v="33.26"/>
    <n v="0"/>
    <x v="21"/>
    <s v="L1T"/>
    <s v="LE71920372005009ASN01"/>
  </r>
  <r>
    <x v="2"/>
    <d v="2005-01-09T00:00:00"/>
    <n v="192"/>
    <n v="36"/>
    <n v="18.920000000000002"/>
    <n v="1"/>
    <x v="21"/>
    <s v="L1T"/>
    <s v="LE71920362005009ASN01"/>
  </r>
  <r>
    <x v="2"/>
    <d v="2005-01-09T00:00:00"/>
    <n v="192"/>
    <n v="35"/>
    <n v="18.53"/>
    <n v="1"/>
    <x v="21"/>
    <s v="L1T"/>
    <s v="LE71920352005009ASN01"/>
  </r>
  <r>
    <x v="2"/>
    <d v="2005-01-09T00:00:00"/>
    <n v="192"/>
    <n v="34"/>
    <n v="9.69"/>
    <n v="1"/>
    <x v="21"/>
    <s v="L1T"/>
    <s v="LE71920342005009ASN01"/>
  </r>
  <r>
    <x v="2"/>
    <d v="2005-01-02T00:00:00"/>
    <n v="191"/>
    <n v="38"/>
    <n v="20.84"/>
    <n v="0"/>
    <x v="21"/>
    <s v="PR"/>
    <s v="LE71910382005002ASN00"/>
  </r>
  <r>
    <x v="2"/>
    <d v="2005-01-02T00:00:00"/>
    <n v="191"/>
    <n v="35"/>
    <n v="40.950000000000003"/>
    <n v="0"/>
    <x v="21"/>
    <s v="L1T"/>
    <s v="LE71910352005002ASN00"/>
  </r>
  <r>
    <x v="2"/>
    <d v="2005-01-02T00:00:00"/>
    <n v="191"/>
    <n v="34"/>
    <n v="34.22"/>
    <n v="0"/>
    <x v="21"/>
    <s v="L1T"/>
    <s v="LE71910342005002ASN00"/>
  </r>
  <r>
    <x v="2"/>
    <d v="2004-12-26T00:00:00"/>
    <n v="190"/>
    <n v="39"/>
    <n v="1.21"/>
    <n v="1"/>
    <x v="5"/>
    <s v="PR"/>
    <s v="LE71900392004361ASN00"/>
  </r>
  <r>
    <x v="2"/>
    <d v="2004-12-26T00:00:00"/>
    <n v="190"/>
    <n v="38"/>
    <n v="0.45"/>
    <n v="1"/>
    <x v="5"/>
    <s v="PR"/>
    <s v="LE71900382004361ASN00"/>
  </r>
  <r>
    <x v="2"/>
    <d v="2004-12-26T00:00:00"/>
    <n v="190"/>
    <n v="37"/>
    <n v="4.17"/>
    <n v="1"/>
    <x v="5"/>
    <s v="PR"/>
    <s v="LE71900372004361ASN00"/>
  </r>
  <r>
    <x v="2"/>
    <d v="2004-12-24T00:00:00"/>
    <n v="192"/>
    <n v="37"/>
    <n v="8.83"/>
    <n v="1"/>
    <x v="5"/>
    <s v="L1T"/>
    <s v="LE71920372004359ASN00"/>
  </r>
  <r>
    <x v="2"/>
    <d v="2004-12-24T00:00:00"/>
    <n v="192"/>
    <n v="36"/>
    <n v="26.05"/>
    <n v="0"/>
    <x v="5"/>
    <s v="L1T"/>
    <s v="LE71920362004359ASN00"/>
  </r>
  <r>
    <x v="2"/>
    <d v="2004-12-24T00:00:00"/>
    <n v="192"/>
    <n v="35"/>
    <n v="89.05"/>
    <n v="0"/>
    <x v="5"/>
    <s v="L1T"/>
    <s v="LE71920352004359ASN00"/>
  </r>
  <r>
    <x v="2"/>
    <d v="2004-12-24T00:00:00"/>
    <n v="192"/>
    <n v="34"/>
    <n v="90.36"/>
    <n v="0"/>
    <x v="5"/>
    <s v="L1G"/>
    <s v="LE71920342004359ASN00"/>
  </r>
  <r>
    <x v="2"/>
    <d v="2004-12-17T00:00:00"/>
    <n v="191"/>
    <n v="37"/>
    <n v="66.540000000000006"/>
    <n v="0"/>
    <x v="5"/>
    <s v="PR"/>
    <s v="LE71910372004352ASN00"/>
  </r>
  <r>
    <x v="2"/>
    <d v="2004-12-17T00:00:00"/>
    <n v="191"/>
    <n v="36"/>
    <n v="89.42"/>
    <n v="0"/>
    <x v="5"/>
    <s v="L1G"/>
    <s v="LE71910362004352ASN00"/>
  </r>
  <r>
    <x v="2"/>
    <d v="2004-12-17T00:00:00"/>
    <n v="191"/>
    <n v="35"/>
    <n v="86.54"/>
    <n v="0"/>
    <x v="5"/>
    <s v="L1G"/>
    <s v="LE71910352004352ASN00"/>
  </r>
  <r>
    <x v="2"/>
    <d v="2004-12-17T00:00:00"/>
    <n v="191"/>
    <n v="34"/>
    <n v="49.03"/>
    <n v="0"/>
    <x v="5"/>
    <s v="L1G"/>
    <s v="LE71910342004352ASN00"/>
  </r>
  <r>
    <x v="2"/>
    <d v="2004-12-10T00:00:00"/>
    <n v="190"/>
    <n v="39"/>
    <n v="0.28000000000000003"/>
    <n v="1"/>
    <x v="5"/>
    <s v="PR"/>
    <s v="LE71900392004345ASN00"/>
  </r>
  <r>
    <x v="2"/>
    <d v="2004-12-10T00:00:00"/>
    <n v="190"/>
    <n v="38"/>
    <n v="0.17"/>
    <n v="1"/>
    <x v="5"/>
    <s v="PR"/>
    <s v="LE71900382004345ASN00"/>
  </r>
  <r>
    <x v="2"/>
    <d v="2004-12-10T00:00:00"/>
    <n v="190"/>
    <n v="37"/>
    <n v="0.78"/>
    <n v="1"/>
    <x v="5"/>
    <s v="PR"/>
    <s v="LE71900372004345ASN00"/>
  </r>
  <r>
    <x v="2"/>
    <d v="2004-12-01T00:00:00"/>
    <n v="191"/>
    <n v="36"/>
    <n v="85.42"/>
    <n v="0"/>
    <x v="5"/>
    <s v="L1T"/>
    <s v="LE71910362004336ASN00"/>
  </r>
  <r>
    <x v="2"/>
    <d v="2004-12-01T00:00:00"/>
    <n v="191"/>
    <n v="35"/>
    <n v="95.68"/>
    <n v="0"/>
    <x v="5"/>
    <s v="L1T"/>
    <s v="LE71910352004336ASN00"/>
  </r>
  <r>
    <x v="2"/>
    <d v="2004-12-01T00:00:00"/>
    <n v="191"/>
    <n v="34"/>
    <n v="43.68"/>
    <n v="0"/>
    <x v="5"/>
    <s v="L1G"/>
    <s v="LE71910342004336ASN00"/>
  </r>
  <r>
    <x v="2"/>
    <d v="2004-11-24T00:00:00"/>
    <n v="190"/>
    <n v="37"/>
    <n v="9.08"/>
    <n v="1"/>
    <x v="5"/>
    <s v="PR"/>
    <s v="LE71900372004329ASN00"/>
  </r>
  <r>
    <x v="2"/>
    <d v="2004-11-22T00:00:00"/>
    <n v="192"/>
    <n v="37"/>
    <n v="60.13"/>
    <n v="0"/>
    <x v="5"/>
    <s v="L1T"/>
    <s v="LE71920372004327ASN00"/>
  </r>
  <r>
    <x v="2"/>
    <d v="2004-11-22T00:00:00"/>
    <n v="192"/>
    <n v="36"/>
    <n v="36.770000000000003"/>
    <n v="0"/>
    <x v="5"/>
    <s v="L1T"/>
    <s v="LE71920362004327ASN00"/>
  </r>
  <r>
    <x v="2"/>
    <d v="2004-11-22T00:00:00"/>
    <n v="192"/>
    <n v="35"/>
    <n v="29.64"/>
    <n v="0"/>
    <x v="5"/>
    <s v="L1T"/>
    <s v="LE71920352004327ASN00"/>
  </r>
  <r>
    <x v="2"/>
    <d v="2004-11-22T00:00:00"/>
    <n v="192"/>
    <n v="34"/>
    <n v="4.84"/>
    <n v="1"/>
    <x v="5"/>
    <s v="L1T"/>
    <s v="LE71920342004327ASN00"/>
  </r>
  <r>
    <x v="2"/>
    <d v="2004-11-15T00:00:00"/>
    <n v="191"/>
    <n v="38"/>
    <n v="0.2"/>
    <n v="1"/>
    <x v="5"/>
    <s v="PR"/>
    <s v="LE71910382004320ASN00"/>
  </r>
  <r>
    <x v="2"/>
    <d v="2004-11-15T00:00:00"/>
    <n v="191"/>
    <n v="37"/>
    <n v="14.5"/>
    <n v="1"/>
    <x v="5"/>
    <s v="PR"/>
    <s v="LE71910372004320ASN00"/>
  </r>
  <r>
    <x v="2"/>
    <d v="2004-11-15T00:00:00"/>
    <n v="191"/>
    <n v="36"/>
    <n v="6.7"/>
    <n v="1"/>
    <x v="5"/>
    <s v="L1T"/>
    <s v="LE71910362004320ASN00"/>
  </r>
  <r>
    <x v="2"/>
    <d v="2004-11-15T00:00:00"/>
    <n v="191"/>
    <n v="35"/>
    <n v="6.5"/>
    <n v="1"/>
    <x v="5"/>
    <s v="L1T"/>
    <s v="LE71910352004320ASN00"/>
  </r>
  <r>
    <x v="2"/>
    <d v="2004-11-08T00:00:00"/>
    <n v="190"/>
    <n v="39"/>
    <n v="0.11"/>
    <n v="1"/>
    <x v="5"/>
    <s v="PR"/>
    <s v="LE71900392004313ASN00"/>
  </r>
  <r>
    <x v="2"/>
    <d v="2004-11-08T00:00:00"/>
    <n v="190"/>
    <n v="38"/>
    <n v="0.08"/>
    <n v="1"/>
    <x v="5"/>
    <s v="PR"/>
    <s v="LE71900382004313ASN00"/>
  </r>
  <r>
    <x v="2"/>
    <d v="2004-11-08T00:00:00"/>
    <n v="190"/>
    <n v="37"/>
    <n v="1.82"/>
    <n v="1"/>
    <x v="5"/>
    <s v="PR"/>
    <s v="LE71900372004313ASN00"/>
  </r>
  <r>
    <x v="2"/>
    <d v="2004-11-06T00:00:00"/>
    <n v="192"/>
    <n v="37"/>
    <n v="4.4000000000000004"/>
    <n v="1"/>
    <x v="5"/>
    <s v="L1T"/>
    <s v="LE71920372004311ASN00"/>
  </r>
  <r>
    <x v="2"/>
    <d v="2004-11-06T00:00:00"/>
    <n v="192"/>
    <n v="36"/>
    <n v="5.0199999999999996"/>
    <n v="1"/>
    <x v="5"/>
    <s v="L1T"/>
    <s v="LE71920362004311ASN00"/>
  </r>
  <r>
    <x v="2"/>
    <d v="2004-11-06T00:00:00"/>
    <n v="192"/>
    <n v="35"/>
    <n v="29.13"/>
    <n v="0"/>
    <x v="5"/>
    <s v="L1T"/>
    <s v="LE71920352004311ASN00"/>
  </r>
  <r>
    <x v="2"/>
    <d v="2004-11-06T00:00:00"/>
    <n v="192"/>
    <n v="34"/>
    <n v="28.36"/>
    <n v="0"/>
    <x v="5"/>
    <s v="L1T"/>
    <s v="LE71920342004311ASN00"/>
  </r>
  <r>
    <x v="2"/>
    <d v="2004-10-23T00:00:00"/>
    <n v="190"/>
    <n v="39"/>
    <n v="0.02"/>
    <n v="1"/>
    <x v="5"/>
    <s v="PR"/>
    <s v="LE71900392004297ASN00"/>
  </r>
  <r>
    <x v="2"/>
    <d v="2004-10-23T00:00:00"/>
    <n v="190"/>
    <n v="38"/>
    <n v="0.03"/>
    <n v="1"/>
    <x v="5"/>
    <s v="PR"/>
    <s v="LE71900382004297ASN00"/>
  </r>
  <r>
    <x v="2"/>
    <d v="2004-10-23T00:00:00"/>
    <n v="190"/>
    <n v="37"/>
    <n v="1.1299999999999999"/>
    <n v="1"/>
    <x v="5"/>
    <s v="PR"/>
    <s v="LE71900372004297ASN00"/>
  </r>
  <r>
    <x v="2"/>
    <d v="2004-10-21T00:00:00"/>
    <n v="192"/>
    <n v="37"/>
    <n v="27.84"/>
    <n v="0"/>
    <x v="5"/>
    <s v="L1T"/>
    <s v="LE71920372004295ASN01"/>
  </r>
  <r>
    <x v="2"/>
    <d v="2004-10-07T00:00:00"/>
    <n v="190"/>
    <n v="39"/>
    <n v="1.08"/>
    <n v="1"/>
    <x v="5"/>
    <s v="PR"/>
    <s v="LE71900392004281ASN01"/>
  </r>
  <r>
    <x v="2"/>
    <d v="2004-10-07T00:00:00"/>
    <n v="190"/>
    <n v="38"/>
    <n v="6.42"/>
    <n v="1"/>
    <x v="5"/>
    <s v="PR"/>
    <s v="LE71900382004281ASN01"/>
  </r>
  <r>
    <x v="2"/>
    <d v="2004-10-07T00:00:00"/>
    <n v="190"/>
    <n v="37"/>
    <n v="3.61"/>
    <n v="1"/>
    <x v="5"/>
    <s v="PR"/>
    <s v="LE71900372004281ASN01"/>
  </r>
  <r>
    <x v="2"/>
    <d v="2004-10-05T00:00:00"/>
    <n v="192"/>
    <n v="34"/>
    <n v="0.13"/>
    <n v="1"/>
    <x v="5"/>
    <s v="L1T"/>
    <s v="LE71920342004279PFS01"/>
  </r>
  <r>
    <x v="2"/>
    <d v="2004-09-28T00:00:00"/>
    <n v="191"/>
    <n v="38"/>
    <n v="1.38"/>
    <n v="1"/>
    <x v="5"/>
    <s v="PR"/>
    <s v="LE71910382004272ASN01"/>
  </r>
  <r>
    <x v="2"/>
    <d v="2004-09-28T00:00:00"/>
    <n v="191"/>
    <n v="37"/>
    <n v="5.6"/>
    <n v="1"/>
    <x v="5"/>
    <s v="PR"/>
    <s v="LE71910372004272ASN01"/>
  </r>
  <r>
    <x v="2"/>
    <d v="2004-09-28T00:00:00"/>
    <n v="191"/>
    <n v="36"/>
    <n v="0"/>
    <n v="1"/>
    <x v="5"/>
    <s v="L1T"/>
    <s v="LE71910362004272ASN01"/>
  </r>
  <r>
    <x v="2"/>
    <d v="2004-09-28T00:00:00"/>
    <n v="191"/>
    <n v="35"/>
    <n v="8.25"/>
    <n v="1"/>
    <x v="5"/>
    <s v="L1T"/>
    <s v="LE71910352004272ASN01"/>
  </r>
  <r>
    <x v="2"/>
    <d v="2004-09-21T00:00:00"/>
    <n v="190"/>
    <n v="39"/>
    <n v="0.02"/>
    <n v="1"/>
    <x v="5"/>
    <s v="PR"/>
    <s v="LE71900392004265EDC02"/>
  </r>
  <r>
    <x v="2"/>
    <d v="2004-09-21T00:00:00"/>
    <n v="190"/>
    <n v="38"/>
    <n v="7.0000000000000007E-2"/>
    <n v="1"/>
    <x v="5"/>
    <s v="PR"/>
    <s v="LE71900382004265EDC02"/>
  </r>
  <r>
    <x v="2"/>
    <d v="2004-09-21T00:00:00"/>
    <n v="190"/>
    <n v="37"/>
    <n v="9.6999999999999993"/>
    <n v="1"/>
    <x v="5"/>
    <s v="PR"/>
    <s v="LE71900372004265EDC02"/>
  </r>
  <r>
    <x v="2"/>
    <d v="2004-09-12T00:00:00"/>
    <n v="191"/>
    <n v="38"/>
    <n v="0.02"/>
    <n v="1"/>
    <x v="5"/>
    <s v="PR"/>
    <s v="LE71910382004256EDC02"/>
  </r>
  <r>
    <x v="2"/>
    <d v="2004-09-12T00:00:00"/>
    <n v="191"/>
    <n v="37"/>
    <n v="0"/>
    <n v="1"/>
    <x v="5"/>
    <s v="PR"/>
    <s v="LE71910372004256EDC02"/>
  </r>
  <r>
    <x v="2"/>
    <d v="2004-09-12T00:00:00"/>
    <n v="191"/>
    <n v="36"/>
    <n v="0.88"/>
    <n v="1"/>
    <x v="5"/>
    <s v="L1T"/>
    <s v="LE71910362004256EDC02"/>
  </r>
  <r>
    <x v="2"/>
    <d v="2004-09-12T00:00:00"/>
    <n v="191"/>
    <n v="35"/>
    <n v="2.58"/>
    <n v="1"/>
    <x v="5"/>
    <s v="L1T"/>
    <s v="LE71910352004256EDC02"/>
  </r>
  <r>
    <x v="2"/>
    <d v="2004-09-05T00:00:00"/>
    <n v="190"/>
    <n v="39"/>
    <n v="0.02"/>
    <n v="1"/>
    <x v="5"/>
    <s v="PR"/>
    <s v="LE71900392004249ASN01"/>
  </r>
  <r>
    <x v="2"/>
    <d v="2004-09-05T00:00:00"/>
    <n v="190"/>
    <n v="38"/>
    <n v="0.02"/>
    <n v="1"/>
    <x v="5"/>
    <s v="PR"/>
    <s v="LE71900382004249ASN01"/>
  </r>
  <r>
    <x v="2"/>
    <d v="2004-09-05T00:00:00"/>
    <n v="190"/>
    <n v="37"/>
    <n v="0.02"/>
    <n v="1"/>
    <x v="5"/>
    <s v="PR"/>
    <s v="LE71900372004249ASN01"/>
  </r>
  <r>
    <x v="2"/>
    <d v="2004-08-11T00:00:00"/>
    <n v="191"/>
    <n v="34"/>
    <n v="0.02"/>
    <n v="1"/>
    <x v="5"/>
    <s v="L1T"/>
    <s v="LE71910342004224ASN01"/>
  </r>
  <r>
    <x v="2"/>
    <d v="2004-08-02T00:00:00"/>
    <n v="192"/>
    <n v="35"/>
    <n v="0.01"/>
    <n v="1"/>
    <x v="5"/>
    <s v="L1T"/>
    <s v="LE71920352004215ASN01"/>
  </r>
  <r>
    <x v="2"/>
    <d v="2004-08-02T00:00:00"/>
    <n v="192"/>
    <n v="34"/>
    <n v="0"/>
    <n v="1"/>
    <x v="5"/>
    <s v="L1T"/>
    <s v="LE71920342004215ASN01"/>
  </r>
  <r>
    <x v="2"/>
    <d v="2004-07-26T00:00:00"/>
    <n v="191"/>
    <n v="34"/>
    <n v="0.43"/>
    <n v="1"/>
    <x v="5"/>
    <s v="L1T"/>
    <s v="LE71910342004208ASN01"/>
  </r>
  <r>
    <x v="2"/>
    <d v="2004-07-17T00:00:00"/>
    <n v="192"/>
    <n v="37"/>
    <n v="0.02"/>
    <n v="1"/>
    <x v="5"/>
    <s v="L1T"/>
    <s v="LE71920372004199ASN01"/>
  </r>
  <r>
    <x v="2"/>
    <d v="2004-07-17T00:00:00"/>
    <n v="192"/>
    <n v="36"/>
    <n v="0.1"/>
    <n v="1"/>
    <x v="5"/>
    <s v="L1T"/>
    <s v="LE71920362004199ASN01"/>
  </r>
  <r>
    <x v="2"/>
    <d v="2004-07-17T00:00:00"/>
    <n v="192"/>
    <n v="35"/>
    <n v="0"/>
    <n v="1"/>
    <x v="5"/>
    <s v="L1T"/>
    <s v="LE71920352004199ASN01"/>
  </r>
  <r>
    <x v="2"/>
    <d v="2004-07-17T00:00:00"/>
    <n v="192"/>
    <n v="34"/>
    <n v="0"/>
    <n v="1"/>
    <x v="5"/>
    <s v="L1T"/>
    <s v="LE71920342004199ASN01"/>
  </r>
  <r>
    <x v="2"/>
    <d v="2004-07-10T00:00:00"/>
    <n v="191"/>
    <n v="37"/>
    <n v="0.04"/>
    <n v="1"/>
    <x v="5"/>
    <s v="PR"/>
    <s v="LE71910372004192EDC01"/>
  </r>
  <r>
    <x v="2"/>
    <d v="2004-07-03T00:00:00"/>
    <n v="190"/>
    <n v="39"/>
    <n v="0.02"/>
    <n v="1"/>
    <x v="5"/>
    <s v="PR"/>
    <s v="LE71900392004185ASN01"/>
  </r>
  <r>
    <x v="2"/>
    <d v="2004-07-03T00:00:00"/>
    <n v="190"/>
    <n v="38"/>
    <n v="0.02"/>
    <n v="1"/>
    <x v="5"/>
    <s v="PR"/>
    <s v="LE71900382004185ASN01"/>
  </r>
  <r>
    <x v="2"/>
    <d v="2004-07-03T00:00:00"/>
    <n v="190"/>
    <n v="37"/>
    <n v="0.01"/>
    <n v="1"/>
    <x v="5"/>
    <s v="PR"/>
    <s v="LE71900372004185ASN01"/>
  </r>
  <r>
    <x v="2"/>
    <d v="2004-07-01T00:00:00"/>
    <n v="192"/>
    <n v="37"/>
    <n v="0.02"/>
    <n v="1"/>
    <x v="5"/>
    <s v="L1T"/>
    <s v="LE71920372004183ASN01"/>
  </r>
  <r>
    <x v="2"/>
    <d v="2004-07-01T00:00:00"/>
    <n v="192"/>
    <n v="36"/>
    <n v="0.02"/>
    <n v="1"/>
    <x v="5"/>
    <s v="L1T"/>
    <s v="LE71920362004183ASN01"/>
  </r>
  <r>
    <x v="2"/>
    <d v="2004-07-01T00:00:00"/>
    <n v="192"/>
    <n v="35"/>
    <n v="0.01"/>
    <n v="1"/>
    <x v="5"/>
    <s v="L1T"/>
    <s v="LE71920352004183ASN01"/>
  </r>
  <r>
    <x v="2"/>
    <d v="2004-07-01T00:00:00"/>
    <n v="192"/>
    <n v="34"/>
    <n v="0"/>
    <n v="1"/>
    <x v="5"/>
    <s v="L1T"/>
    <s v="LE71920342004183ASN01"/>
  </r>
  <r>
    <x v="2"/>
    <d v="2004-06-24T00:00:00"/>
    <n v="191"/>
    <n v="37"/>
    <n v="0.04"/>
    <n v="1"/>
    <x v="5"/>
    <s v="PR"/>
    <s v="LE71910372004176ASN01"/>
  </r>
  <r>
    <x v="2"/>
    <d v="2004-06-24T00:00:00"/>
    <n v="191"/>
    <n v="36"/>
    <n v="0.02"/>
    <n v="1"/>
    <x v="5"/>
    <s v="L1T"/>
    <s v="LE71910362004176ASN01"/>
  </r>
  <r>
    <x v="2"/>
    <d v="2004-06-24T00:00:00"/>
    <n v="191"/>
    <n v="35"/>
    <n v="0"/>
    <n v="1"/>
    <x v="5"/>
    <s v="L1T"/>
    <s v="LE71910352004176ASN01"/>
  </r>
  <r>
    <x v="2"/>
    <d v="2004-06-24T00:00:00"/>
    <n v="191"/>
    <n v="34"/>
    <n v="0.03"/>
    <n v="1"/>
    <x v="5"/>
    <s v="L1T"/>
    <s v="LE71910342004176ASN01"/>
  </r>
  <r>
    <x v="2"/>
    <d v="2004-06-17T00:00:00"/>
    <n v="190"/>
    <n v="39"/>
    <n v="0.02"/>
    <n v="1"/>
    <x v="5"/>
    <s v="PR"/>
    <s v="LE71900392004169EDC02"/>
  </r>
  <r>
    <x v="2"/>
    <d v="2004-06-17T00:00:00"/>
    <n v="190"/>
    <n v="38"/>
    <n v="0.02"/>
    <n v="1"/>
    <x v="5"/>
    <s v="PR"/>
    <s v="LE71900382004169EDC02"/>
  </r>
  <r>
    <x v="2"/>
    <d v="2004-06-08T00:00:00"/>
    <n v="191"/>
    <n v="38"/>
    <n v="18.989999999999998"/>
    <n v="1"/>
    <x v="5"/>
    <s v="PR"/>
    <s v="LE71910382004160EDC01"/>
  </r>
  <r>
    <x v="2"/>
    <d v="2004-06-08T00:00:00"/>
    <n v="191"/>
    <n v="37"/>
    <n v="5.14"/>
    <n v="1"/>
    <x v="5"/>
    <s v="PR"/>
    <s v="LE71910372004160EDC01"/>
  </r>
  <r>
    <x v="2"/>
    <d v="2004-06-08T00:00:00"/>
    <n v="191"/>
    <n v="36"/>
    <n v="0.79"/>
    <n v="1"/>
    <x v="5"/>
    <s v="L1T"/>
    <s v="LE71910362004160EDC01"/>
  </r>
  <r>
    <x v="2"/>
    <d v="2004-06-08T00:00:00"/>
    <n v="191"/>
    <n v="35"/>
    <n v="0.52"/>
    <n v="1"/>
    <x v="5"/>
    <s v="L1T"/>
    <s v="LE71910352004160EDC01"/>
  </r>
  <r>
    <x v="2"/>
    <d v="2004-06-01T00:00:00"/>
    <n v="190"/>
    <n v="38"/>
    <n v="2.65"/>
    <n v="1"/>
    <x v="5"/>
    <s v="PR"/>
    <s v="LE71900382004153EDC01"/>
  </r>
  <r>
    <x v="2"/>
    <d v="2004-06-01T00:00:00"/>
    <n v="190"/>
    <n v="37"/>
    <n v="0.02"/>
    <n v="1"/>
    <x v="5"/>
    <s v="L1T"/>
    <s v="LE71900372004153EDC01"/>
  </r>
  <r>
    <x v="2"/>
    <d v="2004-05-23T00:00:00"/>
    <n v="191"/>
    <n v="38"/>
    <n v="0.73"/>
    <n v="1"/>
    <x v="5"/>
    <s v="PR"/>
    <s v="LE71910382004144EDC01"/>
  </r>
  <r>
    <x v="2"/>
    <d v="2004-05-16T00:00:00"/>
    <n v="190"/>
    <n v="39"/>
    <n v="83.46"/>
    <n v="0"/>
    <x v="5"/>
    <s v="PR"/>
    <s v="LE71900392004137ASN01"/>
  </r>
  <r>
    <x v="2"/>
    <d v="2004-05-16T00:00:00"/>
    <n v="190"/>
    <n v="38"/>
    <n v="18.28"/>
    <n v="1"/>
    <x v="5"/>
    <s v="PR"/>
    <s v="LE71900382004137ASN01"/>
  </r>
  <r>
    <x v="2"/>
    <d v="2004-05-16T00:00:00"/>
    <n v="190"/>
    <n v="37"/>
    <n v="38.79"/>
    <n v="0"/>
    <x v="5"/>
    <s v="PR"/>
    <s v="LE71900372004137ASN01"/>
  </r>
  <r>
    <x v="2"/>
    <d v="2004-05-14T00:00:00"/>
    <n v="192"/>
    <n v="37"/>
    <n v="0"/>
    <n v="1"/>
    <x v="5"/>
    <s v="L1T"/>
    <s v="LE71920372004135ASN01"/>
  </r>
  <r>
    <x v="2"/>
    <d v="2004-05-14T00:00:00"/>
    <n v="192"/>
    <n v="36"/>
    <n v="5.57"/>
    <n v="1"/>
    <x v="5"/>
    <s v="L1T"/>
    <s v="LE71920362004135ASN01"/>
  </r>
  <r>
    <x v="2"/>
    <d v="2004-05-14T00:00:00"/>
    <n v="192"/>
    <n v="35"/>
    <n v="6.64"/>
    <n v="1"/>
    <x v="5"/>
    <s v="L1T"/>
    <s v="LE71920352004135ASN01"/>
  </r>
  <r>
    <x v="2"/>
    <d v="2004-05-14T00:00:00"/>
    <n v="192"/>
    <n v="34"/>
    <n v="0.28000000000000003"/>
    <n v="1"/>
    <x v="5"/>
    <s v="L1T"/>
    <s v="LE71920342004135ASN01"/>
  </r>
  <r>
    <x v="2"/>
    <d v="2004-05-07T00:00:00"/>
    <n v="191"/>
    <n v="38"/>
    <n v="0.02"/>
    <n v="1"/>
    <x v="5"/>
    <s v="PR"/>
    <s v="LE71910382004128EDC02"/>
  </r>
  <r>
    <x v="2"/>
    <d v="2004-05-07T00:00:00"/>
    <n v="191"/>
    <n v="37"/>
    <n v="0"/>
    <n v="1"/>
    <x v="5"/>
    <s v="PR"/>
    <s v="LE71910372004128EDC02"/>
  </r>
  <r>
    <x v="2"/>
    <d v="2004-05-07T00:00:00"/>
    <n v="191"/>
    <n v="36"/>
    <n v="1.1200000000000001"/>
    <n v="1"/>
    <x v="5"/>
    <s v="L1T"/>
    <s v="LE71910362004128EDC02"/>
  </r>
  <r>
    <x v="2"/>
    <d v="2004-05-07T00:00:00"/>
    <n v="191"/>
    <n v="35"/>
    <n v="50.03"/>
    <n v="0"/>
    <x v="5"/>
    <s v="L1T"/>
    <s v="LE71910352004128EDC02"/>
  </r>
  <r>
    <x v="2"/>
    <d v="2004-05-07T00:00:00"/>
    <n v="191"/>
    <n v="34"/>
    <n v="35.53"/>
    <n v="0"/>
    <x v="5"/>
    <s v="L1G"/>
    <s v="LE71910342004128EDC02"/>
  </r>
  <r>
    <x v="2"/>
    <d v="2004-04-30T00:00:00"/>
    <n v="190"/>
    <n v="39"/>
    <n v="0.02"/>
    <n v="1"/>
    <x v="5"/>
    <s v="PR"/>
    <s v="LE71900392004121ASN01"/>
  </r>
  <r>
    <x v="2"/>
    <d v="2004-04-30T00:00:00"/>
    <n v="190"/>
    <n v="38"/>
    <n v="0.02"/>
    <n v="1"/>
    <x v="5"/>
    <s v="L1T"/>
    <s v="LE71900382004121ASN01"/>
  </r>
  <r>
    <x v="2"/>
    <d v="2004-04-30T00:00:00"/>
    <n v="190"/>
    <n v="37"/>
    <n v="10.5"/>
    <n v="1"/>
    <x v="5"/>
    <s v="L1T"/>
    <s v="LE71900372004121ASN01"/>
  </r>
  <r>
    <x v="2"/>
    <d v="2004-04-21T00:00:00"/>
    <n v="191"/>
    <n v="38"/>
    <n v="0.02"/>
    <n v="1"/>
    <x v="5"/>
    <s v="PR"/>
    <s v="LE71910382004112EDC01"/>
  </r>
  <r>
    <x v="2"/>
    <d v="2004-04-21T00:00:00"/>
    <n v="191"/>
    <n v="37"/>
    <n v="0"/>
    <n v="1"/>
    <x v="5"/>
    <s v="PR"/>
    <s v="LE71910372004112EDC01"/>
  </r>
  <r>
    <x v="2"/>
    <d v="2004-04-21T00:00:00"/>
    <n v="191"/>
    <n v="36"/>
    <n v="0"/>
    <n v="1"/>
    <x v="5"/>
    <s v="L1T"/>
    <s v="LE71910362004112EDC01"/>
  </r>
  <r>
    <x v="2"/>
    <d v="2004-04-21T00:00:00"/>
    <n v="191"/>
    <n v="35"/>
    <n v="7.26"/>
    <n v="1"/>
    <x v="5"/>
    <s v="L1T"/>
    <s v="LE71910352004112EDC01"/>
  </r>
  <r>
    <x v="2"/>
    <d v="2004-04-21T00:00:00"/>
    <n v="191"/>
    <n v="34"/>
    <n v="9.66"/>
    <n v="1"/>
    <x v="5"/>
    <s v="L1T"/>
    <s v="LE71910342004112EDC01"/>
  </r>
  <r>
    <x v="2"/>
    <d v="2004-04-12T00:00:00"/>
    <n v="192"/>
    <n v="37"/>
    <n v="0"/>
    <n v="1"/>
    <x v="5"/>
    <s v="L1T"/>
    <s v="LE71920372004103ASN01"/>
  </r>
  <r>
    <x v="2"/>
    <d v="2004-04-12T00:00:00"/>
    <n v="192"/>
    <n v="36"/>
    <n v="8.39"/>
    <n v="1"/>
    <x v="5"/>
    <s v="L1T"/>
    <s v="LE71920362004103ASN01"/>
  </r>
  <r>
    <x v="2"/>
    <d v="2004-04-05T00:00:00"/>
    <n v="191"/>
    <n v="38"/>
    <n v="0.62"/>
    <n v="1"/>
    <x v="5"/>
    <s v="PR"/>
    <s v="LE71910382004096ASN01"/>
  </r>
  <r>
    <x v="2"/>
    <d v="2004-04-05T00:00:00"/>
    <n v="191"/>
    <n v="37"/>
    <n v="22.1"/>
    <n v="0"/>
    <x v="5"/>
    <s v="PR"/>
    <s v="LE71910372004096ASN01"/>
  </r>
  <r>
    <x v="2"/>
    <d v="2004-03-27T00:00:00"/>
    <n v="192"/>
    <n v="36"/>
    <n v="84.17"/>
    <n v="0"/>
    <x v="5"/>
    <s v="L1T"/>
    <s v="LE71920362004087EDC01"/>
  </r>
  <r>
    <x v="2"/>
    <d v="2004-03-27T00:00:00"/>
    <n v="192"/>
    <n v="35"/>
    <n v="99.7"/>
    <n v="0"/>
    <x v="5"/>
    <s v="L1T"/>
    <s v="LE71920352004087EDC01"/>
  </r>
  <r>
    <x v="2"/>
    <d v="2004-03-27T00:00:00"/>
    <n v="192"/>
    <n v="34"/>
    <n v="48.43"/>
    <n v="0"/>
    <x v="5"/>
    <s v="L1T"/>
    <s v="LE71920342004087ASN01"/>
  </r>
  <r>
    <x v="2"/>
    <d v="2004-03-20T00:00:00"/>
    <n v="191"/>
    <n v="36"/>
    <n v="81.88"/>
    <n v="0"/>
    <x v="5"/>
    <s v="L1T"/>
    <s v="LE71910362004080ASN01"/>
  </r>
  <r>
    <x v="2"/>
    <d v="2004-03-20T00:00:00"/>
    <n v="191"/>
    <n v="35"/>
    <n v="95.64"/>
    <n v="0"/>
    <x v="5"/>
    <s v="L1G"/>
    <s v="LE71910352004080ASN01"/>
  </r>
  <r>
    <x v="2"/>
    <d v="2004-03-20T00:00:00"/>
    <n v="191"/>
    <n v="34"/>
    <n v="83.75"/>
    <n v="0"/>
    <x v="5"/>
    <s v="L1G"/>
    <s v="LE71910342004080ASN01"/>
  </r>
  <r>
    <x v="2"/>
    <d v="2004-03-13T00:00:00"/>
    <n v="190"/>
    <n v="39"/>
    <n v="0"/>
    <n v="1"/>
    <x v="5"/>
    <s v="PR"/>
    <s v="LE71900392004073ASN02"/>
  </r>
  <r>
    <x v="2"/>
    <d v="2004-03-13T00:00:00"/>
    <n v="190"/>
    <n v="38"/>
    <n v="0.08"/>
    <n v="1"/>
    <x v="5"/>
    <s v="L1T"/>
    <s v="LE71900382004073ASN02"/>
  </r>
  <r>
    <x v="2"/>
    <d v="2004-03-13T00:00:00"/>
    <n v="190"/>
    <n v="37"/>
    <n v="0"/>
    <n v="1"/>
    <x v="5"/>
    <s v="L1T"/>
    <s v="LE71900372004073ASN02"/>
  </r>
  <r>
    <x v="2"/>
    <d v="2004-03-11T00:00:00"/>
    <n v="192"/>
    <n v="37"/>
    <n v="7.17"/>
    <n v="1"/>
    <x v="5"/>
    <s v="L1T"/>
    <s v="LE71920372004071EDC01"/>
  </r>
  <r>
    <x v="2"/>
    <d v="2004-03-11T00:00:00"/>
    <n v="192"/>
    <n v="36"/>
    <n v="19.38"/>
    <n v="1"/>
    <x v="5"/>
    <s v="L1T"/>
    <s v="LE71920362004071EDC01"/>
  </r>
  <r>
    <x v="2"/>
    <d v="2004-02-26T00:00:00"/>
    <n v="190"/>
    <n v="37"/>
    <n v="47.12"/>
    <n v="0"/>
    <x v="5"/>
    <s v="PR"/>
    <s v="LE71900372004057ASN01"/>
  </r>
  <r>
    <x v="2"/>
    <d v="2004-02-08T00:00:00"/>
    <n v="192"/>
    <n v="34"/>
    <n v="28.51"/>
    <n v="0"/>
    <x v="5"/>
    <s v="L1T"/>
    <s v="LE71920342004039ASN01"/>
  </r>
  <r>
    <x v="2"/>
    <d v="2004-02-01T00:00:00"/>
    <n v="191"/>
    <n v="37"/>
    <n v="4.7"/>
    <n v="1"/>
    <x v="5"/>
    <s v="PR"/>
    <s v="LE71910372004032ASN01"/>
  </r>
  <r>
    <x v="2"/>
    <d v="2004-02-01T00:00:00"/>
    <n v="191"/>
    <n v="36"/>
    <n v="6.64"/>
    <n v="1"/>
    <x v="5"/>
    <s v="L1T"/>
    <s v="LE71910362004032ASN01"/>
  </r>
  <r>
    <x v="2"/>
    <d v="2004-02-01T00:00:00"/>
    <n v="191"/>
    <n v="35"/>
    <n v="14.25"/>
    <n v="1"/>
    <x v="5"/>
    <s v="L1T"/>
    <s v="LE71910352004032ASN01"/>
  </r>
  <r>
    <x v="2"/>
    <d v="2004-02-01T00:00:00"/>
    <n v="191"/>
    <n v="34"/>
    <n v="0.71"/>
    <n v="1"/>
    <x v="5"/>
    <s v="L1T"/>
    <s v="LE71910342004032ASN01"/>
  </r>
  <r>
    <x v="2"/>
    <d v="2004-01-25T00:00:00"/>
    <n v="190"/>
    <n v="39"/>
    <n v="0.94"/>
    <n v="1"/>
    <x v="5"/>
    <s v="PR"/>
    <s v="LE71900392004025ASN01"/>
  </r>
  <r>
    <x v="2"/>
    <d v="2004-01-25T00:00:00"/>
    <n v="190"/>
    <n v="38"/>
    <n v="19.04"/>
    <n v="1"/>
    <x v="5"/>
    <s v="PR"/>
    <s v="LE71900382004025ASN01"/>
  </r>
  <r>
    <x v="2"/>
    <d v="2004-01-25T00:00:00"/>
    <n v="190"/>
    <n v="37"/>
    <n v="69.55"/>
    <n v="0"/>
    <x v="5"/>
    <s v="PR"/>
    <s v="LE71900372004025ASN01"/>
  </r>
  <r>
    <x v="2"/>
    <d v="2004-01-23T00:00:00"/>
    <n v="192"/>
    <n v="37"/>
    <n v="24.89"/>
    <n v="0"/>
    <x v="5"/>
    <s v="L1T"/>
    <s v="LE71920372004023EDC01"/>
  </r>
  <r>
    <x v="2"/>
    <d v="2004-01-16T00:00:00"/>
    <n v="191"/>
    <n v="38"/>
    <n v="0.95"/>
    <n v="1"/>
    <x v="5"/>
    <s v="PR"/>
    <s v="LE71910382004016EDC01"/>
  </r>
  <r>
    <x v="2"/>
    <d v="2004-01-16T00:00:00"/>
    <n v="191"/>
    <n v="37"/>
    <n v="5.14"/>
    <n v="1"/>
    <x v="5"/>
    <s v="PR"/>
    <s v="LE71910372004016EDC01"/>
  </r>
  <r>
    <x v="2"/>
    <d v="2004-01-16T00:00:00"/>
    <n v="191"/>
    <n v="36"/>
    <n v="25.74"/>
    <n v="0"/>
    <x v="5"/>
    <s v="L1T"/>
    <s v="LE71910362004016EDC01"/>
  </r>
  <r>
    <x v="2"/>
    <d v="2004-01-16T00:00:00"/>
    <n v="191"/>
    <n v="35"/>
    <n v="36.799999999999997"/>
    <n v="0"/>
    <x v="5"/>
    <s v="L1T"/>
    <s v="LE71910352004016EDC01"/>
  </r>
  <r>
    <x v="2"/>
    <d v="2004-01-09T00:00:00"/>
    <n v="190"/>
    <n v="39"/>
    <n v="1.07"/>
    <n v="1"/>
    <x v="5"/>
    <s v="PR"/>
    <s v="LE71900392004009EDC01"/>
  </r>
  <r>
    <x v="2"/>
    <d v="2004-01-09T00:00:00"/>
    <n v="190"/>
    <n v="38"/>
    <n v="5.43"/>
    <n v="1"/>
    <x v="5"/>
    <s v="PR"/>
    <s v="LE71900382004009EDC01"/>
  </r>
  <r>
    <x v="2"/>
    <d v="2004-01-09T00:00:00"/>
    <n v="190"/>
    <n v="37"/>
    <n v="47.11"/>
    <n v="0"/>
    <x v="5"/>
    <s v="PR"/>
    <s v="LE71900372004009EDC01"/>
  </r>
  <r>
    <x v="2"/>
    <d v="2004-01-07T00:00:00"/>
    <n v="192"/>
    <n v="37"/>
    <n v="38.35"/>
    <n v="0"/>
    <x v="5"/>
    <s v="L1T"/>
    <s v="LE71920372004007EDC01"/>
  </r>
  <r>
    <x v="2"/>
    <d v="2003-12-31T00:00:00"/>
    <n v="191"/>
    <n v="38"/>
    <n v="0.35"/>
    <n v="1"/>
    <x v="6"/>
    <s v="PR"/>
    <s v="LE71910382003365EDC01"/>
  </r>
  <r>
    <x v="2"/>
    <d v="2003-12-24T00:00:00"/>
    <n v="190"/>
    <n v="39"/>
    <n v="0.87"/>
    <n v="1"/>
    <x v="6"/>
    <s v="PR"/>
    <s v="LE71900392003358ASN01"/>
  </r>
  <r>
    <x v="2"/>
    <d v="2003-12-15T00:00:00"/>
    <n v="191"/>
    <n v="37"/>
    <n v="26.63"/>
    <n v="0"/>
    <x v="6"/>
    <s v="PR"/>
    <s v="LE71910372003349ASN01"/>
  </r>
  <r>
    <x v="2"/>
    <d v="2003-12-15T00:00:00"/>
    <n v="191"/>
    <n v="36"/>
    <n v="12.41"/>
    <n v="1"/>
    <x v="6"/>
    <s v="L1T"/>
    <s v="LE71910362003349ASN01"/>
  </r>
  <r>
    <x v="2"/>
    <d v="2003-12-06T00:00:00"/>
    <n v="192"/>
    <n v="36"/>
    <n v="77.47"/>
    <n v="0"/>
    <x v="6"/>
    <s v="L1T"/>
    <s v="LE71920362003340ASN01"/>
  </r>
  <r>
    <x v="2"/>
    <d v="2003-12-06T00:00:00"/>
    <n v="192"/>
    <n v="35"/>
    <n v="58.21"/>
    <n v="0"/>
    <x v="6"/>
    <s v="L1T"/>
    <s v="LE71920352003340ASN01"/>
  </r>
  <r>
    <x v="2"/>
    <d v="2003-12-06T00:00:00"/>
    <n v="192"/>
    <n v="34"/>
    <n v="0.76"/>
    <n v="1"/>
    <x v="6"/>
    <s v="L1T"/>
    <s v="LE71920342003340ASN01"/>
  </r>
  <r>
    <x v="2"/>
    <d v="2003-11-29T00:00:00"/>
    <n v="191"/>
    <n v="38"/>
    <n v="0.27"/>
    <n v="1"/>
    <x v="6"/>
    <s v="PR"/>
    <s v="LE71910382003333SGS01"/>
  </r>
  <r>
    <x v="2"/>
    <d v="2003-11-29T00:00:00"/>
    <n v="191"/>
    <n v="37"/>
    <n v="59.25"/>
    <n v="0"/>
    <x v="6"/>
    <s v="PR"/>
    <s v="LE71910372003333SGS01"/>
  </r>
  <r>
    <x v="2"/>
    <d v="2003-11-29T00:00:00"/>
    <n v="191"/>
    <n v="36"/>
    <n v="47.9"/>
    <n v="0"/>
    <x v="6"/>
    <s v="L1T"/>
    <s v="LE71910362003333SGS01"/>
  </r>
  <r>
    <x v="2"/>
    <d v="2003-11-29T00:00:00"/>
    <n v="191"/>
    <n v="35"/>
    <n v="42.29"/>
    <n v="0"/>
    <x v="6"/>
    <s v="L1T"/>
    <s v="LE71910352003333SGS01"/>
  </r>
  <r>
    <x v="2"/>
    <d v="2003-11-29T00:00:00"/>
    <n v="191"/>
    <n v="34"/>
    <n v="31.01"/>
    <n v="0"/>
    <x v="6"/>
    <s v="L1T"/>
    <s v="LE71910342003333SGS01"/>
  </r>
  <r>
    <x v="2"/>
    <d v="2003-11-22T00:00:00"/>
    <n v="190"/>
    <n v="39"/>
    <n v="0.09"/>
    <n v="1"/>
    <x v="6"/>
    <s v="PR"/>
    <s v="LE71900392003326ASN01"/>
  </r>
  <r>
    <x v="2"/>
    <d v="2003-11-22T00:00:00"/>
    <n v="190"/>
    <n v="38"/>
    <n v="0.1"/>
    <n v="1"/>
    <x v="6"/>
    <s v="PR"/>
    <s v="LE71900382003326ASN01"/>
  </r>
  <r>
    <x v="2"/>
    <d v="2003-11-22T00:00:00"/>
    <n v="190"/>
    <n v="37"/>
    <n v="0.52"/>
    <n v="1"/>
    <x v="6"/>
    <s v="PR"/>
    <s v="LE71900372003326ASN01"/>
  </r>
  <r>
    <x v="2"/>
    <d v="2003-11-13T00:00:00"/>
    <n v="191"/>
    <n v="38"/>
    <n v="1.67"/>
    <n v="1"/>
    <x v="6"/>
    <s v="PR"/>
    <s v="LE71910382003317EDC01"/>
  </r>
  <r>
    <x v="2"/>
    <d v="2003-11-13T00:00:00"/>
    <n v="191"/>
    <n v="37"/>
    <n v="40.380000000000003"/>
    <n v="0"/>
    <x v="6"/>
    <s v="PR"/>
    <s v="LE71910372003317EDC01"/>
  </r>
  <r>
    <x v="2"/>
    <d v="2003-11-13T00:00:00"/>
    <n v="191"/>
    <n v="36"/>
    <n v="51.2"/>
    <n v="0"/>
    <x v="6"/>
    <s v="L1T"/>
    <s v="LE71910362003317EDC01"/>
  </r>
  <r>
    <x v="2"/>
    <d v="2003-11-13T00:00:00"/>
    <n v="191"/>
    <n v="35"/>
    <n v="75.84"/>
    <n v="0"/>
    <x v="6"/>
    <s v="L1T"/>
    <s v="LE71910352003317EDC01"/>
  </r>
  <r>
    <x v="2"/>
    <d v="2003-11-13T00:00:00"/>
    <n v="191"/>
    <n v="34"/>
    <n v="81.98"/>
    <n v="0"/>
    <x v="6"/>
    <s v="L1T"/>
    <s v="LE71910342003317EDC01"/>
  </r>
  <r>
    <x v="2"/>
    <d v="2003-10-21T00:00:00"/>
    <n v="190"/>
    <n v="38"/>
    <n v="62.11"/>
    <n v="0"/>
    <x v="6"/>
    <s v="PR"/>
    <s v="LE71900382003294EDC01"/>
  </r>
  <r>
    <x v="2"/>
    <d v="2003-10-21T00:00:00"/>
    <n v="190"/>
    <n v="37"/>
    <n v="9.4600000000000009"/>
    <n v="1"/>
    <x v="6"/>
    <s v="PR"/>
    <s v="LE71900372003294EDC01"/>
  </r>
  <r>
    <x v="2"/>
    <d v="2003-10-19T00:00:00"/>
    <n v="192"/>
    <n v="37"/>
    <n v="0"/>
    <n v="1"/>
    <x v="6"/>
    <s v="L1T"/>
    <s v="LE71920372003292ASN02"/>
  </r>
  <r>
    <x v="2"/>
    <d v="2003-10-12T00:00:00"/>
    <n v="191"/>
    <n v="37"/>
    <n v="0.91"/>
    <n v="1"/>
    <x v="6"/>
    <s v="PR"/>
    <s v="LE71910372003285EDC01"/>
  </r>
  <r>
    <x v="2"/>
    <d v="2003-10-12T00:00:00"/>
    <n v="191"/>
    <n v="36"/>
    <n v="1.37"/>
    <n v="1"/>
    <x v="6"/>
    <s v="L1T"/>
    <s v="LE71910362003285EDC01"/>
  </r>
  <r>
    <x v="2"/>
    <d v="2003-10-12T00:00:00"/>
    <n v="191"/>
    <n v="35"/>
    <n v="8.76"/>
    <n v="1"/>
    <x v="6"/>
    <s v="L1T"/>
    <s v="LE71910352003285EDC01"/>
  </r>
  <r>
    <x v="2"/>
    <d v="2003-10-05T00:00:00"/>
    <n v="190"/>
    <n v="39"/>
    <n v="0.01"/>
    <n v="1"/>
    <x v="6"/>
    <s v="PR"/>
    <s v="LE71900392003278EDC01"/>
  </r>
  <r>
    <x v="2"/>
    <d v="2003-09-26T00:00:00"/>
    <n v="191"/>
    <n v="38"/>
    <n v="1.07"/>
    <n v="1"/>
    <x v="6"/>
    <s v="PR"/>
    <s v="LE71910382003269ASN01"/>
  </r>
  <r>
    <x v="2"/>
    <d v="2003-09-26T00:00:00"/>
    <n v="191"/>
    <n v="37"/>
    <n v="66.23"/>
    <n v="0"/>
    <x v="6"/>
    <s v="PR"/>
    <s v="LE71910372003269ASN01"/>
  </r>
  <r>
    <x v="2"/>
    <d v="2003-09-26T00:00:00"/>
    <n v="191"/>
    <n v="36"/>
    <n v="81.31"/>
    <n v="0"/>
    <x v="6"/>
    <s v="L1G"/>
    <s v="LE71910362003269ASN01"/>
  </r>
  <r>
    <x v="2"/>
    <d v="2003-09-26T00:00:00"/>
    <n v="191"/>
    <n v="35"/>
    <n v="49"/>
    <n v="0"/>
    <x v="6"/>
    <s v="L1T"/>
    <s v="LE71910352003269ASN01"/>
  </r>
  <r>
    <x v="2"/>
    <d v="2003-09-26T00:00:00"/>
    <n v="191"/>
    <n v="34"/>
    <n v="11.24"/>
    <n v="1"/>
    <x v="6"/>
    <s v="L1T"/>
    <s v="LE71910342003269ASN01"/>
  </r>
  <r>
    <x v="2"/>
    <d v="2003-08-16T00:00:00"/>
    <n v="192"/>
    <n v="35"/>
    <n v="3.78"/>
    <n v="1"/>
    <x v="6"/>
    <s v="L1T"/>
    <s v="LE71920352003228ASN01"/>
  </r>
  <r>
    <x v="2"/>
    <d v="2003-08-16T00:00:00"/>
    <n v="192"/>
    <n v="34"/>
    <n v="0.05"/>
    <n v="1"/>
    <x v="6"/>
    <s v="L1T"/>
    <s v="LE71920342003228ASN01"/>
  </r>
  <r>
    <x v="2"/>
    <d v="2003-07-31T00:00:00"/>
    <n v="192"/>
    <n v="37"/>
    <n v="0.01"/>
    <n v="1"/>
    <x v="6"/>
    <s v="L1T"/>
    <s v="LE71920372003212ASN02"/>
  </r>
  <r>
    <x v="2"/>
    <d v="2003-07-31T00:00:00"/>
    <n v="192"/>
    <n v="36"/>
    <n v="0.01"/>
    <n v="1"/>
    <x v="6"/>
    <s v="L1T"/>
    <s v="LE71920362003212ASN02"/>
  </r>
  <r>
    <x v="2"/>
    <d v="2003-05-30T00:00:00"/>
    <n v="190"/>
    <n v="39"/>
    <n v="0.09"/>
    <n v="1"/>
    <x v="6"/>
    <s v="PR"/>
    <s v="LE71900392003150ASN00"/>
  </r>
  <r>
    <x v="2"/>
    <d v="2003-05-30T00:00:00"/>
    <n v="190"/>
    <n v="38"/>
    <n v="0.01"/>
    <n v="1"/>
    <x v="6"/>
    <s v="L1T"/>
    <s v="LE71900382003150ASN00"/>
  </r>
  <r>
    <x v="2"/>
    <d v="2003-05-30T00:00:00"/>
    <n v="190"/>
    <n v="37"/>
    <n v="0"/>
    <n v="1"/>
    <x v="6"/>
    <s v="L1T"/>
    <s v="LE71900372003150ASN00"/>
  </r>
  <r>
    <x v="2"/>
    <d v="2003-05-28T00:00:00"/>
    <n v="192"/>
    <n v="36"/>
    <n v="16.96"/>
    <n v="1"/>
    <x v="6"/>
    <s v="L1T"/>
    <s v="LE71920362003148EDC00"/>
  </r>
  <r>
    <x v="2"/>
    <d v="2003-05-14T00:00:00"/>
    <n v="190"/>
    <n v="39"/>
    <n v="1.35"/>
    <n v="1"/>
    <x v="6"/>
    <s v="PR"/>
    <s v="LE71900392003134EDC00"/>
  </r>
  <r>
    <x v="2"/>
    <d v="2003-05-05T00:00:00"/>
    <n v="191"/>
    <n v="38"/>
    <n v="0.01"/>
    <n v="1"/>
    <x v="6"/>
    <s v="PR"/>
    <s v="LE71910382003125ASN00"/>
  </r>
  <r>
    <x v="2"/>
    <d v="2003-05-05T00:00:00"/>
    <n v="191"/>
    <n v="37"/>
    <n v="0"/>
    <n v="1"/>
    <x v="6"/>
    <s v="L1T"/>
    <s v="LE71910372003125ASN00"/>
  </r>
  <r>
    <x v="2"/>
    <d v="2003-05-05T00:00:00"/>
    <n v="191"/>
    <n v="36"/>
    <n v="9.39"/>
    <n v="1"/>
    <x v="6"/>
    <s v="L1T"/>
    <s v="LE71910362003125ASN00"/>
  </r>
  <r>
    <x v="2"/>
    <d v="2003-05-05T00:00:00"/>
    <n v="191"/>
    <n v="35"/>
    <n v="22.28"/>
    <n v="0"/>
    <x v="6"/>
    <s v="L1T"/>
    <s v="LE71910352003125ASN00"/>
  </r>
  <r>
    <x v="2"/>
    <d v="2003-04-28T00:00:00"/>
    <n v="190"/>
    <n v="39"/>
    <n v="0"/>
    <n v="1"/>
    <x v="6"/>
    <s v="PR"/>
    <s v="LE71900392003118ASN00"/>
  </r>
  <r>
    <x v="2"/>
    <d v="2003-04-19T00:00:00"/>
    <n v="191"/>
    <n v="38"/>
    <n v="0.01"/>
    <n v="1"/>
    <x v="6"/>
    <s v="PR"/>
    <s v="LE71910382003109EDC00"/>
  </r>
  <r>
    <x v="2"/>
    <d v="2003-04-19T00:00:00"/>
    <n v="191"/>
    <n v="37"/>
    <n v="16.309999999999999"/>
    <n v="1"/>
    <x v="6"/>
    <s v="PR"/>
    <s v="LE71910372003109EDC00"/>
  </r>
  <r>
    <x v="2"/>
    <d v="2003-04-19T00:00:00"/>
    <n v="191"/>
    <n v="36"/>
    <n v="61.55"/>
    <n v="0"/>
    <x v="6"/>
    <s v="L1T"/>
    <s v="LE71910362003109EDC00"/>
  </r>
  <r>
    <x v="2"/>
    <d v="2003-04-19T00:00:00"/>
    <n v="191"/>
    <n v="35"/>
    <n v="83.84"/>
    <n v="0"/>
    <x v="6"/>
    <s v="L1T"/>
    <s v="LE71910352003109EDC00"/>
  </r>
  <r>
    <x v="2"/>
    <d v="2003-04-19T00:00:00"/>
    <n v="191"/>
    <n v="34"/>
    <n v="23.48"/>
    <n v="0"/>
    <x v="6"/>
    <s v="L1T"/>
    <s v="LE71910342003109EDC00"/>
  </r>
  <r>
    <x v="2"/>
    <d v="2003-04-12T00:00:00"/>
    <n v="190"/>
    <n v="38"/>
    <n v="0.01"/>
    <n v="1"/>
    <x v="6"/>
    <s v="PR"/>
    <s v="LE71900382003102EDC00"/>
  </r>
  <r>
    <x v="2"/>
    <d v="2003-04-12T00:00:00"/>
    <n v="190"/>
    <n v="37"/>
    <n v="5.76"/>
    <n v="1"/>
    <x v="6"/>
    <s v="PR"/>
    <s v="LE71900372003102EDC00"/>
  </r>
  <r>
    <x v="2"/>
    <d v="2003-04-10T00:00:00"/>
    <n v="192"/>
    <n v="37"/>
    <n v="0"/>
    <n v="1"/>
    <x v="6"/>
    <s v="L1T"/>
    <s v="LE71920372003100EDC00"/>
  </r>
  <r>
    <x v="2"/>
    <d v="2003-03-25T00:00:00"/>
    <n v="192"/>
    <n v="36"/>
    <n v="33.770000000000003"/>
    <n v="0"/>
    <x v="6"/>
    <s v="L1T"/>
    <s v="LE71920362003084EDC00"/>
  </r>
  <r>
    <x v="2"/>
    <d v="2003-03-25T00:00:00"/>
    <n v="192"/>
    <n v="35"/>
    <n v="10.78"/>
    <n v="1"/>
    <x v="6"/>
    <s v="L1T"/>
    <s v="LE71920352003084EDC00"/>
  </r>
  <r>
    <x v="2"/>
    <d v="2003-03-25T00:00:00"/>
    <n v="192"/>
    <n v="34"/>
    <n v="0.28999999999999998"/>
    <n v="1"/>
    <x v="6"/>
    <s v="L1T"/>
    <s v="LE71920342003084EDC00"/>
  </r>
  <r>
    <x v="2"/>
    <d v="2003-03-18T00:00:00"/>
    <n v="191"/>
    <n v="36"/>
    <n v="16.03"/>
    <n v="1"/>
    <x v="6"/>
    <s v="L1T"/>
    <s v="LE71910362003077EDC00"/>
  </r>
  <r>
    <x v="2"/>
    <d v="2003-03-18T00:00:00"/>
    <n v="191"/>
    <n v="35"/>
    <n v="60.94"/>
    <n v="0"/>
    <x v="6"/>
    <s v="L1T"/>
    <s v="LE71910352003077EDC00"/>
  </r>
  <r>
    <x v="2"/>
    <d v="2003-03-18T00:00:00"/>
    <n v="191"/>
    <n v="34"/>
    <n v="36.39"/>
    <n v="0"/>
    <x v="6"/>
    <s v="L1T"/>
    <s v="LE71910342003077EDC00"/>
  </r>
  <r>
    <x v="2"/>
    <d v="2003-03-11T00:00:00"/>
    <n v="190"/>
    <n v="39"/>
    <n v="0"/>
    <n v="1"/>
    <x v="6"/>
    <s v="PR"/>
    <s v="LE71900392003070SGS00"/>
  </r>
  <r>
    <x v="2"/>
    <d v="2003-03-11T00:00:00"/>
    <n v="190"/>
    <n v="38"/>
    <n v="13.41"/>
    <n v="1"/>
    <x v="6"/>
    <s v="PR"/>
    <s v="LE71900382003070SGS00"/>
  </r>
  <r>
    <x v="2"/>
    <d v="2003-03-11T00:00:00"/>
    <n v="190"/>
    <n v="37"/>
    <n v="37.85"/>
    <n v="0"/>
    <x v="6"/>
    <s v="PR"/>
    <s v="LE71900372003070SGS00"/>
  </r>
  <r>
    <x v="2"/>
    <d v="2003-03-09T00:00:00"/>
    <n v="192"/>
    <n v="34"/>
    <n v="24.75"/>
    <n v="0"/>
    <x v="6"/>
    <s v="L1T"/>
    <s v="LE71920342003068EDC00"/>
  </r>
  <r>
    <x v="2"/>
    <d v="2003-03-02T00:00:00"/>
    <n v="191"/>
    <n v="38"/>
    <n v="7.0000000000000007E-2"/>
    <n v="1"/>
    <x v="6"/>
    <s v="PR"/>
    <s v="LE71910382003061SGS00"/>
  </r>
  <r>
    <x v="2"/>
    <d v="2003-03-02T00:00:00"/>
    <n v="191"/>
    <n v="37"/>
    <n v="18.39"/>
    <n v="1"/>
    <x v="6"/>
    <s v="L1T"/>
    <s v="LE71910372003061SGS00"/>
  </r>
  <r>
    <x v="2"/>
    <d v="2003-03-02T00:00:00"/>
    <n v="191"/>
    <n v="36"/>
    <n v="34.07"/>
    <n v="0"/>
    <x v="6"/>
    <s v="L1T"/>
    <s v="LE71910362003061SGS00"/>
  </r>
  <r>
    <x v="2"/>
    <d v="2003-03-02T00:00:00"/>
    <n v="191"/>
    <n v="35"/>
    <n v="59.23"/>
    <n v="0"/>
    <x v="6"/>
    <s v="L1T"/>
    <s v="LE71910352003061SGS00"/>
  </r>
  <r>
    <x v="2"/>
    <d v="2003-03-02T00:00:00"/>
    <n v="191"/>
    <n v="34"/>
    <n v="74.05"/>
    <n v="0"/>
    <x v="6"/>
    <s v="L1T"/>
    <s v="LE71910342003061SGS00"/>
  </r>
  <r>
    <x v="2"/>
    <d v="2003-02-21T00:00:00"/>
    <n v="192"/>
    <n v="37"/>
    <n v="81.650000000000006"/>
    <n v="0"/>
    <x v="6"/>
    <s v="L1T"/>
    <s v="LE71920372003052EDC00"/>
  </r>
  <r>
    <x v="2"/>
    <d v="2003-02-21T00:00:00"/>
    <n v="192"/>
    <n v="36"/>
    <n v="26.99"/>
    <n v="0"/>
    <x v="6"/>
    <s v="L1T"/>
    <s v="LE71920362003052EDC00"/>
  </r>
  <r>
    <x v="2"/>
    <d v="2003-02-21T00:00:00"/>
    <n v="192"/>
    <n v="35"/>
    <n v="17.36"/>
    <n v="1"/>
    <x v="6"/>
    <s v="L1T"/>
    <s v="LE71920352003052EDC00"/>
  </r>
  <r>
    <x v="2"/>
    <d v="2003-02-07T00:00:00"/>
    <n v="190"/>
    <n v="38"/>
    <n v="0.09"/>
    <n v="1"/>
    <x v="6"/>
    <s v="L1T"/>
    <s v="LE71900382003038SGS00"/>
  </r>
  <r>
    <x v="2"/>
    <d v="2003-02-07T00:00:00"/>
    <n v="190"/>
    <n v="37"/>
    <n v="6.45"/>
    <n v="1"/>
    <x v="6"/>
    <s v="L1T"/>
    <s v="LE71900372003038SGS00"/>
  </r>
  <r>
    <x v="2"/>
    <d v="2003-02-05T00:00:00"/>
    <n v="192"/>
    <n v="34"/>
    <n v="26.32"/>
    <n v="0"/>
    <x v="6"/>
    <s v="L1T"/>
    <s v="LE71920342003036EDC00"/>
  </r>
  <r>
    <x v="2"/>
    <d v="2003-01-29T00:00:00"/>
    <n v="191"/>
    <n v="38"/>
    <n v="0.2"/>
    <n v="1"/>
    <x v="6"/>
    <s v="PR"/>
    <s v="LE71910382003029SGS00"/>
  </r>
  <r>
    <x v="2"/>
    <d v="2003-01-29T00:00:00"/>
    <n v="191"/>
    <n v="37"/>
    <n v="13.64"/>
    <n v="1"/>
    <x v="6"/>
    <s v="PR"/>
    <s v="LE71910372003029SGS00"/>
  </r>
  <r>
    <x v="2"/>
    <d v="2003-01-29T00:00:00"/>
    <n v="191"/>
    <n v="36"/>
    <n v="6.67"/>
    <n v="1"/>
    <x v="6"/>
    <s v="L1T"/>
    <s v="LE71910362003029SGS00"/>
  </r>
  <r>
    <x v="2"/>
    <d v="2003-01-29T00:00:00"/>
    <n v="191"/>
    <n v="35"/>
    <n v="29.5"/>
    <n v="0"/>
    <x v="6"/>
    <s v="L1T"/>
    <s v="LE71910352003029SGS00"/>
  </r>
  <r>
    <x v="2"/>
    <d v="2003-01-29T00:00:00"/>
    <n v="191"/>
    <n v="34"/>
    <n v="47.24"/>
    <n v="0"/>
    <x v="6"/>
    <s v="L1T"/>
    <s v="LE71910342003029SGS00"/>
  </r>
  <r>
    <x v="2"/>
    <d v="2003-01-20T00:00:00"/>
    <n v="192"/>
    <n v="37"/>
    <n v="7.96"/>
    <n v="1"/>
    <x v="6"/>
    <s v="L1T"/>
    <s v="LE71920372003020EDC00"/>
  </r>
  <r>
    <x v="2"/>
    <d v="2003-01-20T00:00:00"/>
    <n v="192"/>
    <n v="36"/>
    <n v="20.079999999999998"/>
    <n v="0"/>
    <x v="6"/>
    <s v="L1T"/>
    <s v="LE71920362003020EDC00"/>
  </r>
  <r>
    <x v="2"/>
    <d v="2003-01-20T00:00:00"/>
    <n v="192"/>
    <n v="35"/>
    <n v="84.93"/>
    <n v="0"/>
    <x v="6"/>
    <s v="L1T"/>
    <s v="LE71920352003020EDC00"/>
  </r>
  <r>
    <x v="2"/>
    <d v="2003-01-20T00:00:00"/>
    <n v="192"/>
    <n v="34"/>
    <n v="67.459999999999994"/>
    <n v="0"/>
    <x v="6"/>
    <s v="L1G"/>
    <s v="LE71920342003020EDC00"/>
  </r>
  <r>
    <x v="2"/>
    <d v="2003-01-06T00:00:00"/>
    <n v="190"/>
    <n v="39"/>
    <n v="0.18"/>
    <n v="1"/>
    <x v="6"/>
    <s v="PR"/>
    <s v="LE71900392003006SGS00"/>
  </r>
  <r>
    <x v="2"/>
    <d v="2003-01-06T00:00:00"/>
    <n v="190"/>
    <n v="38"/>
    <n v="0.24"/>
    <n v="1"/>
    <x v="6"/>
    <s v="PR"/>
    <s v="LE71900382003006SGS00"/>
  </r>
  <r>
    <x v="2"/>
    <d v="2003-01-06T00:00:00"/>
    <n v="190"/>
    <n v="37"/>
    <n v="13.93"/>
    <n v="1"/>
    <x v="6"/>
    <s v="PR"/>
    <s v="LE71900372003006SGS00"/>
  </r>
  <r>
    <x v="2"/>
    <d v="2003-01-04T00:00:00"/>
    <n v="192"/>
    <n v="37"/>
    <n v="11.2"/>
    <n v="1"/>
    <x v="6"/>
    <s v="L1T"/>
    <s v="LE71920372003004EDC00"/>
  </r>
  <r>
    <x v="2"/>
    <d v="2003-01-04T00:00:00"/>
    <n v="192"/>
    <n v="36"/>
    <n v="17.3"/>
    <n v="1"/>
    <x v="6"/>
    <s v="L1T"/>
    <s v="LE71920362003004EDC00"/>
  </r>
  <r>
    <x v="2"/>
    <d v="2003-01-04T00:00:00"/>
    <n v="192"/>
    <n v="35"/>
    <n v="0.65"/>
    <n v="1"/>
    <x v="6"/>
    <s v="L1T"/>
    <s v="LE71920352003004EDC01"/>
  </r>
  <r>
    <x v="2"/>
    <d v="2003-01-04T00:00:00"/>
    <n v="192"/>
    <n v="34"/>
    <n v="28.92"/>
    <n v="0"/>
    <x v="6"/>
    <s v="L1T"/>
    <s v="LE71920342003004EDC00"/>
  </r>
  <r>
    <x v="2"/>
    <d v="2002-12-28T00:00:00"/>
    <n v="191"/>
    <n v="38"/>
    <n v="0.09"/>
    <n v="1"/>
    <x v="7"/>
    <s v="PR"/>
    <s v="LE71910382002362EDC00"/>
  </r>
  <r>
    <x v="2"/>
    <d v="2002-12-28T00:00:00"/>
    <n v="191"/>
    <n v="37"/>
    <n v="4.05"/>
    <n v="1"/>
    <x v="7"/>
    <s v="L1T"/>
    <s v="LE71910372002362EDC00"/>
  </r>
  <r>
    <x v="2"/>
    <d v="2002-12-28T00:00:00"/>
    <n v="191"/>
    <n v="36"/>
    <n v="16.7"/>
    <n v="1"/>
    <x v="7"/>
    <s v="L1T"/>
    <s v="LE71910362002362EDC00"/>
  </r>
  <r>
    <x v="2"/>
    <d v="2002-12-19T00:00:00"/>
    <n v="192"/>
    <n v="34"/>
    <n v="91.49"/>
    <n v="0"/>
    <x v="7"/>
    <s v="L1T"/>
    <s v="LE71920342002353EDC00"/>
  </r>
  <r>
    <x v="2"/>
    <d v="2002-11-10T00:00:00"/>
    <n v="191"/>
    <n v="38"/>
    <n v="0.54"/>
    <n v="1"/>
    <x v="7"/>
    <s v="PR"/>
    <s v="LE71910382002314SGS01"/>
  </r>
  <r>
    <x v="2"/>
    <d v="2002-11-03T00:00:00"/>
    <n v="190"/>
    <n v="39"/>
    <n v="0"/>
    <n v="1"/>
    <x v="7"/>
    <s v="PR"/>
    <s v="LE71900392002307SGS00"/>
  </r>
  <r>
    <x v="2"/>
    <d v="2002-11-03T00:00:00"/>
    <n v="190"/>
    <n v="38"/>
    <n v="1.08"/>
    <n v="1"/>
    <x v="7"/>
    <s v="PR"/>
    <s v="LE71900382002307SGS00"/>
  </r>
  <r>
    <x v="2"/>
    <d v="2002-11-03T00:00:00"/>
    <n v="190"/>
    <n v="37"/>
    <n v="25.37"/>
    <n v="0"/>
    <x v="7"/>
    <s v="PR"/>
    <s v="LE71900372002307SGS00"/>
  </r>
  <r>
    <x v="2"/>
    <d v="2002-10-16T00:00:00"/>
    <n v="192"/>
    <n v="37"/>
    <n v="0"/>
    <n v="1"/>
    <x v="7"/>
    <s v="L1T"/>
    <s v="LE71920372002289EDC00"/>
  </r>
  <r>
    <x v="2"/>
    <d v="2002-10-16T00:00:00"/>
    <n v="192"/>
    <n v="34"/>
    <n v="0"/>
    <n v="1"/>
    <x v="7"/>
    <s v="L1T"/>
    <s v="LE71920342002289EDC00"/>
  </r>
  <r>
    <x v="2"/>
    <d v="2002-09-30T00:00:00"/>
    <n v="192"/>
    <n v="34"/>
    <n v="17.93"/>
    <n v="1"/>
    <x v="7"/>
    <s v="L1T"/>
    <s v="LE71920342002273EDC00"/>
  </r>
  <r>
    <x v="2"/>
    <d v="2002-09-16T00:00:00"/>
    <n v="190"/>
    <n v="38"/>
    <n v="0"/>
    <n v="1"/>
    <x v="7"/>
    <s v="PR"/>
    <s v="LE71900382002259SGS00"/>
  </r>
  <r>
    <x v="2"/>
    <d v="2002-09-16T00:00:00"/>
    <n v="190"/>
    <n v="37"/>
    <n v="0"/>
    <n v="1"/>
    <x v="7"/>
    <s v="PR"/>
    <s v="LE71900372002259SGS00"/>
  </r>
  <r>
    <x v="2"/>
    <d v="2002-09-07T00:00:00"/>
    <n v="191"/>
    <n v="38"/>
    <n v="0"/>
    <n v="1"/>
    <x v="7"/>
    <s v="PR"/>
    <s v="LE71910382002250EDC00"/>
  </r>
  <r>
    <x v="2"/>
    <d v="2002-09-07T00:00:00"/>
    <n v="191"/>
    <n v="37"/>
    <n v="1.6"/>
    <n v="1"/>
    <x v="7"/>
    <s v="PR"/>
    <s v="LE71910372002250EDC00"/>
  </r>
  <r>
    <x v="2"/>
    <d v="2002-09-07T00:00:00"/>
    <n v="191"/>
    <n v="36"/>
    <n v="3.06"/>
    <n v="1"/>
    <x v="7"/>
    <s v="L1T"/>
    <s v="LE71910362002250EDC00"/>
  </r>
  <r>
    <x v="2"/>
    <d v="2002-09-07T00:00:00"/>
    <n v="191"/>
    <n v="35"/>
    <n v="2.73"/>
    <n v="1"/>
    <x v="7"/>
    <s v="L1T"/>
    <s v="LE71910352002250EDC00"/>
  </r>
  <r>
    <x v="2"/>
    <d v="2002-09-07T00:00:00"/>
    <n v="191"/>
    <n v="34"/>
    <n v="18.27"/>
    <n v="1"/>
    <x v="7"/>
    <s v="L1T"/>
    <s v="LE71910342002250EDC00"/>
  </r>
  <r>
    <x v="2"/>
    <d v="2002-08-29T00:00:00"/>
    <n v="192"/>
    <n v="34"/>
    <n v="20.03"/>
    <n v="0"/>
    <x v="7"/>
    <s v="L1T"/>
    <s v="LE71920342002241NSG00"/>
  </r>
  <r>
    <x v="2"/>
    <d v="2002-08-13T00:00:00"/>
    <n v="192"/>
    <n v="37"/>
    <n v="0"/>
    <n v="1"/>
    <x v="7"/>
    <s v="L1T"/>
    <s v="LE71920372002225NSG00"/>
  </r>
  <r>
    <x v="2"/>
    <d v="2002-08-13T00:00:00"/>
    <n v="192"/>
    <n v="36"/>
    <n v="0"/>
    <n v="1"/>
    <x v="7"/>
    <s v="L1T"/>
    <s v="LE71920362002225NSG00"/>
  </r>
  <r>
    <x v="2"/>
    <d v="2002-08-13T00:00:00"/>
    <n v="192"/>
    <n v="35"/>
    <n v="0"/>
    <n v="1"/>
    <x v="7"/>
    <s v="L1T"/>
    <s v="LE71920352002225EDC00"/>
  </r>
  <r>
    <x v="2"/>
    <d v="2002-08-13T00:00:00"/>
    <n v="192"/>
    <n v="34"/>
    <n v="2.84"/>
    <n v="1"/>
    <x v="7"/>
    <s v="L1T"/>
    <s v="LE71920342002225EDC00"/>
  </r>
  <r>
    <x v="2"/>
    <d v="2002-07-30T00:00:00"/>
    <n v="190"/>
    <n v="39"/>
    <n v="0"/>
    <n v="1"/>
    <x v="7"/>
    <s v="L1T"/>
    <s v="LE71900392002211EDC00"/>
  </r>
  <r>
    <x v="2"/>
    <d v="2002-07-28T00:00:00"/>
    <n v="192"/>
    <n v="35"/>
    <n v="7.0000000000000007E-2"/>
    <n v="1"/>
    <x v="7"/>
    <s v="L1T"/>
    <s v="LE71920352002209EDC00"/>
  </r>
  <r>
    <x v="2"/>
    <d v="2002-07-21T00:00:00"/>
    <n v="191"/>
    <n v="37"/>
    <n v="0"/>
    <n v="1"/>
    <x v="7"/>
    <s v="L1T"/>
    <s v="LE71910372002202EDC00"/>
  </r>
  <r>
    <x v="2"/>
    <d v="2002-07-21T00:00:00"/>
    <n v="191"/>
    <n v="36"/>
    <n v="0"/>
    <n v="1"/>
    <x v="7"/>
    <s v="L1T"/>
    <s v="LE71910362002202EDC00"/>
  </r>
  <r>
    <x v="2"/>
    <d v="2002-07-12T00:00:00"/>
    <n v="192"/>
    <n v="34"/>
    <n v="1.45"/>
    <n v="1"/>
    <x v="7"/>
    <s v="L1T"/>
    <s v="LE71920342002193EDC00"/>
  </r>
  <r>
    <x v="2"/>
    <d v="2002-06-28T00:00:00"/>
    <n v="190"/>
    <n v="37"/>
    <n v="0"/>
    <n v="1"/>
    <x v="7"/>
    <s v="L1T"/>
    <s v="LE71900372002179EDC00"/>
  </r>
  <r>
    <x v="2"/>
    <d v="2002-06-12T00:00:00"/>
    <n v="190"/>
    <n v="39"/>
    <n v="0"/>
    <n v="1"/>
    <x v="7"/>
    <s v="PR"/>
    <s v="LE71900392002163EDC00"/>
  </r>
  <r>
    <x v="2"/>
    <d v="2002-06-12T00:00:00"/>
    <n v="190"/>
    <n v="38"/>
    <n v="0"/>
    <n v="1"/>
    <x v="7"/>
    <s v="PR"/>
    <s v="LE71900382002163EDC00"/>
  </r>
  <r>
    <x v="2"/>
    <d v="2002-06-10T00:00:00"/>
    <n v="192"/>
    <n v="37"/>
    <n v="0"/>
    <n v="1"/>
    <x v="7"/>
    <s v="L1T"/>
    <s v="LE71920372002161EDC00"/>
  </r>
  <r>
    <x v="2"/>
    <d v="2002-06-10T00:00:00"/>
    <n v="192"/>
    <n v="36"/>
    <n v="0"/>
    <n v="1"/>
    <x v="7"/>
    <s v="L1T"/>
    <s v="LE71920362002161EDC00"/>
  </r>
  <r>
    <x v="2"/>
    <d v="2002-06-03T00:00:00"/>
    <n v="191"/>
    <n v="36"/>
    <n v="0"/>
    <n v="1"/>
    <x v="7"/>
    <s v="L1T"/>
    <s v="LE71910362002154EDC00"/>
  </r>
  <r>
    <x v="2"/>
    <d v="2002-06-03T00:00:00"/>
    <n v="191"/>
    <n v="35"/>
    <n v="0"/>
    <n v="1"/>
    <x v="7"/>
    <s v="L1T"/>
    <s v="LE71910352002154EDC00"/>
  </r>
  <r>
    <x v="2"/>
    <d v="2002-06-03T00:00:00"/>
    <n v="191"/>
    <n v="34"/>
    <n v="0"/>
    <n v="1"/>
    <x v="7"/>
    <s v="L1T"/>
    <s v="LE71910342002154EDC00"/>
  </r>
  <r>
    <x v="2"/>
    <d v="2002-05-25T00:00:00"/>
    <n v="192"/>
    <n v="37"/>
    <n v="0"/>
    <n v="1"/>
    <x v="7"/>
    <s v="L1T"/>
    <s v="LE71920372002145EDC01"/>
  </r>
  <r>
    <x v="2"/>
    <d v="2002-05-25T00:00:00"/>
    <n v="192"/>
    <n v="36"/>
    <n v="0"/>
    <n v="1"/>
    <x v="7"/>
    <s v="L1T"/>
    <s v="LE71920362002145EDC01"/>
  </r>
  <r>
    <x v="2"/>
    <d v="2002-05-25T00:00:00"/>
    <n v="192"/>
    <n v="35"/>
    <n v="0"/>
    <n v="1"/>
    <x v="7"/>
    <s v="L1T"/>
    <s v="LE71920352002145EDC01"/>
  </r>
  <r>
    <x v="2"/>
    <d v="2002-05-25T00:00:00"/>
    <n v="192"/>
    <n v="34"/>
    <n v="0.04"/>
    <n v="1"/>
    <x v="7"/>
    <s v="L1T"/>
    <s v="LE71920342002145EDC01"/>
  </r>
  <r>
    <x v="2"/>
    <d v="2002-05-18T00:00:00"/>
    <n v="191"/>
    <n v="38"/>
    <n v="0.01"/>
    <n v="1"/>
    <x v="7"/>
    <s v="PR"/>
    <s v="LE71910382002138EDC00"/>
  </r>
  <r>
    <x v="2"/>
    <d v="2002-04-25T00:00:00"/>
    <n v="190"/>
    <n v="39"/>
    <n v="5.47"/>
    <n v="1"/>
    <x v="7"/>
    <s v="PR"/>
    <s v="LE71900392002115SGS01"/>
  </r>
  <r>
    <x v="2"/>
    <d v="2002-04-25T00:00:00"/>
    <n v="190"/>
    <n v="38"/>
    <n v="12.98"/>
    <n v="1"/>
    <x v="7"/>
    <s v="PR"/>
    <s v="LE71900382002115SGS01"/>
  </r>
  <r>
    <x v="2"/>
    <d v="2002-04-25T00:00:00"/>
    <n v="190"/>
    <n v="37"/>
    <n v="3.03"/>
    <n v="1"/>
    <x v="7"/>
    <s v="L1T"/>
    <s v="LE71900372002115SGS01"/>
  </r>
  <r>
    <x v="2"/>
    <d v="2002-04-16T00:00:00"/>
    <n v="191"/>
    <n v="38"/>
    <n v="0"/>
    <n v="1"/>
    <x v="7"/>
    <s v="PR"/>
    <s v="LE71910382002106EDC00"/>
  </r>
  <r>
    <x v="2"/>
    <d v="2002-04-16T00:00:00"/>
    <n v="191"/>
    <n v="37"/>
    <n v="0"/>
    <n v="1"/>
    <x v="7"/>
    <s v="L1T"/>
    <s v="LE71910372002106EDC00"/>
  </r>
  <r>
    <x v="2"/>
    <d v="2002-04-16T00:00:00"/>
    <n v="191"/>
    <n v="36"/>
    <n v="20.56"/>
    <n v="0"/>
    <x v="7"/>
    <s v="L1T"/>
    <s v="LE71910362002106EDC00"/>
  </r>
  <r>
    <x v="2"/>
    <d v="2002-04-09T00:00:00"/>
    <n v="190"/>
    <n v="39"/>
    <n v="1.77"/>
    <n v="1"/>
    <x v="7"/>
    <s v="PR"/>
    <s v="LE71900392002099EDC00"/>
  </r>
  <r>
    <x v="2"/>
    <d v="2002-04-07T00:00:00"/>
    <n v="192"/>
    <n v="37"/>
    <n v="1.1499999999999999"/>
    <n v="1"/>
    <x v="7"/>
    <s v="L1T"/>
    <s v="LE71920372002097EDC00"/>
  </r>
  <r>
    <x v="2"/>
    <d v="2002-04-07T00:00:00"/>
    <n v="192"/>
    <n v="34"/>
    <n v="0"/>
    <n v="1"/>
    <x v="7"/>
    <s v="L1T"/>
    <s v="LE71920342002097EDC00"/>
  </r>
  <r>
    <x v="2"/>
    <d v="2002-03-22T00:00:00"/>
    <n v="192"/>
    <n v="37"/>
    <n v="0"/>
    <n v="1"/>
    <x v="7"/>
    <s v="L1T"/>
    <s v="LE71920372002081EDC00"/>
  </r>
  <r>
    <x v="2"/>
    <d v="2002-03-22T00:00:00"/>
    <n v="192"/>
    <n v="36"/>
    <n v="0"/>
    <n v="1"/>
    <x v="7"/>
    <s v="L1T"/>
    <s v="LE71920362002081EDC00"/>
  </r>
  <r>
    <x v="2"/>
    <d v="2002-03-22T00:00:00"/>
    <n v="192"/>
    <n v="35"/>
    <n v="0.13"/>
    <n v="1"/>
    <x v="7"/>
    <s v="L1T"/>
    <s v="LE71920352002081EDC00"/>
  </r>
  <r>
    <x v="2"/>
    <d v="2002-03-06T00:00:00"/>
    <n v="192"/>
    <n v="37"/>
    <n v="87.52"/>
    <n v="0"/>
    <x v="7"/>
    <s v="L1T"/>
    <s v="LE71920372002065EDC00"/>
  </r>
  <r>
    <x v="2"/>
    <d v="2002-03-06T00:00:00"/>
    <n v="192"/>
    <n v="36"/>
    <n v="83.63"/>
    <n v="0"/>
    <x v="7"/>
    <s v="L1T"/>
    <s v="LE71920362002065EDC00"/>
  </r>
  <r>
    <x v="2"/>
    <d v="2002-03-06T00:00:00"/>
    <n v="192"/>
    <n v="35"/>
    <n v="58.58"/>
    <n v="0"/>
    <x v="7"/>
    <s v="L1T"/>
    <s v="LE71920352002065EDC00"/>
  </r>
  <r>
    <x v="2"/>
    <d v="2002-03-06T00:00:00"/>
    <n v="192"/>
    <n v="34"/>
    <n v="10.199999999999999"/>
    <n v="1"/>
    <x v="7"/>
    <s v="L1T"/>
    <s v="LE71920342002065EDC00"/>
  </r>
  <r>
    <x v="2"/>
    <d v="2002-02-11T00:00:00"/>
    <n v="191"/>
    <n v="37"/>
    <n v="4.87"/>
    <n v="1"/>
    <x v="7"/>
    <s v="PR"/>
    <s v="LE71910372002042EDC00"/>
  </r>
  <r>
    <x v="2"/>
    <d v="2002-02-11T00:00:00"/>
    <n v="191"/>
    <n v="36"/>
    <n v="6"/>
    <n v="1"/>
    <x v="7"/>
    <s v="L1T"/>
    <s v="LE71910362002042EDC00"/>
  </r>
  <r>
    <x v="2"/>
    <d v="2002-02-11T00:00:00"/>
    <n v="191"/>
    <n v="35"/>
    <n v="1.9"/>
    <n v="1"/>
    <x v="7"/>
    <s v="L1T"/>
    <s v="LE71910352002042EDC00"/>
  </r>
  <r>
    <x v="2"/>
    <d v="2002-02-11T00:00:00"/>
    <n v="191"/>
    <n v="34"/>
    <n v="17.02"/>
    <n v="1"/>
    <x v="7"/>
    <s v="L1T"/>
    <s v="LE71910342002042EDC00"/>
  </r>
  <r>
    <x v="2"/>
    <d v="2002-02-04T00:00:00"/>
    <n v="190"/>
    <n v="38"/>
    <n v="0.5"/>
    <n v="1"/>
    <x v="7"/>
    <s v="PR"/>
    <s v="LE71900382002035SGS00"/>
  </r>
  <r>
    <x v="2"/>
    <d v="2002-02-04T00:00:00"/>
    <n v="190"/>
    <n v="37"/>
    <n v="16.8"/>
    <n v="1"/>
    <x v="7"/>
    <s v="PR"/>
    <s v="LE71900372002035SGS00"/>
  </r>
  <r>
    <x v="2"/>
    <d v="2002-02-02T00:00:00"/>
    <n v="192"/>
    <n v="36"/>
    <n v="16.16"/>
    <n v="1"/>
    <x v="7"/>
    <s v="L1T"/>
    <s v="LE71920362002033EDC00"/>
  </r>
  <r>
    <x v="2"/>
    <d v="2002-02-02T00:00:00"/>
    <n v="192"/>
    <n v="35"/>
    <n v="2.42"/>
    <n v="1"/>
    <x v="7"/>
    <s v="L1T"/>
    <s v="LE71920352002033EDC00"/>
  </r>
  <r>
    <x v="2"/>
    <d v="2002-02-02T00:00:00"/>
    <n v="192"/>
    <n v="34"/>
    <n v="20.329999999999998"/>
    <n v="0"/>
    <x v="7"/>
    <s v="L1T"/>
    <s v="LE71920342002033EDC00"/>
  </r>
  <r>
    <x v="2"/>
    <d v="2002-01-10T00:00:00"/>
    <n v="191"/>
    <n v="38"/>
    <n v="0.35"/>
    <n v="1"/>
    <x v="7"/>
    <s v="PR"/>
    <s v="LE71910382002010AGS00"/>
  </r>
  <r>
    <x v="2"/>
    <d v="2002-01-10T00:00:00"/>
    <n v="191"/>
    <n v="37"/>
    <n v="14.89"/>
    <n v="1"/>
    <x v="7"/>
    <s v="PR"/>
    <s v="LE71910372002010AGS00"/>
  </r>
  <r>
    <x v="2"/>
    <d v="2002-01-10T00:00:00"/>
    <n v="191"/>
    <n v="36"/>
    <n v="8.9600000000000009"/>
    <n v="1"/>
    <x v="7"/>
    <s v="L1T"/>
    <s v="LE71910362002010AGS00"/>
  </r>
  <r>
    <x v="2"/>
    <d v="2002-01-10T00:00:00"/>
    <n v="191"/>
    <n v="35"/>
    <n v="1.29"/>
    <n v="1"/>
    <x v="7"/>
    <s v="L1T"/>
    <s v="LE71910352002010AGS00"/>
  </r>
  <r>
    <x v="2"/>
    <d v="2002-01-10T00:00:00"/>
    <n v="191"/>
    <n v="34"/>
    <n v="29.19"/>
    <n v="0"/>
    <x v="7"/>
    <s v="L1T"/>
    <s v="LE71910342002010AGS00"/>
  </r>
  <r>
    <x v="2"/>
    <d v="2001-12-18T00:00:00"/>
    <n v="190"/>
    <n v="39"/>
    <n v="0.11"/>
    <n v="1"/>
    <x v="8"/>
    <s v="PR"/>
    <s v="LE71900392001352SGS00"/>
  </r>
  <r>
    <x v="2"/>
    <d v="2001-12-16T00:00:00"/>
    <n v="192"/>
    <n v="37"/>
    <n v="4.67"/>
    <n v="1"/>
    <x v="8"/>
    <s v="L1T"/>
    <s v="LE71920372001350EDC00"/>
  </r>
  <r>
    <x v="2"/>
    <d v="2001-12-16T00:00:00"/>
    <n v="192"/>
    <n v="36"/>
    <n v="5.88"/>
    <n v="1"/>
    <x v="8"/>
    <s v="L1T"/>
    <s v="LE71920362001350EDC00"/>
  </r>
  <r>
    <x v="2"/>
    <d v="2001-11-30T00:00:00"/>
    <n v="192"/>
    <n v="37"/>
    <n v="7.01"/>
    <n v="1"/>
    <x v="8"/>
    <s v="L1T"/>
    <s v="LE71920372001334EDC00"/>
  </r>
  <r>
    <x v="2"/>
    <d v="2001-11-30T00:00:00"/>
    <n v="192"/>
    <n v="36"/>
    <n v="42.21"/>
    <n v="0"/>
    <x v="8"/>
    <s v="L1T"/>
    <s v="LE71920362001334EDC00"/>
  </r>
  <r>
    <x v="2"/>
    <d v="2001-10-15T00:00:00"/>
    <n v="190"/>
    <n v="38"/>
    <n v="0.53"/>
    <n v="1"/>
    <x v="8"/>
    <s v="PR"/>
    <s v="LE71900382001288EDC00"/>
  </r>
  <r>
    <x v="2"/>
    <d v="2001-10-15T00:00:00"/>
    <n v="190"/>
    <n v="37"/>
    <n v="0.21"/>
    <n v="1"/>
    <x v="8"/>
    <s v="PR"/>
    <s v="LE71900372001288EDC00"/>
  </r>
  <r>
    <x v="2"/>
    <d v="2001-10-13T00:00:00"/>
    <n v="192"/>
    <n v="37"/>
    <n v="0"/>
    <n v="1"/>
    <x v="8"/>
    <s v="L1T"/>
    <s v="LE71920372001286EDC00"/>
  </r>
  <r>
    <x v="2"/>
    <d v="2001-10-13T00:00:00"/>
    <n v="192"/>
    <n v="34"/>
    <n v="0.2"/>
    <n v="1"/>
    <x v="8"/>
    <s v="L1T"/>
    <s v="LE71920342001286EDC00"/>
  </r>
  <r>
    <x v="2"/>
    <d v="2001-09-29T00:00:00"/>
    <n v="190"/>
    <n v="39"/>
    <n v="21.01"/>
    <n v="0"/>
    <x v="8"/>
    <s v="PR"/>
    <s v="LE71900392001272EDC00"/>
  </r>
  <r>
    <x v="2"/>
    <d v="2001-09-04T00:00:00"/>
    <n v="191"/>
    <n v="38"/>
    <n v="0"/>
    <n v="1"/>
    <x v="8"/>
    <s v="PR"/>
    <s v="LE71910382001247EDC00"/>
  </r>
  <r>
    <x v="2"/>
    <d v="2001-09-04T00:00:00"/>
    <n v="191"/>
    <n v="37"/>
    <n v="0.64"/>
    <n v="1"/>
    <x v="8"/>
    <s v="PR"/>
    <s v="LE71910372001247EDC00"/>
  </r>
  <r>
    <x v="2"/>
    <d v="2001-09-04T00:00:00"/>
    <n v="191"/>
    <n v="36"/>
    <n v="1.33"/>
    <n v="1"/>
    <x v="8"/>
    <s v="L1T"/>
    <s v="LE71910362001247EDC00"/>
  </r>
  <r>
    <x v="2"/>
    <d v="2001-09-04T00:00:00"/>
    <n v="191"/>
    <n v="35"/>
    <n v="0.19"/>
    <n v="1"/>
    <x v="8"/>
    <s v="L1T"/>
    <s v="LE71910352001247EDC00"/>
  </r>
  <r>
    <x v="2"/>
    <d v="2001-09-04T00:00:00"/>
    <n v="191"/>
    <n v="34"/>
    <n v="0"/>
    <n v="1"/>
    <x v="8"/>
    <s v="L1T"/>
    <s v="LE71910342001247EDC00"/>
  </r>
  <r>
    <x v="2"/>
    <d v="2001-08-26T00:00:00"/>
    <n v="192"/>
    <n v="35"/>
    <n v="0.63"/>
    <n v="1"/>
    <x v="8"/>
    <s v="L1T"/>
    <s v="LE71920352001238EDC00"/>
  </r>
  <r>
    <x v="2"/>
    <d v="2001-08-26T00:00:00"/>
    <n v="192"/>
    <n v="34"/>
    <n v="0"/>
    <n v="1"/>
    <x v="8"/>
    <s v="L1T"/>
    <s v="LE71920342001238EDC00"/>
  </r>
  <r>
    <x v="2"/>
    <d v="2001-08-19T00:00:00"/>
    <n v="191"/>
    <n v="38"/>
    <n v="1.38"/>
    <n v="1"/>
    <x v="8"/>
    <s v="PR"/>
    <s v="LE71910382001231SGS00"/>
  </r>
  <r>
    <x v="2"/>
    <d v="2001-08-10T00:00:00"/>
    <n v="192"/>
    <n v="35"/>
    <n v="0.21"/>
    <n v="1"/>
    <x v="8"/>
    <s v="L1T"/>
    <s v="LE71920352001222NSG00"/>
  </r>
  <r>
    <x v="2"/>
    <d v="2001-08-10T00:00:00"/>
    <n v="192"/>
    <n v="34"/>
    <n v="26.11"/>
    <n v="0"/>
    <x v="8"/>
    <s v="L1T"/>
    <s v="LE71920342001222NSG00"/>
  </r>
  <r>
    <x v="2"/>
    <d v="2001-07-27T00:00:00"/>
    <n v="190"/>
    <n v="38"/>
    <n v="0"/>
    <n v="1"/>
    <x v="8"/>
    <s v="L1T"/>
    <s v="LE71900382001208EDC00"/>
  </r>
  <r>
    <x v="2"/>
    <d v="2001-07-27T00:00:00"/>
    <n v="190"/>
    <n v="37"/>
    <n v="0.05"/>
    <n v="1"/>
    <x v="8"/>
    <s v="L1T"/>
    <s v="LE71900372001208EDC00"/>
  </r>
  <r>
    <x v="2"/>
    <d v="2001-06-16T00:00:00"/>
    <n v="191"/>
    <n v="37"/>
    <n v="0.51"/>
    <n v="1"/>
    <x v="8"/>
    <s v="L1T"/>
    <s v="LE71910372001167EDC00"/>
  </r>
  <r>
    <x v="2"/>
    <d v="2001-06-16T00:00:00"/>
    <n v="191"/>
    <n v="36"/>
    <n v="0.06"/>
    <n v="1"/>
    <x v="8"/>
    <s v="L1T"/>
    <s v="LE71910362001167EDC00"/>
  </r>
  <r>
    <x v="2"/>
    <d v="2001-06-07T00:00:00"/>
    <n v="192"/>
    <n v="37"/>
    <n v="0"/>
    <n v="1"/>
    <x v="8"/>
    <s v="L1T"/>
    <s v="LE71920372001158AGS00"/>
  </r>
  <r>
    <x v="2"/>
    <d v="2001-06-07T00:00:00"/>
    <n v="192"/>
    <n v="36"/>
    <n v="0"/>
    <n v="1"/>
    <x v="8"/>
    <s v="L1T"/>
    <s v="LE71920362001158EDC00"/>
  </r>
  <r>
    <x v="2"/>
    <d v="2001-06-07T00:00:00"/>
    <n v="192"/>
    <n v="35"/>
    <n v="1.87"/>
    <n v="1"/>
    <x v="8"/>
    <s v="L1T"/>
    <s v="LE71920352001158EDC00"/>
  </r>
  <r>
    <x v="2"/>
    <d v="2001-06-07T00:00:00"/>
    <n v="192"/>
    <n v="34"/>
    <n v="0.47"/>
    <n v="1"/>
    <x v="8"/>
    <s v="L1T"/>
    <s v="LE71920342001158EDC00"/>
  </r>
  <r>
    <x v="2"/>
    <d v="2001-05-31T00:00:00"/>
    <n v="191"/>
    <n v="38"/>
    <n v="0.59"/>
    <n v="1"/>
    <x v="8"/>
    <s v="L1T"/>
    <s v="LE71910382001151EDC00"/>
  </r>
  <r>
    <x v="2"/>
    <d v="2001-05-31T00:00:00"/>
    <n v="191"/>
    <n v="35"/>
    <n v="0"/>
    <n v="1"/>
    <x v="8"/>
    <s v="L1T"/>
    <s v="LE71910352001151EDC00"/>
  </r>
  <r>
    <x v="2"/>
    <d v="2001-05-31T00:00:00"/>
    <n v="191"/>
    <n v="34"/>
    <n v="0"/>
    <n v="1"/>
    <x v="8"/>
    <s v="L1T"/>
    <s v="LE71910342001151EDC00"/>
  </r>
  <r>
    <x v="2"/>
    <d v="2001-05-24T00:00:00"/>
    <n v="190"/>
    <n v="39"/>
    <n v="13.38"/>
    <n v="1"/>
    <x v="8"/>
    <s v="PR"/>
    <s v="LE71900392001144EDC00"/>
  </r>
  <r>
    <x v="2"/>
    <d v="2001-05-06T00:00:00"/>
    <n v="192"/>
    <n v="37"/>
    <n v="0"/>
    <n v="1"/>
    <x v="8"/>
    <s v="L1T"/>
    <s v="LE71920372001126EDC00"/>
  </r>
  <r>
    <x v="2"/>
    <d v="2001-05-06T00:00:00"/>
    <n v="192"/>
    <n v="36"/>
    <n v="0.49"/>
    <n v="1"/>
    <x v="8"/>
    <s v="L1T"/>
    <s v="LE71920362001126EDC00"/>
  </r>
  <r>
    <x v="2"/>
    <d v="2001-05-06T00:00:00"/>
    <n v="192"/>
    <n v="35"/>
    <n v="18.440000000000001"/>
    <n v="1"/>
    <x v="8"/>
    <s v="L1T"/>
    <s v="LE71920352001126EDC00"/>
  </r>
  <r>
    <x v="2"/>
    <d v="2001-05-06T00:00:00"/>
    <n v="192"/>
    <n v="34"/>
    <n v="19.420000000000002"/>
    <n v="1"/>
    <x v="8"/>
    <s v="L1T"/>
    <s v="LE71920342001126EDC00"/>
  </r>
  <r>
    <x v="2"/>
    <d v="2001-04-22T00:00:00"/>
    <n v="190"/>
    <n v="39"/>
    <n v="0.32"/>
    <n v="1"/>
    <x v="8"/>
    <s v="PR"/>
    <s v="LE71900392001112EDC00"/>
  </r>
  <r>
    <x v="2"/>
    <d v="2001-04-22T00:00:00"/>
    <n v="190"/>
    <n v="38"/>
    <n v="0.2"/>
    <n v="1"/>
    <x v="8"/>
    <s v="PR"/>
    <s v="LE71900382001112EDC00"/>
  </r>
  <r>
    <x v="2"/>
    <d v="2001-04-22T00:00:00"/>
    <n v="190"/>
    <n v="37"/>
    <n v="0.54"/>
    <n v="1"/>
    <x v="8"/>
    <s v="PR"/>
    <s v="LE71900372001112EDC00"/>
  </r>
  <r>
    <x v="2"/>
    <d v="2001-04-20T00:00:00"/>
    <n v="192"/>
    <n v="36"/>
    <n v="7.87"/>
    <n v="1"/>
    <x v="8"/>
    <s v="L1T"/>
    <s v="LE71920362001110EDC00"/>
  </r>
  <r>
    <x v="2"/>
    <d v="2001-04-20T00:00:00"/>
    <n v="192"/>
    <n v="35"/>
    <n v="77.3"/>
    <n v="0"/>
    <x v="8"/>
    <s v="L1T"/>
    <s v="LE71920352001110EDC00"/>
  </r>
  <r>
    <x v="2"/>
    <d v="2001-04-13T00:00:00"/>
    <n v="191"/>
    <n v="38"/>
    <n v="0"/>
    <n v="1"/>
    <x v="8"/>
    <s v="PR"/>
    <s v="LE71910382001103EDC00"/>
  </r>
  <r>
    <x v="2"/>
    <d v="2001-04-13T00:00:00"/>
    <n v="191"/>
    <n v="37"/>
    <n v="0.18"/>
    <n v="1"/>
    <x v="8"/>
    <s v="PR"/>
    <s v="LE71910372001103EDC00"/>
  </r>
  <r>
    <x v="2"/>
    <d v="2001-04-13T00:00:00"/>
    <n v="191"/>
    <n v="36"/>
    <n v="2.31"/>
    <n v="1"/>
    <x v="8"/>
    <s v="L1T"/>
    <s v="LE71910362001103EDC00"/>
  </r>
  <r>
    <x v="2"/>
    <d v="2001-04-04T00:00:00"/>
    <n v="192"/>
    <n v="37"/>
    <n v="0"/>
    <n v="1"/>
    <x v="8"/>
    <s v="L1T"/>
    <s v="LE71920372001094EDC00"/>
  </r>
  <r>
    <x v="2"/>
    <d v="2001-03-19T00:00:00"/>
    <n v="192"/>
    <n v="36"/>
    <n v="0"/>
    <n v="1"/>
    <x v="8"/>
    <s v="L1T"/>
    <s v="LE71920362001078EDC00"/>
  </r>
  <r>
    <x v="2"/>
    <d v="2001-03-19T00:00:00"/>
    <n v="192"/>
    <n v="35"/>
    <n v="0.77"/>
    <n v="1"/>
    <x v="8"/>
    <s v="L1T"/>
    <s v="LE71920352001078EDC00"/>
  </r>
  <r>
    <x v="2"/>
    <d v="2001-03-19T00:00:00"/>
    <n v="192"/>
    <n v="34"/>
    <n v="7.38"/>
    <n v="1"/>
    <x v="8"/>
    <s v="L1T"/>
    <s v="LE71920342001078EDC00"/>
  </r>
  <r>
    <x v="2"/>
    <d v="2001-03-05T00:00:00"/>
    <n v="190"/>
    <n v="39"/>
    <n v="0"/>
    <n v="1"/>
    <x v="8"/>
    <s v="PR"/>
    <s v="LE71900392001064SGS00"/>
  </r>
  <r>
    <x v="2"/>
    <d v="2001-03-05T00:00:00"/>
    <n v="190"/>
    <n v="38"/>
    <n v="0"/>
    <n v="1"/>
    <x v="8"/>
    <s v="PR"/>
    <s v="LE71900382001064SGS00"/>
  </r>
  <r>
    <x v="2"/>
    <d v="2001-03-05T00:00:00"/>
    <n v="190"/>
    <n v="37"/>
    <n v="0"/>
    <n v="1"/>
    <x v="8"/>
    <s v="L1T"/>
    <s v="LE71900372001064SGS00"/>
  </r>
  <r>
    <x v="2"/>
    <d v="2001-03-03T00:00:00"/>
    <n v="192"/>
    <n v="37"/>
    <n v="68.16"/>
    <n v="0"/>
    <x v="8"/>
    <s v="L1T"/>
    <s v="LE71920372001062EDC02"/>
  </r>
  <r>
    <x v="2"/>
    <d v="2001-03-03T00:00:00"/>
    <n v="192"/>
    <n v="36"/>
    <n v="48.14"/>
    <n v="0"/>
    <x v="8"/>
    <s v="L1T"/>
    <s v="LE71920362001062EDC01"/>
  </r>
  <r>
    <x v="2"/>
    <d v="2001-03-03T00:00:00"/>
    <n v="192"/>
    <n v="35"/>
    <n v="83.63"/>
    <n v="0"/>
    <x v="8"/>
    <s v="L1T"/>
    <s v="LE71920352001062EDC01"/>
  </r>
  <r>
    <x v="2"/>
    <d v="2001-03-03T00:00:00"/>
    <n v="192"/>
    <n v="34"/>
    <n v="69.66"/>
    <n v="0"/>
    <x v="8"/>
    <s v="L1T"/>
    <s v="LE71920342001062EDC01"/>
  </r>
  <r>
    <x v="2"/>
    <d v="2001-02-15T00:00:00"/>
    <n v="192"/>
    <n v="37"/>
    <n v="8.8000000000000007"/>
    <n v="1"/>
    <x v="8"/>
    <s v="L1T"/>
    <s v="LE71920372001046EDC01"/>
  </r>
  <r>
    <x v="2"/>
    <d v="2001-02-15T00:00:00"/>
    <n v="192"/>
    <n v="36"/>
    <n v="60.54"/>
    <n v="0"/>
    <x v="8"/>
    <s v="L1T"/>
    <s v="LE71920362001046EDC01"/>
  </r>
  <r>
    <x v="2"/>
    <d v="2001-02-15T00:00:00"/>
    <n v="192"/>
    <n v="35"/>
    <n v="74.83"/>
    <n v="0"/>
    <x v="8"/>
    <s v="L1T"/>
    <s v="LE71920352001046EDC01"/>
  </r>
  <r>
    <x v="2"/>
    <d v="2001-02-15T00:00:00"/>
    <n v="192"/>
    <n v="34"/>
    <n v="48.9"/>
    <n v="0"/>
    <x v="8"/>
    <s v="L1T"/>
    <s v="LE71920342001046EDC01"/>
  </r>
  <r>
    <x v="2"/>
    <d v="2001-02-08T00:00:00"/>
    <n v="191"/>
    <n v="38"/>
    <n v="0.14000000000000001"/>
    <n v="1"/>
    <x v="8"/>
    <s v="L1T"/>
    <s v="LE71910382001039SGS00"/>
  </r>
  <r>
    <x v="2"/>
    <d v="2001-02-08T00:00:00"/>
    <n v="191"/>
    <n v="37"/>
    <n v="4.58"/>
    <n v="1"/>
    <x v="8"/>
    <s v="L1T"/>
    <s v="LE71910372001039SGS00"/>
  </r>
  <r>
    <x v="2"/>
    <d v="2001-02-08T00:00:00"/>
    <n v="191"/>
    <n v="36"/>
    <n v="5.3"/>
    <n v="1"/>
    <x v="8"/>
    <s v="L1T"/>
    <s v="LE71910362001039SGS00"/>
  </r>
  <r>
    <x v="2"/>
    <d v="2001-02-08T00:00:00"/>
    <n v="191"/>
    <n v="35"/>
    <n v="17.940000000000001"/>
    <n v="1"/>
    <x v="8"/>
    <s v="L1T"/>
    <s v="LE71910352001039SGS00"/>
  </r>
  <r>
    <x v="2"/>
    <d v="2001-02-08T00:00:00"/>
    <n v="191"/>
    <n v="34"/>
    <n v="0.23"/>
    <n v="1"/>
    <x v="8"/>
    <s v="L1T"/>
    <s v="LE71910342001039SGS00"/>
  </r>
  <r>
    <x v="2"/>
    <d v="2001-01-30T00:00:00"/>
    <n v="192"/>
    <n v="36"/>
    <n v="67.849999999999994"/>
    <n v="0"/>
    <x v="8"/>
    <s v="L1T"/>
    <s v="LE71920362001030EDC00"/>
  </r>
  <r>
    <x v="2"/>
    <d v="2001-01-16T00:00:00"/>
    <n v="190"/>
    <n v="39"/>
    <n v="0.22"/>
    <n v="1"/>
    <x v="8"/>
    <s v="L1T"/>
    <s v="LE71900392001016EDC00"/>
  </r>
  <r>
    <x v="2"/>
    <d v="2000-12-31T00:00:00"/>
    <n v="190"/>
    <n v="39"/>
    <n v="0.18"/>
    <n v="1"/>
    <x v="9"/>
    <s v="L1T"/>
    <s v="LE71900392000366SGS01"/>
  </r>
  <r>
    <x v="2"/>
    <d v="2000-12-13T00:00:00"/>
    <n v="192"/>
    <n v="37"/>
    <n v="8.34"/>
    <n v="1"/>
    <x v="9"/>
    <s v="L1T"/>
    <s v="LE71920372000348EDC00"/>
  </r>
  <r>
    <x v="2"/>
    <d v="2000-12-13T00:00:00"/>
    <n v="192"/>
    <n v="36"/>
    <n v="19.61"/>
    <n v="1"/>
    <x v="9"/>
    <s v="L1T"/>
    <s v="LE71920362000348EDC00"/>
  </r>
  <r>
    <x v="2"/>
    <d v="2000-12-13T00:00:00"/>
    <n v="192"/>
    <n v="35"/>
    <n v="0.26"/>
    <n v="1"/>
    <x v="9"/>
    <s v="L1T"/>
    <s v="LE71920352000348EDC00"/>
  </r>
  <r>
    <x v="2"/>
    <d v="2000-12-13T00:00:00"/>
    <n v="192"/>
    <n v="34"/>
    <n v="0.1"/>
    <n v="1"/>
    <x v="9"/>
    <s v="L1T"/>
    <s v="LE71920342000348EDC00"/>
  </r>
  <r>
    <x v="2"/>
    <d v="2000-11-29T00:00:00"/>
    <n v="190"/>
    <n v="39"/>
    <n v="0.2"/>
    <n v="1"/>
    <x v="9"/>
    <s v="L1T"/>
    <s v="LE71900392000334AGS00"/>
  </r>
  <r>
    <x v="2"/>
    <d v="2000-11-29T00:00:00"/>
    <n v="190"/>
    <n v="38"/>
    <n v="0.17"/>
    <n v="1"/>
    <x v="9"/>
    <s v="L1T"/>
    <s v="LE71900382000334AGS00"/>
  </r>
  <r>
    <x v="2"/>
    <d v="2000-11-29T00:00:00"/>
    <n v="190"/>
    <n v="37"/>
    <n v="13.4"/>
    <n v="1"/>
    <x v="9"/>
    <s v="L1T"/>
    <s v="LE71900372000334AGS00"/>
  </r>
  <r>
    <x v="2"/>
    <d v="2000-11-20T00:00:00"/>
    <n v="191"/>
    <n v="38"/>
    <n v="0.18"/>
    <n v="1"/>
    <x v="9"/>
    <s v="L1T"/>
    <s v="LE71910382000325AGS00"/>
  </r>
  <r>
    <x v="2"/>
    <d v="2000-11-20T00:00:00"/>
    <n v="191"/>
    <n v="37"/>
    <n v="4.34"/>
    <n v="1"/>
    <x v="9"/>
    <s v="L1T"/>
    <s v="LE71910372000325EDC00"/>
  </r>
  <r>
    <x v="2"/>
    <d v="2000-11-20T00:00:00"/>
    <n v="191"/>
    <n v="36"/>
    <n v="5.28"/>
    <n v="1"/>
    <x v="9"/>
    <s v="L1T"/>
    <s v="LE71910362000325EDC00"/>
  </r>
  <r>
    <x v="2"/>
    <d v="2000-11-20T00:00:00"/>
    <n v="191"/>
    <n v="35"/>
    <n v="0.33"/>
    <n v="1"/>
    <x v="9"/>
    <s v="L1T"/>
    <s v="LE71910352000325EDC00"/>
  </r>
  <r>
    <x v="2"/>
    <d v="2000-11-20T00:00:00"/>
    <n v="191"/>
    <n v="34"/>
    <n v="24.66"/>
    <n v="0"/>
    <x v="9"/>
    <s v="L1T"/>
    <s v="LE71910342000325EDC00"/>
  </r>
  <r>
    <x v="2"/>
    <d v="2000-11-11T00:00:00"/>
    <n v="192"/>
    <n v="37"/>
    <n v="0"/>
    <n v="1"/>
    <x v="9"/>
    <s v="L1T"/>
    <s v="LE71920372000316AGS00"/>
  </r>
  <r>
    <x v="2"/>
    <d v="2000-11-11T00:00:00"/>
    <n v="192"/>
    <n v="36"/>
    <n v="3.33"/>
    <n v="1"/>
    <x v="9"/>
    <s v="L1T"/>
    <s v="LE71920362000316AGS00"/>
  </r>
  <r>
    <x v="2"/>
    <d v="2000-11-11T00:00:00"/>
    <n v="192"/>
    <n v="35"/>
    <n v="4.68"/>
    <n v="1"/>
    <x v="9"/>
    <s v="L1T"/>
    <s v="LE71920352000316AGS00"/>
  </r>
  <r>
    <x v="2"/>
    <d v="2000-11-11T00:00:00"/>
    <n v="192"/>
    <n v="34"/>
    <n v="25.32"/>
    <n v="0"/>
    <x v="9"/>
    <s v="L1T"/>
    <s v="LE71920342000316AGS00"/>
  </r>
  <r>
    <x v="2"/>
    <d v="2000-10-28T00:00:00"/>
    <n v="190"/>
    <n v="38"/>
    <n v="59.99"/>
    <n v="0"/>
    <x v="9"/>
    <s v="L1T"/>
    <s v="LE71900382000302EDC00"/>
  </r>
  <r>
    <x v="2"/>
    <d v="2000-10-28T00:00:00"/>
    <n v="190"/>
    <n v="37"/>
    <n v="58.97"/>
    <n v="0"/>
    <x v="9"/>
    <s v="L1T"/>
    <s v="LE71900372000302EDC00"/>
  </r>
  <r>
    <x v="2"/>
    <d v="2000-10-26T00:00:00"/>
    <n v="192"/>
    <n v="35"/>
    <n v="30.36"/>
    <n v="0"/>
    <x v="9"/>
    <s v="L1T"/>
    <s v="LE71920352000300EDC00"/>
  </r>
  <r>
    <x v="2"/>
    <d v="2000-10-19T00:00:00"/>
    <n v="191"/>
    <n v="36"/>
    <n v="29.45"/>
    <n v="0"/>
    <x v="9"/>
    <s v="L1T"/>
    <s v="LE71910362000293EDC00"/>
  </r>
  <r>
    <x v="2"/>
    <d v="2000-10-19T00:00:00"/>
    <n v="191"/>
    <n v="35"/>
    <n v="2.46"/>
    <n v="1"/>
    <x v="9"/>
    <s v="L1T"/>
    <s v="LE71910352000293EDC00"/>
  </r>
  <r>
    <x v="2"/>
    <d v="2000-10-10T00:00:00"/>
    <n v="192"/>
    <n v="37"/>
    <n v="66.48"/>
    <n v="0"/>
    <x v="9"/>
    <s v="L1T"/>
    <s v="LE71920372000284EDC00"/>
  </r>
  <r>
    <x v="2"/>
    <d v="2000-10-10T00:00:00"/>
    <n v="192"/>
    <n v="36"/>
    <n v="22.17"/>
    <n v="0"/>
    <x v="9"/>
    <s v="L1T"/>
    <s v="LE71920362000284EDC00"/>
  </r>
  <r>
    <x v="2"/>
    <d v="2000-10-10T00:00:00"/>
    <n v="192"/>
    <n v="35"/>
    <n v="56.85"/>
    <n v="0"/>
    <x v="9"/>
    <s v="L1T"/>
    <s v="LE71920352000284EDC00"/>
  </r>
  <r>
    <x v="2"/>
    <d v="2000-10-10T00:00:00"/>
    <n v="192"/>
    <n v="34"/>
    <n v="13.93"/>
    <n v="1"/>
    <x v="9"/>
    <s v="L1T"/>
    <s v="LE71920342000284EDC00"/>
  </r>
  <r>
    <x v="2"/>
    <d v="2000-09-17T00:00:00"/>
    <n v="191"/>
    <n v="38"/>
    <n v="0"/>
    <n v="1"/>
    <x v="9"/>
    <s v="L1T"/>
    <s v="LE71910382000261EDC00"/>
  </r>
  <r>
    <x v="2"/>
    <d v="2000-09-10T00:00:00"/>
    <n v="190"/>
    <n v="38"/>
    <n v="0.02"/>
    <n v="1"/>
    <x v="9"/>
    <s v="L1T"/>
    <s v="LE71900382000254EDC00"/>
  </r>
  <r>
    <x v="2"/>
    <d v="2000-09-10T00:00:00"/>
    <n v="190"/>
    <n v="37"/>
    <n v="5.3"/>
    <n v="1"/>
    <x v="9"/>
    <s v="L1T"/>
    <s v="LE71900372000254EDC00"/>
  </r>
  <r>
    <x v="2"/>
    <d v="2000-09-08T00:00:00"/>
    <n v="192"/>
    <n v="35"/>
    <n v="45.99"/>
    <n v="0"/>
    <x v="9"/>
    <s v="L1T"/>
    <s v="LE71920352000252EDC00"/>
  </r>
  <r>
    <x v="2"/>
    <d v="2000-09-08T00:00:00"/>
    <n v="192"/>
    <n v="34"/>
    <n v="33.24"/>
    <n v="0"/>
    <x v="9"/>
    <s v="L1T"/>
    <s v="LE71920342000252EDC00"/>
  </r>
  <r>
    <x v="2"/>
    <d v="2000-08-23T00:00:00"/>
    <n v="192"/>
    <n v="34"/>
    <n v="0"/>
    <n v="1"/>
    <x v="9"/>
    <s v="L1G"/>
    <s v="LE71920342000236NSG00"/>
  </r>
  <r>
    <x v="2"/>
    <d v="2000-08-16T00:00:00"/>
    <n v="191"/>
    <n v="38"/>
    <n v="0"/>
    <n v="1"/>
    <x v="9"/>
    <s v="L1T"/>
    <s v="LE71910382000229SGS00"/>
  </r>
  <r>
    <x v="2"/>
    <d v="2000-08-16T00:00:00"/>
    <n v="191"/>
    <n v="37"/>
    <n v="0.11"/>
    <n v="1"/>
    <x v="9"/>
    <s v="L1T"/>
    <s v="LE71910372000229SGS00"/>
  </r>
  <r>
    <x v="2"/>
    <d v="2000-08-16T00:00:00"/>
    <n v="191"/>
    <n v="36"/>
    <n v="0.01"/>
    <n v="1"/>
    <x v="9"/>
    <s v="L1T"/>
    <s v="LE71910362000229SGS00"/>
  </r>
  <r>
    <x v="2"/>
    <d v="2000-08-16T00:00:00"/>
    <n v="191"/>
    <n v="35"/>
    <n v="0"/>
    <n v="1"/>
    <x v="9"/>
    <s v="L1T"/>
    <s v="LE71910352000229SGS00"/>
  </r>
  <r>
    <x v="2"/>
    <d v="2000-08-16T00:00:00"/>
    <n v="191"/>
    <n v="34"/>
    <n v="0.25"/>
    <n v="1"/>
    <x v="9"/>
    <s v="L1T"/>
    <s v="LE71910342000229SGS00"/>
  </r>
  <r>
    <x v="2"/>
    <d v="2000-08-07T00:00:00"/>
    <n v="192"/>
    <n v="34"/>
    <n v="17.62"/>
    <n v="1"/>
    <x v="9"/>
    <s v="L1T"/>
    <s v="LE71920342000220EDC00"/>
  </r>
  <r>
    <x v="2"/>
    <d v="2000-07-31T00:00:00"/>
    <n v="191"/>
    <n v="36"/>
    <n v="0"/>
    <n v="1"/>
    <x v="9"/>
    <s v="L1T"/>
    <s v="LE71910362000213EDC00"/>
  </r>
  <r>
    <x v="2"/>
    <d v="2000-07-31T00:00:00"/>
    <n v="191"/>
    <n v="35"/>
    <n v="0.01"/>
    <n v="1"/>
    <x v="9"/>
    <s v="L1T"/>
    <s v="LE71910352000213EDC00"/>
  </r>
  <r>
    <x v="2"/>
    <d v="2000-07-24T00:00:00"/>
    <n v="190"/>
    <n v="39"/>
    <n v="0"/>
    <n v="1"/>
    <x v="9"/>
    <s v="L1T"/>
    <s v="LE71900392000206EDC00"/>
  </r>
  <r>
    <x v="2"/>
    <d v="2000-07-22T00:00:00"/>
    <n v="192"/>
    <n v="35"/>
    <n v="0.09"/>
    <n v="1"/>
    <x v="9"/>
    <s v="L1T"/>
    <s v="LE71920352000204EDC00"/>
  </r>
  <r>
    <x v="2"/>
    <d v="2000-07-22T00:00:00"/>
    <n v="192"/>
    <n v="34"/>
    <n v="0"/>
    <n v="1"/>
    <x v="9"/>
    <s v="L1T"/>
    <s v="LE71920342000204EDC00"/>
  </r>
  <r>
    <x v="2"/>
    <d v="2000-07-06T00:00:00"/>
    <n v="192"/>
    <n v="37"/>
    <n v="0"/>
    <n v="1"/>
    <x v="9"/>
    <s v="L1T"/>
    <s v="LE71920372000188EDC00"/>
  </r>
  <r>
    <x v="2"/>
    <d v="2000-07-06T00:00:00"/>
    <n v="192"/>
    <n v="36"/>
    <n v="0"/>
    <n v="1"/>
    <x v="9"/>
    <s v="L1T"/>
    <s v="LE71920362000188EDC00"/>
  </r>
  <r>
    <x v="2"/>
    <d v="2000-06-20T00:00:00"/>
    <n v="192"/>
    <n v="37"/>
    <n v="22.97"/>
    <n v="0"/>
    <x v="9"/>
    <s v="L1T"/>
    <s v="LE71920372000172EDC00"/>
  </r>
  <r>
    <x v="2"/>
    <d v="2000-06-20T00:00:00"/>
    <n v="192"/>
    <n v="36"/>
    <n v="33.9"/>
    <n v="0"/>
    <x v="9"/>
    <s v="L1T"/>
    <s v="LE71920362000172EDC00"/>
  </r>
  <r>
    <x v="2"/>
    <d v="2000-06-20T00:00:00"/>
    <n v="192"/>
    <n v="35"/>
    <n v="3.71"/>
    <n v="1"/>
    <x v="9"/>
    <s v="L1T"/>
    <s v="LE71920352000172EDC00"/>
  </r>
  <r>
    <x v="2"/>
    <d v="2000-06-20T00:00:00"/>
    <n v="192"/>
    <n v="34"/>
    <n v="0"/>
    <n v="1"/>
    <x v="9"/>
    <s v="L1T"/>
    <s v="LE71920342000172EDC00"/>
  </r>
  <r>
    <x v="2"/>
    <d v="2000-06-13T00:00:00"/>
    <n v="191"/>
    <n v="37"/>
    <n v="0.25"/>
    <n v="1"/>
    <x v="9"/>
    <s v="L1T"/>
    <s v="LE71910372000165EDC00"/>
  </r>
  <r>
    <x v="2"/>
    <d v="2000-06-13T00:00:00"/>
    <n v="191"/>
    <n v="36"/>
    <n v="0.12"/>
    <n v="1"/>
    <x v="9"/>
    <s v="L1T"/>
    <s v="LE71910362000165EDC00"/>
  </r>
  <r>
    <x v="2"/>
    <d v="2000-06-06T00:00:00"/>
    <n v="190"/>
    <n v="39"/>
    <n v="0"/>
    <n v="1"/>
    <x v="9"/>
    <s v="L1T"/>
    <s v="LE71900392000158EDC00"/>
  </r>
  <r>
    <x v="2"/>
    <d v="2000-06-06T00:00:00"/>
    <n v="190"/>
    <n v="38"/>
    <n v="0"/>
    <n v="1"/>
    <x v="9"/>
    <s v="L1T"/>
    <s v="LE71900382000158EDC00"/>
  </r>
  <r>
    <x v="2"/>
    <d v="2000-06-06T00:00:00"/>
    <n v="190"/>
    <n v="37"/>
    <n v="0"/>
    <n v="1"/>
    <x v="9"/>
    <s v="L1T"/>
    <s v="LE71900372000158EDC00"/>
  </r>
  <r>
    <x v="2"/>
    <d v="2000-05-28T00:00:00"/>
    <n v="191"/>
    <n v="38"/>
    <n v="0"/>
    <n v="1"/>
    <x v="9"/>
    <s v="L1T"/>
    <s v="LE71910382000149EDC00"/>
  </r>
  <r>
    <x v="2"/>
    <d v="2000-05-19T00:00:00"/>
    <n v="192"/>
    <n v="34"/>
    <n v="0.04"/>
    <n v="1"/>
    <x v="9"/>
    <s v="L1T"/>
    <s v="LE71920342000140EDC00"/>
  </r>
  <r>
    <x v="2"/>
    <d v="2000-05-12T00:00:00"/>
    <n v="191"/>
    <n v="35"/>
    <n v="17.649999999999999"/>
    <n v="1"/>
    <x v="9"/>
    <s v="L1T"/>
    <s v="LE71910352000133EDC00"/>
  </r>
  <r>
    <x v="2"/>
    <d v="2000-05-03T00:00:00"/>
    <n v="192"/>
    <n v="37"/>
    <n v="0"/>
    <n v="1"/>
    <x v="9"/>
    <s v="L1T"/>
    <s v="LE71920372000124EDC00"/>
  </r>
  <r>
    <x v="2"/>
    <d v="2000-05-03T00:00:00"/>
    <n v="192"/>
    <n v="36"/>
    <n v="0.02"/>
    <n v="1"/>
    <x v="9"/>
    <s v="L1T"/>
    <s v="LE71920362000124EDC00"/>
  </r>
  <r>
    <x v="2"/>
    <d v="2000-05-03T00:00:00"/>
    <n v="192"/>
    <n v="35"/>
    <n v="0.01"/>
    <n v="1"/>
    <x v="9"/>
    <s v="L1T"/>
    <s v="LE71920352000124EDC00"/>
  </r>
  <r>
    <x v="2"/>
    <d v="2000-05-03T00:00:00"/>
    <n v="192"/>
    <n v="34"/>
    <n v="0.01"/>
    <n v="1"/>
    <x v="9"/>
    <s v="L1T"/>
    <s v="LE71920342000124EDC00"/>
  </r>
  <r>
    <x v="2"/>
    <d v="2000-04-26T00:00:00"/>
    <n v="191"/>
    <n v="38"/>
    <n v="0"/>
    <n v="1"/>
    <x v="9"/>
    <s v="L1T"/>
    <s v="LE71910382000117EDC00"/>
  </r>
  <r>
    <x v="2"/>
    <d v="2000-04-26T00:00:00"/>
    <n v="191"/>
    <n v="37"/>
    <n v="0"/>
    <n v="1"/>
    <x v="9"/>
    <s v="L1T"/>
    <s v="LE71910372000117MPS02"/>
  </r>
  <r>
    <x v="2"/>
    <d v="2000-04-26T00:00:00"/>
    <n v="191"/>
    <n v="36"/>
    <n v="0"/>
    <n v="1"/>
    <x v="9"/>
    <s v="L1T"/>
    <s v="LE71910362000117MPS02"/>
  </r>
  <r>
    <x v="2"/>
    <d v="2000-04-26T00:00:00"/>
    <n v="191"/>
    <n v="35"/>
    <n v="0"/>
    <n v="1"/>
    <x v="9"/>
    <s v="L1T"/>
    <s v="LE71910352000117EDC00"/>
  </r>
  <r>
    <x v="2"/>
    <d v="2000-04-26T00:00:00"/>
    <n v="191"/>
    <n v="34"/>
    <n v="0"/>
    <n v="1"/>
    <x v="9"/>
    <s v="L1T"/>
    <s v="LE71910342000117EDC00"/>
  </r>
  <r>
    <x v="2"/>
    <d v="2000-04-19T00:00:00"/>
    <n v="190"/>
    <n v="39"/>
    <n v="0"/>
    <n v="1"/>
    <x v="9"/>
    <s v="L1T"/>
    <s v="LE71900392000110EDC00"/>
  </r>
  <r>
    <x v="2"/>
    <d v="2000-04-19T00:00:00"/>
    <n v="190"/>
    <n v="38"/>
    <n v="0"/>
    <n v="1"/>
    <x v="9"/>
    <s v="L1T"/>
    <s v="LE71900382000110EDC00"/>
  </r>
  <r>
    <x v="2"/>
    <d v="2000-04-19T00:00:00"/>
    <n v="190"/>
    <n v="37"/>
    <n v="5.07"/>
    <n v="1"/>
    <x v="9"/>
    <s v="L1T"/>
    <s v="LE71900372000110EDC00"/>
  </r>
  <r>
    <x v="2"/>
    <d v="2000-04-17T00:00:00"/>
    <n v="192"/>
    <n v="37"/>
    <n v="3.24"/>
    <n v="1"/>
    <x v="9"/>
    <s v="L1T"/>
    <s v="LE71920372000108EDC00"/>
  </r>
  <r>
    <x v="2"/>
    <d v="2000-04-17T00:00:00"/>
    <n v="192"/>
    <n v="36"/>
    <n v="27.58"/>
    <n v="0"/>
    <x v="9"/>
    <s v="L1T"/>
    <s v="LE71920362000108EDC00"/>
  </r>
  <r>
    <x v="2"/>
    <d v="2000-04-17T00:00:00"/>
    <n v="192"/>
    <n v="35"/>
    <n v="84.45"/>
    <n v="0"/>
    <x v="9"/>
    <s v="L1T"/>
    <s v="LE71920352000108MPS00"/>
  </r>
  <r>
    <x v="2"/>
    <d v="2000-04-17T00:00:00"/>
    <n v="192"/>
    <n v="34"/>
    <n v="85.53"/>
    <n v="0"/>
    <x v="9"/>
    <s v="L1T"/>
    <s v="LE71920342000108MPS00"/>
  </r>
  <r>
    <x v="2"/>
    <d v="2000-04-10T00:00:00"/>
    <n v="191"/>
    <n v="38"/>
    <n v="0.21"/>
    <n v="1"/>
    <x v="9"/>
    <s v="L1T"/>
    <s v="LE71910382000101MPS00"/>
  </r>
  <r>
    <x v="2"/>
    <d v="2000-04-10T00:00:00"/>
    <n v="191"/>
    <n v="37"/>
    <n v="0"/>
    <n v="1"/>
    <x v="9"/>
    <s v="L1T"/>
    <s v="LE71910372000101AGS00"/>
  </r>
  <r>
    <x v="2"/>
    <d v="2000-04-10T00:00:00"/>
    <n v="191"/>
    <n v="36"/>
    <n v="3.02"/>
    <n v="1"/>
    <x v="9"/>
    <s v="L1T"/>
    <s v="LE71910362000101AGS00"/>
  </r>
  <r>
    <x v="2"/>
    <d v="2000-04-10T00:00:00"/>
    <n v="191"/>
    <n v="35"/>
    <n v="54.08"/>
    <n v="0"/>
    <x v="9"/>
    <s v="L1T"/>
    <s v="LE71910352000101AGS00"/>
  </r>
  <r>
    <x v="2"/>
    <d v="2000-04-10T00:00:00"/>
    <n v="191"/>
    <n v="34"/>
    <n v="71.42"/>
    <n v="0"/>
    <x v="9"/>
    <s v="L1T"/>
    <s v="LE71910342000101AGS00"/>
  </r>
  <r>
    <x v="2"/>
    <d v="2000-04-03T00:00:00"/>
    <n v="190"/>
    <n v="39"/>
    <n v="7.89"/>
    <n v="1"/>
    <x v="9"/>
    <s v="L1T"/>
    <s v="LE71900392000094MPS00"/>
  </r>
  <r>
    <x v="2"/>
    <d v="2000-04-03T00:00:00"/>
    <n v="190"/>
    <n v="38"/>
    <n v="83.81"/>
    <n v="0"/>
    <x v="9"/>
    <s v="L1T"/>
    <s v="LE71900382000094MPS00"/>
  </r>
  <r>
    <x v="2"/>
    <d v="2000-04-03T00:00:00"/>
    <n v="190"/>
    <n v="37"/>
    <n v="84.26"/>
    <n v="0"/>
    <x v="9"/>
    <s v="L1T"/>
    <s v="LE71900372000094MPS00"/>
  </r>
  <r>
    <x v="2"/>
    <d v="2000-04-01T00:00:00"/>
    <n v="192"/>
    <n v="36"/>
    <n v="4.96"/>
    <n v="1"/>
    <x v="9"/>
    <s v="L1T"/>
    <s v="LE71920362000092MPS00"/>
  </r>
  <r>
    <x v="2"/>
    <d v="2000-04-01T00:00:00"/>
    <n v="192"/>
    <n v="35"/>
    <n v="16.93"/>
    <n v="1"/>
    <x v="9"/>
    <s v="L1T"/>
    <s v="LE71920352000092EDC00"/>
  </r>
  <r>
    <x v="2"/>
    <d v="2000-04-01T00:00:00"/>
    <n v="192"/>
    <n v="34"/>
    <n v="12.58"/>
    <n v="1"/>
    <x v="9"/>
    <s v="L1T"/>
    <s v="LE71920342000092EDC00"/>
  </r>
  <r>
    <x v="2"/>
    <d v="2000-03-18T00:00:00"/>
    <n v="190"/>
    <n v="38"/>
    <n v="2.61"/>
    <n v="1"/>
    <x v="9"/>
    <s v="L1T"/>
    <s v="LE71900382000078EDC00"/>
  </r>
  <r>
    <x v="2"/>
    <d v="2000-03-18T00:00:00"/>
    <n v="190"/>
    <n v="37"/>
    <n v="0"/>
    <n v="1"/>
    <x v="9"/>
    <s v="L1T"/>
    <s v="LE71900372000078EDC00"/>
  </r>
  <r>
    <x v="2"/>
    <d v="2000-03-16T00:00:00"/>
    <n v="192"/>
    <n v="35"/>
    <n v="88.73"/>
    <n v="0"/>
    <x v="9"/>
    <s v="L1G"/>
    <s v="LE71920352000076EDC00"/>
  </r>
  <r>
    <x v="2"/>
    <d v="2000-03-16T00:00:00"/>
    <n v="192"/>
    <n v="34"/>
    <n v="54.05"/>
    <n v="0"/>
    <x v="9"/>
    <s v="L1T"/>
    <s v="LE71920342000076EDC00"/>
  </r>
  <r>
    <x v="2"/>
    <d v="2000-02-22T00:00:00"/>
    <n v="191"/>
    <n v="38"/>
    <n v="0.05"/>
    <n v="1"/>
    <x v="9"/>
    <s v="L1T"/>
    <s v="LE71910382000053EDC00"/>
  </r>
  <r>
    <x v="2"/>
    <d v="2000-02-22T00:00:00"/>
    <n v="191"/>
    <n v="37"/>
    <n v="4.99"/>
    <n v="1"/>
    <x v="9"/>
    <s v="L1T"/>
    <s v="LE71910372000053EDC00"/>
  </r>
  <r>
    <x v="2"/>
    <d v="2000-02-22T00:00:00"/>
    <n v="191"/>
    <n v="36"/>
    <n v="1.43"/>
    <n v="1"/>
    <x v="9"/>
    <s v="L1T"/>
    <s v="LE71910362000053EDC00"/>
  </r>
  <r>
    <x v="2"/>
    <d v="2000-02-22T00:00:00"/>
    <n v="191"/>
    <n v="35"/>
    <n v="27.48"/>
    <n v="0"/>
    <x v="9"/>
    <s v="L1T"/>
    <s v="LE71910352000053EDC00"/>
  </r>
  <r>
    <x v="2"/>
    <d v="2000-02-15T00:00:00"/>
    <n v="190"/>
    <n v="39"/>
    <n v="0.2"/>
    <n v="1"/>
    <x v="9"/>
    <s v="L1T"/>
    <s v="LE71900392000046MPS00"/>
  </r>
  <r>
    <x v="2"/>
    <d v="2000-02-15T00:00:00"/>
    <n v="190"/>
    <n v="38"/>
    <n v="0.03"/>
    <n v="1"/>
    <x v="9"/>
    <s v="L1T"/>
    <s v="LE71900382000046MPS00"/>
  </r>
  <r>
    <x v="2"/>
    <d v="2000-02-15T00:00:00"/>
    <n v="190"/>
    <n v="37"/>
    <n v="4.5999999999999996"/>
    <n v="1"/>
    <x v="9"/>
    <s v="L1T"/>
    <s v="LE71900372000046MPS00"/>
  </r>
  <r>
    <x v="2"/>
    <d v="2000-02-13T00:00:00"/>
    <n v="192"/>
    <n v="37"/>
    <n v="10.69"/>
    <n v="1"/>
    <x v="9"/>
    <s v="L1T"/>
    <s v="LE71920372000044EDC00"/>
  </r>
  <r>
    <x v="2"/>
    <d v="2000-02-13T00:00:00"/>
    <n v="192"/>
    <n v="36"/>
    <n v="23.13"/>
    <n v="0"/>
    <x v="9"/>
    <s v="L1T"/>
    <s v="LE71920362000044EDC00"/>
  </r>
  <r>
    <x v="2"/>
    <d v="2000-02-13T00:00:00"/>
    <n v="192"/>
    <n v="35"/>
    <n v="66.7"/>
    <n v="0"/>
    <x v="9"/>
    <s v="L1T"/>
    <s v="LE71920352000044EDC00"/>
  </r>
  <r>
    <x v="2"/>
    <d v="2000-02-13T00:00:00"/>
    <n v="192"/>
    <n v="34"/>
    <n v="22.02"/>
    <n v="0"/>
    <x v="9"/>
    <s v="L1T"/>
    <s v="LE71920342000044EDC00"/>
  </r>
  <r>
    <x v="2"/>
    <d v="2000-02-06T00:00:00"/>
    <n v="191"/>
    <n v="38"/>
    <n v="3.36"/>
    <n v="1"/>
    <x v="9"/>
    <s v="L1T"/>
    <s v="LE71910382000037MPS00"/>
  </r>
  <r>
    <x v="2"/>
    <d v="2000-02-06T00:00:00"/>
    <n v="191"/>
    <n v="37"/>
    <n v="4.66"/>
    <n v="1"/>
    <x v="9"/>
    <s v="L1T"/>
    <s v="LE71910372000037MPS00"/>
  </r>
  <r>
    <x v="2"/>
    <d v="2000-02-06T00:00:00"/>
    <n v="191"/>
    <n v="36"/>
    <n v="7.08"/>
    <n v="1"/>
    <x v="9"/>
    <s v="L1T"/>
    <s v="LE71910362000037MPS00"/>
  </r>
  <r>
    <x v="2"/>
    <d v="2000-01-30T00:00:00"/>
    <n v="190"/>
    <n v="39"/>
    <n v="0.1"/>
    <n v="1"/>
    <x v="9"/>
    <s v="L1T"/>
    <s v="LE71900392000030MPS02"/>
  </r>
  <r>
    <x v="2"/>
    <d v="2000-01-30T00:00:00"/>
    <n v="190"/>
    <n v="38"/>
    <n v="0.93"/>
    <n v="1"/>
    <x v="9"/>
    <s v="L1T"/>
    <s v="LE71900382000030MPS02"/>
  </r>
  <r>
    <x v="2"/>
    <d v="2000-01-30T00:00:00"/>
    <n v="190"/>
    <n v="37"/>
    <n v="2.77"/>
    <n v="1"/>
    <x v="9"/>
    <s v="L1T"/>
    <s v="LE71900372000030AGS00"/>
  </r>
  <r>
    <x v="2"/>
    <d v="2000-01-28T00:00:00"/>
    <n v="192"/>
    <n v="37"/>
    <n v="100"/>
    <n v="0"/>
    <x v="9"/>
    <s v="L1T"/>
    <s v="LE71920372000028MPS00"/>
  </r>
  <r>
    <x v="2"/>
    <d v="2000-01-28T00:00:00"/>
    <n v="192"/>
    <n v="36"/>
    <n v="98.67"/>
    <n v="0"/>
    <x v="9"/>
    <s v="L1T"/>
    <s v="LE71920362000028MPS00"/>
  </r>
  <r>
    <x v="2"/>
    <d v="2000-01-28T00:00:00"/>
    <n v="192"/>
    <n v="35"/>
    <n v="95.53"/>
    <n v="0"/>
    <x v="9"/>
    <s v="L1T"/>
    <s v="LE71920352000028EDC00"/>
  </r>
  <r>
    <x v="2"/>
    <d v="2000-01-28T00:00:00"/>
    <n v="192"/>
    <n v="34"/>
    <n v="29.94"/>
    <n v="0"/>
    <x v="9"/>
    <s v="L1T"/>
    <s v="LE71920342000028EDC00"/>
  </r>
  <r>
    <x v="2"/>
    <d v="2000-01-21T00:00:00"/>
    <n v="191"/>
    <n v="38"/>
    <n v="92.83"/>
    <n v="0"/>
    <x v="9"/>
    <s v="L1G"/>
    <s v="LE71910382000021MPS00"/>
  </r>
  <r>
    <x v="2"/>
    <d v="2000-01-21T00:00:00"/>
    <n v="191"/>
    <n v="37"/>
    <n v="88.96"/>
    <n v="0"/>
    <x v="9"/>
    <s v="L1T"/>
    <s v="LE71910372000021MPS00"/>
  </r>
  <r>
    <x v="2"/>
    <d v="2000-01-21T00:00:00"/>
    <n v="191"/>
    <n v="36"/>
    <n v="85.48"/>
    <n v="0"/>
    <x v="9"/>
    <s v="L1T"/>
    <s v="LE71910362000021MPS00"/>
  </r>
  <r>
    <x v="2"/>
    <d v="2000-01-21T00:00:00"/>
    <n v="191"/>
    <n v="35"/>
    <n v="31.62"/>
    <n v="0"/>
    <x v="9"/>
    <s v="L1T"/>
    <s v="LE71910352000021MPS00"/>
  </r>
  <r>
    <x v="2"/>
    <d v="2000-01-14T00:00:00"/>
    <n v="190"/>
    <n v="39"/>
    <n v="0.64"/>
    <n v="1"/>
    <x v="9"/>
    <s v="L1T"/>
    <s v="LE71900392000014SGS00"/>
  </r>
  <r>
    <x v="2"/>
    <d v="2000-01-14T00:00:00"/>
    <n v="190"/>
    <n v="38"/>
    <n v="0.23"/>
    <n v="1"/>
    <x v="9"/>
    <s v="L1T"/>
    <s v="LE71900382000014SGS00"/>
  </r>
  <r>
    <x v="2"/>
    <d v="2000-01-14T00:00:00"/>
    <n v="190"/>
    <n v="37"/>
    <n v="7.36"/>
    <n v="1"/>
    <x v="9"/>
    <s v="L1T"/>
    <s v="LE71900372000014MPS00"/>
  </r>
  <r>
    <x v="2"/>
    <d v="2000-01-12T00:00:00"/>
    <n v="192"/>
    <n v="37"/>
    <n v="96.47"/>
    <n v="0"/>
    <x v="9"/>
    <s v="L1T"/>
    <s v="LE71920372000012MPS00"/>
  </r>
  <r>
    <x v="2"/>
    <d v="2000-01-12T00:00:00"/>
    <n v="192"/>
    <n v="36"/>
    <n v="52.45"/>
    <n v="0"/>
    <x v="9"/>
    <s v="L1T"/>
    <s v="LE71920362000012MPS00"/>
  </r>
  <r>
    <x v="2"/>
    <d v="2000-01-12T00:00:00"/>
    <n v="192"/>
    <n v="35"/>
    <n v="49.42"/>
    <n v="0"/>
    <x v="9"/>
    <s v="L1T"/>
    <s v="LE71920352000012EDC00"/>
  </r>
  <r>
    <x v="2"/>
    <d v="2000-01-12T00:00:00"/>
    <n v="192"/>
    <n v="34"/>
    <n v="68.27"/>
    <n v="0"/>
    <x v="9"/>
    <s v="L1T"/>
    <s v="LE71920342000012EDC00"/>
  </r>
  <r>
    <x v="2"/>
    <d v="2000-01-05T00:00:00"/>
    <n v="191"/>
    <n v="37"/>
    <n v="12.8"/>
    <n v="1"/>
    <x v="9"/>
    <s v="L1T"/>
    <s v="LE71910372000005EDC00"/>
  </r>
  <r>
    <x v="2"/>
    <d v="2000-01-05T00:00:00"/>
    <n v="191"/>
    <n v="36"/>
    <n v="8.33"/>
    <n v="1"/>
    <x v="9"/>
    <s v="L1T"/>
    <s v="LE71910362000005EDC00"/>
  </r>
  <r>
    <x v="2"/>
    <d v="2000-01-05T00:00:00"/>
    <n v="191"/>
    <n v="35"/>
    <n v="19.3"/>
    <n v="1"/>
    <x v="9"/>
    <s v="L1T"/>
    <s v="LE71910352000005EDC00"/>
  </r>
  <r>
    <x v="2"/>
    <d v="2000-01-05T00:00:00"/>
    <n v="191"/>
    <n v="34"/>
    <n v="6.77"/>
    <n v="1"/>
    <x v="9"/>
    <s v="L1T"/>
    <s v="LE71910342000005EDC00"/>
  </r>
  <r>
    <x v="2"/>
    <d v="1999-12-29T00:00:00"/>
    <n v="190"/>
    <n v="39"/>
    <n v="0.15"/>
    <n v="1"/>
    <x v="22"/>
    <s v="L1T"/>
    <s v="LE71900391999363MPS00"/>
  </r>
  <r>
    <x v="2"/>
    <d v="1999-12-29T00:00:00"/>
    <n v="190"/>
    <n v="38"/>
    <n v="4.9800000000000004"/>
    <n v="1"/>
    <x v="22"/>
    <s v="L1T"/>
    <s v="LE71900381999363MPS00"/>
  </r>
  <r>
    <x v="2"/>
    <d v="1999-12-29T00:00:00"/>
    <n v="190"/>
    <n v="37"/>
    <n v="68.790000000000006"/>
    <n v="0"/>
    <x v="22"/>
    <s v="L1T"/>
    <s v="LE71900371999363MPS00"/>
  </r>
  <r>
    <x v="2"/>
    <d v="1999-12-13T00:00:00"/>
    <n v="190"/>
    <n v="37"/>
    <n v="4.7699999999999996"/>
    <n v="1"/>
    <x v="22"/>
    <s v="L1T"/>
    <s v="LE71900371999347AGS01"/>
  </r>
  <r>
    <x v="2"/>
    <d v="1999-11-25T00:00:00"/>
    <n v="192"/>
    <n v="36"/>
    <n v="7.08"/>
    <n v="1"/>
    <x v="22"/>
    <s v="L1T"/>
    <s v="LE71920361999329EDC00"/>
  </r>
  <r>
    <x v="2"/>
    <d v="1999-11-25T00:00:00"/>
    <n v="192"/>
    <n v="35"/>
    <n v="28.52"/>
    <n v="0"/>
    <x v="22"/>
    <s v="L1T"/>
    <s v="LE71920351999329AGS00"/>
  </r>
  <r>
    <x v="2"/>
    <d v="1999-11-25T00:00:00"/>
    <n v="192"/>
    <n v="34"/>
    <n v="46.15"/>
    <n v="0"/>
    <x v="22"/>
    <s v="L1G"/>
    <s v="LE71920341999329AGS00"/>
  </r>
  <r>
    <x v="2"/>
    <d v="1999-11-11T00:00:00"/>
    <n v="190"/>
    <n v="39"/>
    <n v="0"/>
    <n v="1"/>
    <x v="22"/>
    <s v="L1T"/>
    <s v="LE71900391999315EDC00"/>
  </r>
  <r>
    <x v="2"/>
    <d v="1999-11-11T00:00:00"/>
    <n v="190"/>
    <n v="38"/>
    <n v="0"/>
    <n v="1"/>
    <x v="22"/>
    <s v="L1T"/>
    <s v="LE71900381999315EDC00"/>
  </r>
  <r>
    <x v="2"/>
    <d v="1999-11-11T00:00:00"/>
    <n v="190"/>
    <n v="37"/>
    <n v="38.54"/>
    <n v="0"/>
    <x v="22"/>
    <s v="L1T"/>
    <s v="LE71900371999315EDC00"/>
  </r>
  <r>
    <x v="2"/>
    <d v="1999-11-09T00:00:00"/>
    <n v="192"/>
    <n v="37"/>
    <n v="0"/>
    <n v="1"/>
    <x v="22"/>
    <s v="L1T"/>
    <s v="LE71920371999313EDC00"/>
  </r>
  <r>
    <x v="2"/>
    <d v="1999-11-02T00:00:00"/>
    <n v="191"/>
    <n v="38"/>
    <n v="0"/>
    <n v="1"/>
    <x v="22"/>
    <s v="L1T"/>
    <s v="LE71910381999306AGS00"/>
  </r>
  <r>
    <x v="2"/>
    <d v="1999-11-02T00:00:00"/>
    <n v="191"/>
    <n v="37"/>
    <n v="4.67"/>
    <n v="1"/>
    <x v="22"/>
    <s v="L1T"/>
    <s v="LE71910371999306AGS00"/>
  </r>
  <r>
    <x v="2"/>
    <d v="1999-11-02T00:00:00"/>
    <n v="191"/>
    <n v="36"/>
    <n v="3.44"/>
    <n v="1"/>
    <x v="22"/>
    <s v="L1T"/>
    <s v="LE71910361999306AGS00"/>
  </r>
  <r>
    <x v="2"/>
    <d v="1999-11-02T00:00:00"/>
    <n v="191"/>
    <n v="35"/>
    <n v="1.18"/>
    <n v="1"/>
    <x v="22"/>
    <s v="L1T"/>
    <s v="LE71910351999306AGS01"/>
  </r>
  <r>
    <x v="2"/>
    <d v="1999-11-02T00:00:00"/>
    <n v="191"/>
    <n v="34"/>
    <n v="0.28000000000000003"/>
    <n v="1"/>
    <x v="22"/>
    <s v="L1T"/>
    <s v="LE71910341999306AGS00"/>
  </r>
  <r>
    <x v="2"/>
    <d v="1999-09-24T00:00:00"/>
    <n v="190"/>
    <n v="39"/>
    <n v="0"/>
    <n v="1"/>
    <x v="22"/>
    <s v="L1T"/>
    <s v="LE71900391999267EDC00"/>
  </r>
  <r>
    <x v="2"/>
    <d v="1999-09-24T00:00:00"/>
    <n v="190"/>
    <n v="38"/>
    <n v="0"/>
    <n v="1"/>
    <x v="22"/>
    <s v="L1T"/>
    <s v="LE71900381999267EDC00"/>
  </r>
  <r>
    <x v="2"/>
    <d v="1999-09-24T00:00:00"/>
    <n v="190"/>
    <n v="37"/>
    <n v="14.86"/>
    <n v="1"/>
    <x v="22"/>
    <s v="L1T"/>
    <s v="LE71900371999267EDC00"/>
  </r>
  <r>
    <x v="2"/>
    <d v="1999-09-15T00:00:00"/>
    <n v="191"/>
    <n v="38"/>
    <n v="14.66"/>
    <n v="1"/>
    <x v="22"/>
    <s v="L1T"/>
    <s v="LE71910381999258EDC00"/>
  </r>
  <r>
    <x v="2"/>
    <d v="1999-08-30T00:00:00"/>
    <n v="191"/>
    <n v="38"/>
    <n v="13.47"/>
    <n v="1"/>
    <x v="22"/>
    <s v="L1T"/>
    <s v="LE71910381999242AGS00"/>
  </r>
  <r>
    <x v="2"/>
    <d v="1999-08-30T00:00:00"/>
    <n v="191"/>
    <n v="37"/>
    <n v="10.47"/>
    <n v="1"/>
    <x v="22"/>
    <s v="L1T"/>
    <s v="LE71910371999242AGS01"/>
  </r>
  <r>
    <x v="2"/>
    <d v="1999-08-30T00:00:00"/>
    <n v="191"/>
    <n v="36"/>
    <n v="0.06"/>
    <n v="1"/>
    <x v="22"/>
    <s v="L1T"/>
    <s v="LE71910361999242AGS00"/>
  </r>
  <r>
    <x v="2"/>
    <d v="1999-08-21T00:00:00"/>
    <n v="192"/>
    <n v="37"/>
    <n v="0"/>
    <n v="1"/>
    <x v="22"/>
    <s v="L1T"/>
    <s v="LE71920371999233EDC00"/>
  </r>
  <r>
    <x v="2"/>
    <d v="1999-08-21T00:00:00"/>
    <n v="192"/>
    <n v="36"/>
    <n v="0"/>
    <n v="1"/>
    <x v="22"/>
    <s v="L1T"/>
    <s v="LE71920361999233EDC00"/>
  </r>
  <r>
    <x v="2"/>
    <d v="1999-08-21T00:00:00"/>
    <n v="192"/>
    <n v="35"/>
    <n v="6.53"/>
    <n v="1"/>
    <x v="22"/>
    <s v="L1T"/>
    <s v="LE71920351999233EDC00"/>
  </r>
  <r>
    <x v="2"/>
    <d v="1999-08-21T00:00:00"/>
    <n v="192"/>
    <n v="34"/>
    <n v="23.67"/>
    <n v="0"/>
    <x v="22"/>
    <s v="L1T"/>
    <s v="LE71920341999233EDC00"/>
  </r>
  <r>
    <x v="2"/>
    <d v="1999-08-14T00:00:00"/>
    <n v="191"/>
    <n v="38"/>
    <n v="13.91"/>
    <n v="1"/>
    <x v="22"/>
    <s v="L1T"/>
    <s v="LE71910381999226AGS01"/>
  </r>
  <r>
    <x v="2"/>
    <d v="1999-08-14T00:00:00"/>
    <n v="191"/>
    <n v="36"/>
    <n v="17.649999999999999"/>
    <n v="1"/>
    <x v="22"/>
    <s v="L1T"/>
    <s v="LE71910361999226AGS00"/>
  </r>
  <r>
    <x v="2"/>
    <d v="1999-08-14T00:00:00"/>
    <n v="191"/>
    <n v="35"/>
    <n v="0.09"/>
    <n v="1"/>
    <x v="22"/>
    <s v="L1T"/>
    <s v="LE71910351999226AGS00"/>
  </r>
  <r>
    <x v="2"/>
    <d v="1999-08-14T00:00:00"/>
    <n v="191"/>
    <n v="34"/>
    <n v="0"/>
    <n v="1"/>
    <x v="22"/>
    <s v="L1T"/>
    <s v="LE71910341999226AGS00"/>
  </r>
  <r>
    <x v="2"/>
    <d v="1999-08-07T00:00:00"/>
    <n v="190"/>
    <n v="39"/>
    <n v="0"/>
    <n v="1"/>
    <x v="22"/>
    <s v="L1T"/>
    <s v="LE71900391999219AGS00"/>
  </r>
  <r>
    <x v="2"/>
    <d v="1999-08-07T00:00:00"/>
    <n v="190"/>
    <n v="38"/>
    <n v="0"/>
    <n v="1"/>
    <x v="22"/>
    <s v="L1T"/>
    <s v="LE71900381999219AGS00"/>
  </r>
  <r>
    <x v="2"/>
    <d v="1999-08-07T00:00:00"/>
    <n v="190"/>
    <n v="37"/>
    <n v="3.8"/>
    <n v="1"/>
    <x v="22"/>
    <s v="L1T"/>
    <s v="LE71900371999219AGS00"/>
  </r>
  <r>
    <x v="3"/>
    <d v="2015-12-31T00:00:00"/>
    <n v="192"/>
    <n v="37"/>
    <n v="4.4400000000000004"/>
    <n v="1"/>
    <x v="16"/>
    <s v="L1T"/>
    <s v="LC81920372015365LGN00"/>
  </r>
  <r>
    <x v="3"/>
    <d v="2015-12-31T00:00:00"/>
    <n v="192"/>
    <n v="36"/>
    <n v="18.84"/>
    <n v="1"/>
    <x v="16"/>
    <s v="L1T"/>
    <s v="LC81920362015365LGN00"/>
  </r>
  <r>
    <x v="3"/>
    <d v="2015-12-31T00:00:00"/>
    <n v="192"/>
    <n v="35"/>
    <n v="37.340000000000003"/>
    <n v="0"/>
    <x v="16"/>
    <s v="L1T"/>
    <s v="LC81920352015365LGN00"/>
  </r>
  <r>
    <x v="3"/>
    <d v="2015-12-31T00:00:00"/>
    <n v="192"/>
    <n v="34"/>
    <n v="13.86"/>
    <n v="1"/>
    <x v="16"/>
    <s v="L1T"/>
    <s v="LC81920342015365LGN00"/>
  </r>
  <r>
    <x v="3"/>
    <d v="2015-12-24T00:00:00"/>
    <n v="191"/>
    <n v="38"/>
    <n v="27.17"/>
    <n v="0"/>
    <x v="16"/>
    <s v="L1T"/>
    <s v="LC81910382015358LGN00"/>
  </r>
  <r>
    <x v="3"/>
    <d v="2015-12-24T00:00:00"/>
    <n v="191"/>
    <n v="37"/>
    <n v="63.75"/>
    <n v="0"/>
    <x v="16"/>
    <s v="L1T"/>
    <s v="LC81910372015358LGN00"/>
  </r>
  <r>
    <x v="3"/>
    <d v="2015-12-24T00:00:00"/>
    <n v="191"/>
    <n v="36"/>
    <n v="43.39"/>
    <n v="0"/>
    <x v="16"/>
    <s v="L1T"/>
    <s v="LC81910362015358LGN00"/>
  </r>
  <r>
    <x v="3"/>
    <d v="2015-12-24T00:00:00"/>
    <n v="191"/>
    <n v="35"/>
    <n v="26.8"/>
    <n v="0"/>
    <x v="16"/>
    <s v="L1T"/>
    <s v="LC81910352015358LGN00"/>
  </r>
  <r>
    <x v="3"/>
    <d v="2015-12-24T00:00:00"/>
    <n v="191"/>
    <n v="34"/>
    <n v="3.81"/>
    <n v="1"/>
    <x v="16"/>
    <s v="L1T"/>
    <s v="LC81910342015358LGN00"/>
  </r>
  <r>
    <x v="3"/>
    <d v="2015-12-17T00:00:00"/>
    <n v="190"/>
    <n v="39"/>
    <n v="0.02"/>
    <n v="1"/>
    <x v="16"/>
    <s v="L1T"/>
    <s v="LC81900392015351LGN00"/>
  </r>
  <r>
    <x v="3"/>
    <d v="2015-12-17T00:00:00"/>
    <n v="190"/>
    <n v="38"/>
    <n v="1.95"/>
    <n v="1"/>
    <x v="16"/>
    <s v="L1T"/>
    <s v="LC81900382015351LGN00"/>
  </r>
  <r>
    <x v="3"/>
    <d v="2015-12-17T00:00:00"/>
    <n v="190"/>
    <n v="37"/>
    <n v="43.3"/>
    <n v="0"/>
    <x v="16"/>
    <s v="L1T"/>
    <s v="LC81900372015351LGN00"/>
  </r>
  <r>
    <x v="3"/>
    <d v="2015-12-15T00:00:00"/>
    <n v="192"/>
    <n v="37"/>
    <n v="4.6900000000000004"/>
    <n v="1"/>
    <x v="16"/>
    <s v="L1T"/>
    <s v="LC81920372015349LGN00"/>
  </r>
  <r>
    <x v="3"/>
    <d v="2015-12-15T00:00:00"/>
    <n v="192"/>
    <n v="36"/>
    <n v="5.71"/>
    <n v="1"/>
    <x v="16"/>
    <s v="L1T"/>
    <s v="LC81920362015349LGN00"/>
  </r>
  <r>
    <x v="3"/>
    <d v="2015-12-15T00:00:00"/>
    <n v="192"/>
    <n v="35"/>
    <n v="25.03"/>
    <n v="0"/>
    <x v="16"/>
    <s v="L1T"/>
    <s v="LC81920352015349LGN00"/>
  </r>
  <r>
    <x v="3"/>
    <d v="2015-12-15T00:00:00"/>
    <n v="192"/>
    <n v="34"/>
    <n v="14.94"/>
    <n v="1"/>
    <x v="16"/>
    <s v="L1T"/>
    <s v="LC81920342015349LGN00"/>
  </r>
  <r>
    <x v="3"/>
    <d v="2015-12-08T00:00:00"/>
    <n v="191"/>
    <n v="38"/>
    <n v="0"/>
    <n v="1"/>
    <x v="16"/>
    <s v="L1T"/>
    <s v="LC81910382015342LGN00"/>
  </r>
  <r>
    <x v="3"/>
    <d v="2015-12-08T00:00:00"/>
    <n v="191"/>
    <n v="37"/>
    <n v="2.1"/>
    <n v="1"/>
    <x v="16"/>
    <s v="L1T"/>
    <s v="LC81910372015342LGN00"/>
  </r>
  <r>
    <x v="3"/>
    <d v="2015-12-08T00:00:00"/>
    <n v="191"/>
    <n v="36"/>
    <n v="4.92"/>
    <n v="1"/>
    <x v="16"/>
    <s v="L1T"/>
    <s v="LC81910362015342LGN00"/>
  </r>
  <r>
    <x v="3"/>
    <d v="2015-12-08T00:00:00"/>
    <n v="191"/>
    <n v="35"/>
    <n v="2.44"/>
    <n v="1"/>
    <x v="16"/>
    <s v="L1T"/>
    <s v="LC81910352015342LGN00"/>
  </r>
  <r>
    <x v="3"/>
    <d v="2015-12-08T00:00:00"/>
    <n v="191"/>
    <n v="34"/>
    <n v="2.92"/>
    <n v="1"/>
    <x v="16"/>
    <s v="L1T"/>
    <s v="LC81910342015342LGN00"/>
  </r>
  <r>
    <x v="3"/>
    <d v="2015-12-01T00:00:00"/>
    <n v="190"/>
    <n v="39"/>
    <n v="0.01"/>
    <n v="1"/>
    <x v="16"/>
    <s v="L1T"/>
    <s v="LC81900392015335LGN00"/>
  </r>
  <r>
    <x v="3"/>
    <d v="2015-12-01T00:00:00"/>
    <n v="190"/>
    <n v="38"/>
    <n v="0.01"/>
    <n v="1"/>
    <x v="16"/>
    <s v="L1T"/>
    <s v="LC81900382015335LGN00"/>
  </r>
  <r>
    <x v="3"/>
    <d v="2015-12-01T00:00:00"/>
    <n v="190"/>
    <n v="37"/>
    <n v="0.27"/>
    <n v="1"/>
    <x v="16"/>
    <s v="L1T"/>
    <s v="LC81900372015335LGN00"/>
  </r>
  <r>
    <x v="3"/>
    <d v="2015-11-29T00:00:00"/>
    <n v="192"/>
    <n v="37"/>
    <n v="4.4000000000000004"/>
    <n v="1"/>
    <x v="16"/>
    <s v="L1T"/>
    <s v="LC81920372015333LGN00"/>
  </r>
  <r>
    <x v="3"/>
    <d v="2015-11-29T00:00:00"/>
    <n v="192"/>
    <n v="36"/>
    <n v="7.78"/>
    <n v="1"/>
    <x v="16"/>
    <s v="L1T"/>
    <s v="LC81920362015333LGN00"/>
  </r>
  <r>
    <x v="3"/>
    <d v="2015-11-29T00:00:00"/>
    <n v="192"/>
    <n v="35"/>
    <n v="38.58"/>
    <n v="0"/>
    <x v="16"/>
    <s v="L1T"/>
    <s v="LC81920352015333LGN00"/>
  </r>
  <r>
    <x v="3"/>
    <d v="2015-11-29T00:00:00"/>
    <n v="192"/>
    <n v="34"/>
    <n v="10.19"/>
    <n v="1"/>
    <x v="16"/>
    <s v="L1T"/>
    <s v="LC81920342015333LGN00"/>
  </r>
  <r>
    <x v="3"/>
    <d v="2015-11-22T00:00:00"/>
    <n v="191"/>
    <n v="38"/>
    <n v="0.55000000000000004"/>
    <n v="1"/>
    <x v="16"/>
    <s v="L1T"/>
    <s v="LC81910382015326LGN00"/>
  </r>
  <r>
    <x v="3"/>
    <d v="2015-11-22T00:00:00"/>
    <n v="191"/>
    <n v="37"/>
    <n v="21.35"/>
    <n v="0"/>
    <x v="16"/>
    <s v="L1T"/>
    <s v="LC81910372015326LGN00"/>
  </r>
  <r>
    <x v="3"/>
    <d v="2015-11-22T00:00:00"/>
    <n v="191"/>
    <n v="36"/>
    <n v="79.78"/>
    <n v="0"/>
    <x v="16"/>
    <s v="L1T"/>
    <s v="LC81910362015326LGN00"/>
  </r>
  <r>
    <x v="3"/>
    <d v="2015-11-22T00:00:00"/>
    <n v="191"/>
    <n v="35"/>
    <n v="84.27"/>
    <n v="0"/>
    <x v="16"/>
    <s v="L1Gt"/>
    <s v="LC81910352015326LGN00"/>
  </r>
  <r>
    <x v="3"/>
    <d v="2015-11-22T00:00:00"/>
    <n v="191"/>
    <n v="34"/>
    <n v="64.11"/>
    <n v="0"/>
    <x v="16"/>
    <s v="L1T"/>
    <s v="LC81910342015326LGN00"/>
  </r>
  <r>
    <x v="3"/>
    <d v="2015-11-15T00:00:00"/>
    <n v="190"/>
    <n v="39"/>
    <n v="45.93"/>
    <n v="0"/>
    <x v="16"/>
    <s v="L1T"/>
    <s v="LC81900392015319LGN00"/>
  </r>
  <r>
    <x v="3"/>
    <d v="2015-11-15T00:00:00"/>
    <n v="190"/>
    <n v="38"/>
    <n v="26.55"/>
    <n v="0"/>
    <x v="16"/>
    <s v="L1T"/>
    <s v="LC81900382015319LGN00"/>
  </r>
  <r>
    <x v="3"/>
    <d v="2015-11-15T00:00:00"/>
    <n v="190"/>
    <n v="37"/>
    <n v="24.32"/>
    <n v="0"/>
    <x v="16"/>
    <s v="L1T"/>
    <s v="LC81900372015319LGN00"/>
  </r>
  <r>
    <x v="3"/>
    <d v="2015-11-13T00:00:00"/>
    <n v="192"/>
    <n v="37"/>
    <n v="15.19"/>
    <n v="1"/>
    <x v="16"/>
    <s v="L1T"/>
    <s v="LC81920372015317LGN00"/>
  </r>
  <r>
    <x v="3"/>
    <d v="2015-11-13T00:00:00"/>
    <n v="192"/>
    <n v="36"/>
    <n v="10.8"/>
    <n v="1"/>
    <x v="16"/>
    <s v="L1T"/>
    <s v="LC81920362015317LGN00"/>
  </r>
  <r>
    <x v="3"/>
    <d v="2015-11-13T00:00:00"/>
    <n v="192"/>
    <n v="35"/>
    <n v="20.71"/>
    <n v="0"/>
    <x v="16"/>
    <s v="L1T"/>
    <s v="LC81920352015317LGN00"/>
  </r>
  <r>
    <x v="3"/>
    <d v="2015-11-13T00:00:00"/>
    <n v="192"/>
    <n v="34"/>
    <n v="58.69"/>
    <n v="0"/>
    <x v="16"/>
    <s v="L1T"/>
    <s v="LC81920342015317LGN00"/>
  </r>
  <r>
    <x v="3"/>
    <d v="2015-11-06T00:00:00"/>
    <n v="191"/>
    <n v="38"/>
    <n v="45.11"/>
    <n v="0"/>
    <x v="16"/>
    <s v="L1T"/>
    <s v="LC81910382015310LGN00"/>
  </r>
  <r>
    <x v="3"/>
    <d v="2015-11-06T00:00:00"/>
    <n v="191"/>
    <n v="37"/>
    <n v="28.07"/>
    <n v="0"/>
    <x v="16"/>
    <s v="L1T"/>
    <s v="LC81910372015310LGN00"/>
  </r>
  <r>
    <x v="3"/>
    <d v="2015-11-06T00:00:00"/>
    <n v="191"/>
    <n v="36"/>
    <n v="6.17"/>
    <n v="1"/>
    <x v="16"/>
    <s v="L1T"/>
    <s v="LC81910362015310LGN00"/>
  </r>
  <r>
    <x v="3"/>
    <d v="2015-11-06T00:00:00"/>
    <n v="191"/>
    <n v="35"/>
    <n v="19.96"/>
    <n v="1"/>
    <x v="16"/>
    <s v="L1T"/>
    <s v="LC81910352015310LGN00"/>
  </r>
  <r>
    <x v="3"/>
    <d v="2015-11-06T00:00:00"/>
    <n v="191"/>
    <n v="34"/>
    <n v="12.18"/>
    <n v="1"/>
    <x v="16"/>
    <s v="L1T"/>
    <s v="LC81910342015310LGN00"/>
  </r>
  <r>
    <x v="3"/>
    <d v="2015-10-30T00:00:00"/>
    <n v="190"/>
    <n v="39"/>
    <n v="0.01"/>
    <n v="1"/>
    <x v="16"/>
    <s v="L1T"/>
    <s v="LC81900392015303LGN00"/>
  </r>
  <r>
    <x v="3"/>
    <d v="2015-10-30T00:00:00"/>
    <n v="190"/>
    <n v="38"/>
    <n v="18.93"/>
    <n v="1"/>
    <x v="16"/>
    <s v="L1T"/>
    <s v="LC81900382015303LGN00"/>
  </r>
  <r>
    <x v="3"/>
    <d v="2015-10-30T00:00:00"/>
    <n v="190"/>
    <n v="37"/>
    <n v="69.88"/>
    <n v="0"/>
    <x v="16"/>
    <s v="L1T"/>
    <s v="LC81900372015303LGN00"/>
  </r>
  <r>
    <x v="3"/>
    <d v="2015-10-28T00:00:00"/>
    <n v="192"/>
    <n v="37"/>
    <n v="6.88"/>
    <n v="1"/>
    <x v="16"/>
    <s v="L1T"/>
    <s v="LC81920372015301LGN00"/>
  </r>
  <r>
    <x v="3"/>
    <d v="2015-10-28T00:00:00"/>
    <n v="192"/>
    <n v="36"/>
    <n v="8.24"/>
    <n v="1"/>
    <x v="16"/>
    <s v="L1T"/>
    <s v="LC81920362015301LGN00"/>
  </r>
  <r>
    <x v="3"/>
    <d v="2015-10-28T00:00:00"/>
    <n v="192"/>
    <n v="35"/>
    <n v="0.44"/>
    <n v="1"/>
    <x v="16"/>
    <s v="L1T"/>
    <s v="LC81920352015301LGN00"/>
  </r>
  <r>
    <x v="3"/>
    <d v="2015-10-28T00:00:00"/>
    <n v="192"/>
    <n v="34"/>
    <n v="2.69"/>
    <n v="1"/>
    <x v="16"/>
    <s v="L1T"/>
    <s v="LC81920342015301LGN00"/>
  </r>
  <r>
    <x v="3"/>
    <d v="2015-10-21T00:00:00"/>
    <n v="191"/>
    <n v="38"/>
    <n v="4.8"/>
    <n v="1"/>
    <x v="16"/>
    <s v="L1T"/>
    <s v="LC81910382015294LGN00"/>
  </r>
  <r>
    <x v="3"/>
    <d v="2015-10-21T00:00:00"/>
    <n v="191"/>
    <n v="37"/>
    <n v="4.8600000000000003"/>
    <n v="1"/>
    <x v="16"/>
    <s v="L1T"/>
    <s v="LC81910372015294LGN00"/>
  </r>
  <r>
    <x v="3"/>
    <d v="2015-10-21T00:00:00"/>
    <n v="191"/>
    <n v="36"/>
    <n v="27.92"/>
    <n v="0"/>
    <x v="16"/>
    <s v="L1T"/>
    <s v="LC81910362015294LGN00"/>
  </r>
  <r>
    <x v="3"/>
    <d v="2015-10-21T00:00:00"/>
    <n v="191"/>
    <n v="35"/>
    <n v="77.209999999999994"/>
    <n v="0"/>
    <x v="16"/>
    <s v="L1T"/>
    <s v="LC81910352015294LGN00"/>
  </r>
  <r>
    <x v="3"/>
    <d v="2015-10-21T00:00:00"/>
    <n v="191"/>
    <n v="34"/>
    <n v="61.02"/>
    <n v="0"/>
    <x v="16"/>
    <s v="L1T"/>
    <s v="LC81910342015294LGN00"/>
  </r>
  <r>
    <x v="3"/>
    <d v="2015-10-14T00:00:00"/>
    <n v="190"/>
    <n v="39"/>
    <n v="2.57"/>
    <n v="1"/>
    <x v="16"/>
    <s v="L1T"/>
    <s v="LC81900392015287LGN00"/>
  </r>
  <r>
    <x v="3"/>
    <d v="2015-10-14T00:00:00"/>
    <n v="190"/>
    <n v="38"/>
    <n v="8.06"/>
    <n v="1"/>
    <x v="16"/>
    <s v="L1T"/>
    <s v="LC81900382015287LGN00"/>
  </r>
  <r>
    <x v="3"/>
    <d v="2015-10-14T00:00:00"/>
    <n v="190"/>
    <n v="37"/>
    <n v="0.05"/>
    <n v="1"/>
    <x v="16"/>
    <s v="L1T"/>
    <s v="LC81900372015287LGN00"/>
  </r>
  <r>
    <x v="3"/>
    <d v="2015-10-12T00:00:00"/>
    <n v="192"/>
    <n v="37"/>
    <n v="4.78"/>
    <n v="1"/>
    <x v="16"/>
    <s v="L1T"/>
    <s v="LC81920372015285LGN00"/>
  </r>
  <r>
    <x v="3"/>
    <d v="2015-10-12T00:00:00"/>
    <n v="192"/>
    <n v="36"/>
    <n v="5.5"/>
    <n v="1"/>
    <x v="16"/>
    <s v="L1T"/>
    <s v="LC81920362015285LGN00"/>
  </r>
  <r>
    <x v="3"/>
    <d v="2015-10-12T00:00:00"/>
    <n v="192"/>
    <n v="35"/>
    <n v="18.32"/>
    <n v="1"/>
    <x v="16"/>
    <s v="L1T"/>
    <s v="LC81920352015285LGN00"/>
  </r>
  <r>
    <x v="3"/>
    <d v="2015-10-12T00:00:00"/>
    <n v="192"/>
    <n v="34"/>
    <n v="4.78"/>
    <n v="1"/>
    <x v="16"/>
    <s v="L1T"/>
    <s v="LC81920342015285LGN00"/>
  </r>
  <r>
    <x v="3"/>
    <d v="2015-10-05T00:00:00"/>
    <n v="191"/>
    <n v="38"/>
    <n v="0"/>
    <n v="1"/>
    <x v="16"/>
    <s v="L1T"/>
    <s v="LC81910382015278LGN00"/>
  </r>
  <r>
    <x v="3"/>
    <d v="2015-10-05T00:00:00"/>
    <n v="191"/>
    <n v="37"/>
    <n v="2.0299999999999998"/>
    <n v="1"/>
    <x v="16"/>
    <s v="L1T"/>
    <s v="LC81910372015278LGN00"/>
  </r>
  <r>
    <x v="3"/>
    <d v="2015-10-05T00:00:00"/>
    <n v="191"/>
    <n v="36"/>
    <n v="2.15"/>
    <n v="1"/>
    <x v="16"/>
    <s v="L1T"/>
    <s v="LC81910362015278LGN00"/>
  </r>
  <r>
    <x v="3"/>
    <d v="2015-10-05T00:00:00"/>
    <n v="191"/>
    <n v="35"/>
    <n v="11.43"/>
    <n v="1"/>
    <x v="16"/>
    <s v="L1T"/>
    <s v="LC81910352015278LGN00"/>
  </r>
  <r>
    <x v="3"/>
    <d v="2015-10-05T00:00:00"/>
    <n v="191"/>
    <n v="34"/>
    <n v="14.74"/>
    <n v="1"/>
    <x v="16"/>
    <s v="L1T"/>
    <s v="LC81910342015278LGN00"/>
  </r>
  <r>
    <x v="3"/>
    <d v="2015-09-28T00:00:00"/>
    <n v="190"/>
    <n v="39"/>
    <n v="15.52"/>
    <n v="1"/>
    <x v="16"/>
    <s v="L1T"/>
    <s v="LC81900392015271LGN00"/>
  </r>
  <r>
    <x v="3"/>
    <d v="2015-09-28T00:00:00"/>
    <n v="190"/>
    <n v="38"/>
    <n v="51.24"/>
    <n v="0"/>
    <x v="16"/>
    <s v="L1T"/>
    <s v="LC81900382015271LGN00"/>
  </r>
  <r>
    <x v="3"/>
    <d v="2015-09-28T00:00:00"/>
    <n v="190"/>
    <n v="37"/>
    <n v="24.23"/>
    <n v="0"/>
    <x v="16"/>
    <s v="L1T"/>
    <s v="LC81900372015271LGN00"/>
  </r>
  <r>
    <x v="3"/>
    <d v="2015-09-26T00:00:00"/>
    <n v="192"/>
    <n v="37"/>
    <n v="9.65"/>
    <n v="1"/>
    <x v="16"/>
    <s v="L1T"/>
    <s v="LC81920372015269LGN00"/>
  </r>
  <r>
    <x v="3"/>
    <d v="2015-09-26T00:00:00"/>
    <n v="192"/>
    <n v="36"/>
    <n v="29.92"/>
    <n v="0"/>
    <x v="16"/>
    <s v="L1T"/>
    <s v="LC81920362015269LGN00"/>
  </r>
  <r>
    <x v="3"/>
    <d v="2015-09-26T00:00:00"/>
    <n v="192"/>
    <n v="35"/>
    <n v="26.2"/>
    <n v="0"/>
    <x v="16"/>
    <s v="L1T"/>
    <s v="LC81920352015269LGN00"/>
  </r>
  <r>
    <x v="3"/>
    <d v="2015-09-26T00:00:00"/>
    <n v="192"/>
    <n v="34"/>
    <n v="33.36"/>
    <n v="0"/>
    <x v="16"/>
    <s v="L1T"/>
    <s v="LC81920342015269LGN00"/>
  </r>
  <r>
    <x v="3"/>
    <d v="2015-09-19T00:00:00"/>
    <n v="191"/>
    <n v="38"/>
    <n v="0.13"/>
    <n v="1"/>
    <x v="16"/>
    <s v="L1T"/>
    <s v="LC81910382015262LGN00"/>
  </r>
  <r>
    <x v="3"/>
    <d v="2015-09-19T00:00:00"/>
    <n v="191"/>
    <n v="37"/>
    <n v="1.9"/>
    <n v="1"/>
    <x v="16"/>
    <s v="L1T"/>
    <s v="LC81910372015262LGN00"/>
  </r>
  <r>
    <x v="3"/>
    <d v="2015-09-19T00:00:00"/>
    <n v="191"/>
    <n v="36"/>
    <n v="3.48"/>
    <n v="1"/>
    <x v="16"/>
    <s v="L1T"/>
    <s v="LC81910362015262LGN00"/>
  </r>
  <r>
    <x v="3"/>
    <d v="2015-09-19T00:00:00"/>
    <n v="191"/>
    <n v="35"/>
    <n v="23.47"/>
    <n v="0"/>
    <x v="16"/>
    <s v="L1T"/>
    <s v="LC81910352015262LGN00"/>
  </r>
  <r>
    <x v="3"/>
    <d v="2015-09-19T00:00:00"/>
    <n v="191"/>
    <n v="34"/>
    <n v="45.4"/>
    <n v="0"/>
    <x v="16"/>
    <s v="L1T"/>
    <s v="LC81910342015262LGN00"/>
  </r>
  <r>
    <x v="3"/>
    <d v="2015-09-12T00:00:00"/>
    <n v="190"/>
    <n v="39"/>
    <n v="0.65"/>
    <n v="1"/>
    <x v="16"/>
    <s v="L1T"/>
    <s v="LC81900392015255LGN00"/>
  </r>
  <r>
    <x v="3"/>
    <d v="2015-09-12T00:00:00"/>
    <n v="190"/>
    <n v="38"/>
    <n v="0.01"/>
    <n v="1"/>
    <x v="16"/>
    <s v="L1T"/>
    <s v="LC81900382015255LGN00"/>
  </r>
  <r>
    <x v="3"/>
    <d v="2015-09-12T00:00:00"/>
    <n v="190"/>
    <n v="37"/>
    <n v="0.27"/>
    <n v="1"/>
    <x v="16"/>
    <s v="L1T"/>
    <s v="LC81900372015255LGN00"/>
  </r>
  <r>
    <x v="3"/>
    <d v="2015-09-10T00:00:00"/>
    <n v="192"/>
    <n v="37"/>
    <n v="7.07"/>
    <n v="1"/>
    <x v="16"/>
    <s v="L1T"/>
    <s v="LC81920372015253LGN00"/>
  </r>
  <r>
    <x v="3"/>
    <d v="2015-09-10T00:00:00"/>
    <n v="192"/>
    <n v="36"/>
    <n v="6.44"/>
    <n v="1"/>
    <x v="16"/>
    <s v="L1T"/>
    <s v="LC81920362015253LGN00"/>
  </r>
  <r>
    <x v="3"/>
    <d v="2015-09-10T00:00:00"/>
    <n v="192"/>
    <n v="35"/>
    <n v="17.2"/>
    <n v="1"/>
    <x v="16"/>
    <s v="L1T"/>
    <s v="LC81920352015253LGN00"/>
  </r>
  <r>
    <x v="3"/>
    <d v="2015-09-10T00:00:00"/>
    <n v="192"/>
    <n v="34"/>
    <n v="18.22"/>
    <n v="1"/>
    <x v="16"/>
    <s v="L1T"/>
    <s v="LC81920342015253LGN00"/>
  </r>
  <r>
    <x v="3"/>
    <d v="2015-09-03T00:00:00"/>
    <n v="191"/>
    <n v="38"/>
    <n v="0"/>
    <n v="1"/>
    <x v="16"/>
    <s v="L1T"/>
    <s v="LC81910382015246LGN00"/>
  </r>
  <r>
    <x v="3"/>
    <d v="2015-09-03T00:00:00"/>
    <n v="191"/>
    <n v="37"/>
    <n v="0.95"/>
    <n v="1"/>
    <x v="16"/>
    <s v="L1T"/>
    <s v="LC81910372015246LGN00"/>
  </r>
  <r>
    <x v="3"/>
    <d v="2015-09-03T00:00:00"/>
    <n v="191"/>
    <n v="36"/>
    <n v="0.48"/>
    <n v="1"/>
    <x v="16"/>
    <s v="L1T"/>
    <s v="LC81910362015246LGN00"/>
  </r>
  <r>
    <x v="3"/>
    <d v="2015-09-03T00:00:00"/>
    <n v="191"/>
    <n v="35"/>
    <n v="1.2"/>
    <n v="1"/>
    <x v="16"/>
    <s v="L1T"/>
    <s v="LC81910352015246LGN00"/>
  </r>
  <r>
    <x v="3"/>
    <d v="2015-09-03T00:00:00"/>
    <n v="191"/>
    <n v="34"/>
    <n v="4.28"/>
    <n v="1"/>
    <x v="16"/>
    <s v="L1T"/>
    <s v="LC81910342015246LGN00"/>
  </r>
  <r>
    <x v="3"/>
    <d v="2015-08-27T00:00:00"/>
    <n v="190"/>
    <n v="39"/>
    <n v="62.48"/>
    <n v="0"/>
    <x v="16"/>
    <s v="L1T"/>
    <s v="LC81900392015239LGN00"/>
  </r>
  <r>
    <x v="3"/>
    <d v="2015-08-27T00:00:00"/>
    <n v="190"/>
    <n v="38"/>
    <n v="43.25"/>
    <n v="0"/>
    <x v="16"/>
    <s v="L1T"/>
    <s v="LC81900382015239LGN00"/>
  </r>
  <r>
    <x v="3"/>
    <d v="2015-08-27T00:00:00"/>
    <n v="190"/>
    <n v="37"/>
    <n v="13.82"/>
    <n v="1"/>
    <x v="16"/>
    <s v="L1T"/>
    <s v="LC81900372015239LGN00"/>
  </r>
  <r>
    <x v="3"/>
    <d v="2015-08-25T00:00:00"/>
    <n v="192"/>
    <n v="37"/>
    <n v="18.52"/>
    <n v="1"/>
    <x v="16"/>
    <s v="L1T"/>
    <s v="LC81920372015237LGN00"/>
  </r>
  <r>
    <x v="3"/>
    <d v="2015-08-25T00:00:00"/>
    <n v="192"/>
    <n v="36"/>
    <n v="7.65"/>
    <n v="1"/>
    <x v="16"/>
    <s v="L1T"/>
    <s v="LC81920362015237LGN00"/>
  </r>
  <r>
    <x v="3"/>
    <d v="2015-08-25T00:00:00"/>
    <n v="192"/>
    <n v="35"/>
    <n v="3.01"/>
    <n v="1"/>
    <x v="16"/>
    <s v="L1T"/>
    <s v="LC81920352015237LGN00"/>
  </r>
  <r>
    <x v="3"/>
    <d v="2015-08-25T00:00:00"/>
    <n v="192"/>
    <n v="34"/>
    <n v="11.27"/>
    <n v="1"/>
    <x v="16"/>
    <s v="L1T"/>
    <s v="LC81920342015237LGN00"/>
  </r>
  <r>
    <x v="3"/>
    <d v="2015-08-18T00:00:00"/>
    <n v="191"/>
    <n v="38"/>
    <n v="0"/>
    <n v="1"/>
    <x v="16"/>
    <s v="L1T"/>
    <s v="LC81910382015230LGN00"/>
  </r>
  <r>
    <x v="3"/>
    <d v="2015-08-18T00:00:00"/>
    <n v="191"/>
    <n v="37"/>
    <n v="1.62"/>
    <n v="1"/>
    <x v="16"/>
    <s v="L1T"/>
    <s v="LC81910372015230LGN00"/>
  </r>
  <r>
    <x v="3"/>
    <d v="2015-08-18T00:00:00"/>
    <n v="191"/>
    <n v="36"/>
    <n v="1.06"/>
    <n v="1"/>
    <x v="16"/>
    <s v="L1T"/>
    <s v="LC81910362015230LGN00"/>
  </r>
  <r>
    <x v="3"/>
    <d v="2015-08-18T00:00:00"/>
    <n v="191"/>
    <n v="35"/>
    <n v="4.66"/>
    <n v="1"/>
    <x v="16"/>
    <s v="L1T"/>
    <s v="LC81910352015230LGN00"/>
  </r>
  <r>
    <x v="3"/>
    <d v="2015-08-18T00:00:00"/>
    <n v="191"/>
    <n v="34"/>
    <n v="7.46"/>
    <n v="1"/>
    <x v="16"/>
    <s v="L1T"/>
    <s v="LC81910342015230LGN00"/>
  </r>
  <r>
    <x v="3"/>
    <d v="2015-08-11T00:00:00"/>
    <n v="190"/>
    <n v="39"/>
    <n v="34.61"/>
    <n v="0"/>
    <x v="16"/>
    <s v="L1T"/>
    <s v="LC81900392015223LGN00"/>
  </r>
  <r>
    <x v="3"/>
    <d v="2015-08-11T00:00:00"/>
    <n v="190"/>
    <n v="38"/>
    <n v="13.48"/>
    <n v="1"/>
    <x v="16"/>
    <s v="L1T"/>
    <s v="LC81900382015223LGN00"/>
  </r>
  <r>
    <x v="3"/>
    <d v="2015-08-11T00:00:00"/>
    <n v="190"/>
    <n v="37"/>
    <n v="0.24"/>
    <n v="1"/>
    <x v="16"/>
    <s v="L1T"/>
    <s v="LC81900372015223LGN00"/>
  </r>
  <r>
    <x v="3"/>
    <d v="2015-08-09T00:00:00"/>
    <n v="192"/>
    <n v="37"/>
    <n v="4"/>
    <n v="1"/>
    <x v="16"/>
    <s v="L1T"/>
    <s v="LC81920372015221LGN00"/>
  </r>
  <r>
    <x v="3"/>
    <d v="2015-08-09T00:00:00"/>
    <n v="192"/>
    <n v="36"/>
    <n v="7.16"/>
    <n v="1"/>
    <x v="16"/>
    <s v="L1T"/>
    <s v="LC81920362015221LGN00"/>
  </r>
  <r>
    <x v="3"/>
    <d v="2015-08-09T00:00:00"/>
    <n v="192"/>
    <n v="35"/>
    <n v="16.41"/>
    <n v="1"/>
    <x v="16"/>
    <s v="L1T"/>
    <s v="LC81920352015221LGN00"/>
  </r>
  <r>
    <x v="3"/>
    <d v="2015-08-09T00:00:00"/>
    <n v="192"/>
    <n v="34"/>
    <n v="38.47"/>
    <n v="0"/>
    <x v="16"/>
    <s v="L1T"/>
    <s v="LC81920342015221LGN00"/>
  </r>
  <r>
    <x v="3"/>
    <d v="2015-08-02T00:00:00"/>
    <n v="191"/>
    <n v="38"/>
    <n v="0"/>
    <n v="1"/>
    <x v="16"/>
    <s v="L1T"/>
    <s v="LC81910382015214LGN00"/>
  </r>
  <r>
    <x v="3"/>
    <d v="2015-08-02T00:00:00"/>
    <n v="191"/>
    <n v="37"/>
    <n v="1.46"/>
    <n v="1"/>
    <x v="16"/>
    <s v="L1T"/>
    <s v="LC81910372015214LGN00"/>
  </r>
  <r>
    <x v="3"/>
    <d v="2015-08-02T00:00:00"/>
    <n v="191"/>
    <n v="36"/>
    <n v="0.6"/>
    <n v="1"/>
    <x v="16"/>
    <s v="L1T"/>
    <s v="LC81910362015214LGN00"/>
  </r>
  <r>
    <x v="3"/>
    <d v="2015-08-02T00:00:00"/>
    <n v="191"/>
    <n v="35"/>
    <n v="15.01"/>
    <n v="1"/>
    <x v="16"/>
    <s v="L1T"/>
    <s v="LC81910352015214LGN00"/>
  </r>
  <r>
    <x v="3"/>
    <d v="2015-08-02T00:00:00"/>
    <n v="191"/>
    <n v="34"/>
    <n v="37.28"/>
    <n v="0"/>
    <x v="16"/>
    <s v="L1T"/>
    <s v="LC81910342015214LGN00"/>
  </r>
  <r>
    <x v="3"/>
    <d v="2015-07-26T00:00:00"/>
    <n v="190"/>
    <n v="39"/>
    <n v="0"/>
    <n v="1"/>
    <x v="16"/>
    <s v="L1T"/>
    <s v="LC81900392015207LGN00"/>
  </r>
  <r>
    <x v="3"/>
    <d v="2015-07-26T00:00:00"/>
    <n v="190"/>
    <n v="38"/>
    <n v="0"/>
    <n v="1"/>
    <x v="16"/>
    <s v="L1T"/>
    <s v="LC81900382015207LGN00"/>
  </r>
  <r>
    <x v="3"/>
    <d v="2015-07-26T00:00:00"/>
    <n v="190"/>
    <n v="37"/>
    <n v="0.17"/>
    <n v="1"/>
    <x v="16"/>
    <s v="L1T"/>
    <s v="LC81900372015207LGN00"/>
  </r>
  <r>
    <x v="3"/>
    <d v="2015-07-24T00:00:00"/>
    <n v="192"/>
    <n v="37"/>
    <n v="3.23"/>
    <n v="1"/>
    <x v="16"/>
    <s v="L1T"/>
    <s v="LC81920372015205LGN00"/>
  </r>
  <r>
    <x v="3"/>
    <d v="2015-07-24T00:00:00"/>
    <n v="192"/>
    <n v="36"/>
    <n v="2.64"/>
    <n v="1"/>
    <x v="16"/>
    <s v="L1T"/>
    <s v="LC81920362015205LGN00"/>
  </r>
  <r>
    <x v="3"/>
    <d v="2015-07-24T00:00:00"/>
    <n v="192"/>
    <n v="35"/>
    <n v="1.44"/>
    <n v="1"/>
    <x v="16"/>
    <s v="L1T"/>
    <s v="LC81920352015205LGN00"/>
  </r>
  <r>
    <x v="3"/>
    <d v="2015-07-24T00:00:00"/>
    <n v="192"/>
    <n v="34"/>
    <n v="5.01"/>
    <n v="1"/>
    <x v="16"/>
    <s v="L1T"/>
    <s v="LC81920342015205LGN00"/>
  </r>
  <r>
    <x v="3"/>
    <d v="2015-07-17T00:00:00"/>
    <n v="191"/>
    <n v="38"/>
    <n v="3.32"/>
    <n v="1"/>
    <x v="16"/>
    <s v="L1T"/>
    <s v="LC81910382015198LGN00"/>
  </r>
  <r>
    <x v="3"/>
    <d v="2015-07-17T00:00:00"/>
    <n v="191"/>
    <n v="37"/>
    <n v="8.0299999999999994"/>
    <n v="1"/>
    <x v="16"/>
    <s v="L1T"/>
    <s v="LC81910372015198LGN00"/>
  </r>
  <r>
    <x v="3"/>
    <d v="2015-07-17T00:00:00"/>
    <n v="191"/>
    <n v="36"/>
    <n v="1.86"/>
    <n v="1"/>
    <x v="16"/>
    <s v="L1T"/>
    <s v="LC81910362015198LGN00"/>
  </r>
  <r>
    <x v="3"/>
    <d v="2015-07-17T00:00:00"/>
    <n v="191"/>
    <n v="35"/>
    <n v="0.41"/>
    <n v="1"/>
    <x v="16"/>
    <s v="L1T"/>
    <s v="LC81910352015198LGN00"/>
  </r>
  <r>
    <x v="3"/>
    <d v="2015-07-17T00:00:00"/>
    <n v="191"/>
    <n v="34"/>
    <n v="0.1"/>
    <n v="1"/>
    <x v="16"/>
    <s v="L1T"/>
    <s v="LC81910342015198LGN00"/>
  </r>
  <r>
    <x v="3"/>
    <d v="2015-07-10T00:00:00"/>
    <n v="190"/>
    <n v="39"/>
    <n v="0.1"/>
    <n v="1"/>
    <x v="16"/>
    <s v="L1T"/>
    <s v="LC81900392015191LGN00"/>
  </r>
  <r>
    <x v="3"/>
    <d v="2015-07-10T00:00:00"/>
    <n v="190"/>
    <n v="38"/>
    <n v="0"/>
    <n v="1"/>
    <x v="16"/>
    <s v="L1T"/>
    <s v="LC81900382015191LGN00"/>
  </r>
  <r>
    <x v="3"/>
    <d v="2015-07-10T00:00:00"/>
    <n v="190"/>
    <n v="37"/>
    <n v="0.66"/>
    <n v="1"/>
    <x v="16"/>
    <s v="L1T"/>
    <s v="LC81900372015191LGN00"/>
  </r>
  <r>
    <x v="3"/>
    <d v="2015-07-08T00:00:00"/>
    <n v="192"/>
    <n v="37"/>
    <n v="3.17"/>
    <n v="1"/>
    <x v="16"/>
    <s v="L1T"/>
    <s v="LC81920372015189LGN00"/>
  </r>
  <r>
    <x v="3"/>
    <d v="2015-07-08T00:00:00"/>
    <n v="192"/>
    <n v="36"/>
    <n v="2.23"/>
    <n v="1"/>
    <x v="16"/>
    <s v="L1T"/>
    <s v="LC81920362015189LGN00"/>
  </r>
  <r>
    <x v="3"/>
    <d v="2015-07-08T00:00:00"/>
    <n v="192"/>
    <n v="35"/>
    <n v="0.02"/>
    <n v="1"/>
    <x v="16"/>
    <s v="L1T"/>
    <s v="LC81920352015189LGN00"/>
  </r>
  <r>
    <x v="3"/>
    <d v="2015-07-08T00:00:00"/>
    <n v="192"/>
    <n v="34"/>
    <n v="0.03"/>
    <n v="1"/>
    <x v="16"/>
    <s v="L1T"/>
    <s v="LC81920342015189LGN00"/>
  </r>
  <r>
    <x v="3"/>
    <d v="2015-07-01T00:00:00"/>
    <n v="191"/>
    <n v="38"/>
    <n v="0"/>
    <n v="1"/>
    <x v="16"/>
    <s v="L1T"/>
    <s v="LC81910382015182LGN00"/>
  </r>
  <r>
    <x v="3"/>
    <d v="2015-07-01T00:00:00"/>
    <n v="191"/>
    <n v="37"/>
    <n v="1.92"/>
    <n v="1"/>
    <x v="16"/>
    <s v="L1T"/>
    <s v="LC81910372015182LGN00"/>
  </r>
  <r>
    <x v="3"/>
    <d v="2015-07-01T00:00:00"/>
    <n v="191"/>
    <n v="36"/>
    <n v="1.45"/>
    <n v="1"/>
    <x v="16"/>
    <s v="L1T"/>
    <s v="LC81910362015182LGN00"/>
  </r>
  <r>
    <x v="3"/>
    <d v="2015-07-01T00:00:00"/>
    <n v="191"/>
    <n v="35"/>
    <n v="0.81"/>
    <n v="1"/>
    <x v="16"/>
    <s v="L1T"/>
    <s v="LC81910352015182LGN00"/>
  </r>
  <r>
    <x v="3"/>
    <d v="2015-07-01T00:00:00"/>
    <n v="191"/>
    <n v="34"/>
    <n v="0.12"/>
    <n v="1"/>
    <x v="16"/>
    <s v="L1T"/>
    <s v="LC81910342015182LGN00"/>
  </r>
  <r>
    <x v="3"/>
    <d v="2015-06-24T00:00:00"/>
    <n v="190"/>
    <n v="39"/>
    <n v="0"/>
    <n v="1"/>
    <x v="16"/>
    <s v="L1T"/>
    <s v="LC81900392015175LGN00"/>
  </r>
  <r>
    <x v="3"/>
    <d v="2015-06-24T00:00:00"/>
    <n v="190"/>
    <n v="38"/>
    <n v="1.87"/>
    <n v="1"/>
    <x v="16"/>
    <s v="L1T"/>
    <s v="LC81900382015175LGN00"/>
  </r>
  <r>
    <x v="3"/>
    <d v="2015-06-24T00:00:00"/>
    <n v="190"/>
    <n v="37"/>
    <n v="5.32"/>
    <n v="1"/>
    <x v="16"/>
    <s v="L1T"/>
    <s v="LC81900372015175LGN00"/>
  </r>
  <r>
    <x v="3"/>
    <d v="2015-06-22T00:00:00"/>
    <n v="192"/>
    <n v="37"/>
    <n v="3"/>
    <n v="1"/>
    <x v="16"/>
    <s v="L1T"/>
    <s v="LC81920372015173LGN00"/>
  </r>
  <r>
    <x v="3"/>
    <d v="2015-06-22T00:00:00"/>
    <n v="192"/>
    <n v="36"/>
    <n v="2.11"/>
    <n v="1"/>
    <x v="16"/>
    <s v="L1T"/>
    <s v="LC81920362015173LGN00"/>
  </r>
  <r>
    <x v="3"/>
    <d v="2015-06-22T00:00:00"/>
    <n v="192"/>
    <n v="35"/>
    <n v="0.03"/>
    <n v="1"/>
    <x v="16"/>
    <s v="L1T"/>
    <s v="LC81920352015173LGN00"/>
  </r>
  <r>
    <x v="3"/>
    <d v="2015-06-22T00:00:00"/>
    <n v="192"/>
    <n v="34"/>
    <n v="0.48"/>
    <n v="1"/>
    <x v="16"/>
    <s v="L1T"/>
    <s v="LC81920342015173LGN00"/>
  </r>
  <r>
    <x v="3"/>
    <d v="2015-06-15T00:00:00"/>
    <n v="191"/>
    <n v="38"/>
    <n v="0"/>
    <n v="1"/>
    <x v="16"/>
    <s v="L1T"/>
    <s v="LC81910382015166LGN00"/>
  </r>
  <r>
    <x v="3"/>
    <d v="2015-06-15T00:00:00"/>
    <n v="191"/>
    <n v="37"/>
    <n v="1.63"/>
    <n v="1"/>
    <x v="16"/>
    <s v="L1T"/>
    <s v="LC81910372015166LGN00"/>
  </r>
  <r>
    <x v="3"/>
    <d v="2015-06-15T00:00:00"/>
    <n v="191"/>
    <n v="36"/>
    <n v="1.1299999999999999"/>
    <n v="1"/>
    <x v="16"/>
    <s v="L1T"/>
    <s v="LC81910362015166LGN00"/>
  </r>
  <r>
    <x v="3"/>
    <d v="2015-06-15T00:00:00"/>
    <n v="191"/>
    <n v="35"/>
    <n v="2.95"/>
    <n v="1"/>
    <x v="16"/>
    <s v="L1T"/>
    <s v="LC81910352015166LGN00"/>
  </r>
  <r>
    <x v="3"/>
    <d v="2015-06-15T00:00:00"/>
    <n v="191"/>
    <n v="34"/>
    <n v="5.44"/>
    <n v="1"/>
    <x v="16"/>
    <s v="L1T"/>
    <s v="LC81910342015166LGN00"/>
  </r>
  <r>
    <x v="3"/>
    <d v="2015-06-08T00:00:00"/>
    <n v="190"/>
    <n v="39"/>
    <n v="0"/>
    <n v="1"/>
    <x v="16"/>
    <s v="L1T"/>
    <s v="LC81900392015159LGN00"/>
  </r>
  <r>
    <x v="3"/>
    <d v="2015-06-08T00:00:00"/>
    <n v="190"/>
    <n v="38"/>
    <n v="0"/>
    <n v="1"/>
    <x v="16"/>
    <s v="L1T"/>
    <s v="LC81900382015159LGN00"/>
  </r>
  <r>
    <x v="3"/>
    <d v="2015-06-08T00:00:00"/>
    <n v="190"/>
    <n v="37"/>
    <n v="2.2200000000000002"/>
    <n v="1"/>
    <x v="16"/>
    <s v="L1T"/>
    <s v="LC81900372015159LGN00"/>
  </r>
  <r>
    <x v="3"/>
    <d v="2015-06-06T00:00:00"/>
    <n v="192"/>
    <n v="37"/>
    <n v="3.69"/>
    <n v="1"/>
    <x v="16"/>
    <s v="L1T"/>
    <s v="LC81920372015157LGN00"/>
  </r>
  <r>
    <x v="3"/>
    <d v="2015-06-06T00:00:00"/>
    <n v="192"/>
    <n v="36"/>
    <n v="3.01"/>
    <n v="1"/>
    <x v="16"/>
    <s v="L1T"/>
    <s v="LC81920362015157LGN00"/>
  </r>
  <r>
    <x v="3"/>
    <d v="2015-06-06T00:00:00"/>
    <n v="192"/>
    <n v="35"/>
    <n v="0.22"/>
    <n v="1"/>
    <x v="16"/>
    <s v="L1T"/>
    <s v="LC81920352015157LGN00"/>
  </r>
  <r>
    <x v="3"/>
    <d v="2015-06-06T00:00:00"/>
    <n v="192"/>
    <n v="34"/>
    <n v="11.31"/>
    <n v="1"/>
    <x v="16"/>
    <s v="L1T"/>
    <s v="LC81920342015157LGN00"/>
  </r>
  <r>
    <x v="3"/>
    <d v="2015-05-30T00:00:00"/>
    <n v="191"/>
    <n v="38"/>
    <n v="13.69"/>
    <n v="1"/>
    <x v="16"/>
    <s v="L1T"/>
    <s v="LC81910382015150LGN00"/>
  </r>
  <r>
    <x v="3"/>
    <d v="2015-05-30T00:00:00"/>
    <n v="191"/>
    <n v="37"/>
    <n v="48.44"/>
    <n v="0"/>
    <x v="16"/>
    <s v="L1T"/>
    <s v="LC81910372015150LGN00"/>
  </r>
  <r>
    <x v="3"/>
    <d v="2015-05-30T00:00:00"/>
    <n v="191"/>
    <n v="36"/>
    <n v="23.7"/>
    <n v="0"/>
    <x v="16"/>
    <s v="L1T"/>
    <s v="LC81910362015150LGN00"/>
  </r>
  <r>
    <x v="3"/>
    <d v="2015-05-30T00:00:00"/>
    <n v="191"/>
    <n v="35"/>
    <n v="26.07"/>
    <n v="0"/>
    <x v="16"/>
    <s v="L1T"/>
    <s v="LC81910352015150LGN00"/>
  </r>
  <r>
    <x v="3"/>
    <d v="2015-05-30T00:00:00"/>
    <n v="191"/>
    <n v="34"/>
    <n v="77.739999999999995"/>
    <n v="0"/>
    <x v="16"/>
    <s v="L1T"/>
    <s v="LC81910342015150LGN00"/>
  </r>
  <r>
    <x v="3"/>
    <d v="2015-05-23T00:00:00"/>
    <n v="190"/>
    <n v="39"/>
    <n v="0"/>
    <n v="1"/>
    <x v="16"/>
    <s v="L1T"/>
    <s v="LC81900392015143LGN00"/>
  </r>
  <r>
    <x v="3"/>
    <d v="2015-05-23T00:00:00"/>
    <n v="190"/>
    <n v="38"/>
    <n v="0"/>
    <n v="1"/>
    <x v="16"/>
    <s v="L1T"/>
    <s v="LC81900382015143LGN00"/>
  </r>
  <r>
    <x v="3"/>
    <d v="2015-05-23T00:00:00"/>
    <n v="190"/>
    <n v="37"/>
    <n v="2.57"/>
    <n v="1"/>
    <x v="16"/>
    <s v="L1T"/>
    <s v="LC81900372015143LGN00"/>
  </r>
  <r>
    <x v="3"/>
    <d v="2015-05-21T00:00:00"/>
    <n v="192"/>
    <n v="37"/>
    <n v="4.9800000000000004"/>
    <n v="1"/>
    <x v="16"/>
    <s v="L1T"/>
    <s v="LC81920372015141LGN00"/>
  </r>
  <r>
    <x v="3"/>
    <d v="2015-05-21T00:00:00"/>
    <n v="192"/>
    <n v="36"/>
    <n v="29.97"/>
    <n v="0"/>
    <x v="16"/>
    <s v="L1T"/>
    <s v="LC81920362015141LGN00"/>
  </r>
  <r>
    <x v="3"/>
    <d v="2015-05-21T00:00:00"/>
    <n v="192"/>
    <n v="35"/>
    <n v="66.36"/>
    <n v="0"/>
    <x v="16"/>
    <s v="L1T"/>
    <s v="LC81920352015141LGN00"/>
  </r>
  <r>
    <x v="3"/>
    <d v="2015-05-21T00:00:00"/>
    <n v="192"/>
    <n v="34"/>
    <n v="72.209999999999994"/>
    <n v="0"/>
    <x v="16"/>
    <s v="L1Gt"/>
    <s v="LC81920342015141LGN00"/>
  </r>
  <r>
    <x v="3"/>
    <d v="2015-05-14T00:00:00"/>
    <n v="191"/>
    <n v="38"/>
    <n v="0"/>
    <n v="1"/>
    <x v="16"/>
    <s v="L1T"/>
    <s v="LC81910382015134LGN00"/>
  </r>
  <r>
    <x v="3"/>
    <d v="2015-05-14T00:00:00"/>
    <n v="191"/>
    <n v="37"/>
    <n v="1.85"/>
    <n v="1"/>
    <x v="16"/>
    <s v="L1T"/>
    <s v="LC81910372015134LGN00"/>
  </r>
  <r>
    <x v="3"/>
    <d v="2015-05-14T00:00:00"/>
    <n v="191"/>
    <n v="36"/>
    <n v="0.69"/>
    <n v="1"/>
    <x v="16"/>
    <s v="L1T"/>
    <s v="LC81910362015134LGN00"/>
  </r>
  <r>
    <x v="3"/>
    <d v="2015-05-14T00:00:00"/>
    <n v="191"/>
    <n v="35"/>
    <n v="0.65"/>
    <n v="1"/>
    <x v="16"/>
    <s v="L1T"/>
    <s v="LC81910352015134LGN00"/>
  </r>
  <r>
    <x v="3"/>
    <d v="2015-05-14T00:00:00"/>
    <n v="191"/>
    <n v="34"/>
    <n v="3.5"/>
    <n v="1"/>
    <x v="16"/>
    <s v="L1T"/>
    <s v="LC81910342015134LGN00"/>
  </r>
  <r>
    <x v="3"/>
    <d v="2015-05-07T00:00:00"/>
    <n v="190"/>
    <n v="39"/>
    <n v="0.01"/>
    <n v="1"/>
    <x v="16"/>
    <s v="L1T"/>
    <s v="LC81900392015127LGN00"/>
  </r>
  <r>
    <x v="3"/>
    <d v="2015-05-07T00:00:00"/>
    <n v="190"/>
    <n v="38"/>
    <n v="0"/>
    <n v="1"/>
    <x v="16"/>
    <s v="L1T"/>
    <s v="LC81900382015127LGN00"/>
  </r>
  <r>
    <x v="3"/>
    <d v="2015-05-07T00:00:00"/>
    <n v="190"/>
    <n v="37"/>
    <n v="9.33"/>
    <n v="1"/>
    <x v="16"/>
    <s v="L1T"/>
    <s v="LC81900372015127LGN00"/>
  </r>
  <r>
    <x v="3"/>
    <d v="2015-05-05T00:00:00"/>
    <n v="192"/>
    <n v="37"/>
    <n v="4.93"/>
    <n v="1"/>
    <x v="16"/>
    <s v="L1T"/>
    <s v="LC81920372015125LGN00"/>
  </r>
  <r>
    <x v="3"/>
    <d v="2015-05-05T00:00:00"/>
    <n v="192"/>
    <n v="36"/>
    <n v="4.1399999999999997"/>
    <n v="1"/>
    <x v="16"/>
    <s v="L1T"/>
    <s v="LC81920362015125LGN00"/>
  </r>
  <r>
    <x v="3"/>
    <d v="2015-05-05T00:00:00"/>
    <n v="192"/>
    <n v="35"/>
    <n v="0.01"/>
    <n v="1"/>
    <x v="16"/>
    <s v="L1T"/>
    <s v="LC81920352015125LGN00"/>
  </r>
  <r>
    <x v="3"/>
    <d v="2015-05-05T00:00:00"/>
    <n v="192"/>
    <n v="34"/>
    <n v="1.05"/>
    <n v="1"/>
    <x v="16"/>
    <s v="L1T"/>
    <s v="LC81920342015125LGN00"/>
  </r>
  <r>
    <x v="3"/>
    <d v="2015-04-28T00:00:00"/>
    <n v="191"/>
    <n v="38"/>
    <n v="0"/>
    <n v="1"/>
    <x v="16"/>
    <s v="L1T"/>
    <s v="LC81910382015118LGN00"/>
  </r>
  <r>
    <x v="3"/>
    <d v="2015-04-28T00:00:00"/>
    <n v="191"/>
    <n v="37"/>
    <n v="1.28"/>
    <n v="1"/>
    <x v="16"/>
    <s v="L1T"/>
    <s v="LC81910372015118LGN00"/>
  </r>
  <r>
    <x v="3"/>
    <d v="2015-04-28T00:00:00"/>
    <n v="191"/>
    <n v="36"/>
    <n v="9.2100000000000009"/>
    <n v="1"/>
    <x v="16"/>
    <s v="L1T"/>
    <s v="LC81910362015118LGN00"/>
  </r>
  <r>
    <x v="3"/>
    <d v="2015-04-28T00:00:00"/>
    <n v="191"/>
    <n v="35"/>
    <n v="7.67"/>
    <n v="1"/>
    <x v="16"/>
    <s v="L1T"/>
    <s v="LC81910352015118LGN00"/>
  </r>
  <r>
    <x v="3"/>
    <d v="2015-04-28T00:00:00"/>
    <n v="191"/>
    <n v="34"/>
    <n v="8.25"/>
    <n v="1"/>
    <x v="16"/>
    <s v="L1T"/>
    <s v="LC81910342015118LGN00"/>
  </r>
  <r>
    <x v="3"/>
    <d v="2015-04-21T00:00:00"/>
    <n v="190"/>
    <n v="39"/>
    <n v="0.32"/>
    <n v="1"/>
    <x v="16"/>
    <s v="L1T"/>
    <s v="LC81900392015111LGN00"/>
  </r>
  <r>
    <x v="3"/>
    <d v="2015-04-21T00:00:00"/>
    <n v="190"/>
    <n v="38"/>
    <n v="0"/>
    <n v="1"/>
    <x v="16"/>
    <s v="L1T"/>
    <s v="LC81900382015111LGN00"/>
  </r>
  <r>
    <x v="3"/>
    <d v="2015-04-21T00:00:00"/>
    <n v="190"/>
    <n v="37"/>
    <n v="16.920000000000002"/>
    <n v="1"/>
    <x v="16"/>
    <s v="L1T"/>
    <s v="LC81900372015111LGN00"/>
  </r>
  <r>
    <x v="3"/>
    <d v="2015-04-19T00:00:00"/>
    <n v="192"/>
    <n v="37"/>
    <n v="33.130000000000003"/>
    <n v="0"/>
    <x v="16"/>
    <s v="L1T"/>
    <s v="LC81920372015109LGN00"/>
  </r>
  <r>
    <x v="3"/>
    <d v="2015-04-19T00:00:00"/>
    <n v="192"/>
    <n v="36"/>
    <n v="19.61"/>
    <n v="1"/>
    <x v="16"/>
    <s v="L1T"/>
    <s v="LC81920362015109LGN00"/>
  </r>
  <r>
    <x v="3"/>
    <d v="2015-04-19T00:00:00"/>
    <n v="192"/>
    <n v="35"/>
    <n v="9.34"/>
    <n v="1"/>
    <x v="16"/>
    <s v="L1T"/>
    <s v="LC81920352015109LGN00"/>
  </r>
  <r>
    <x v="3"/>
    <d v="2015-04-19T00:00:00"/>
    <n v="192"/>
    <n v="34"/>
    <n v="66.400000000000006"/>
    <n v="0"/>
    <x v="16"/>
    <s v="L1T"/>
    <s v="LC81920342015109LGN00"/>
  </r>
  <r>
    <x v="3"/>
    <d v="2015-04-12T00:00:00"/>
    <n v="191"/>
    <n v="38"/>
    <n v="0"/>
    <n v="1"/>
    <x v="16"/>
    <s v="L1T"/>
    <s v="LC81910382015102LGN00"/>
  </r>
  <r>
    <x v="3"/>
    <d v="2015-04-12T00:00:00"/>
    <n v="191"/>
    <n v="37"/>
    <n v="2.27"/>
    <n v="1"/>
    <x v="16"/>
    <s v="L1T"/>
    <s v="LC81910372015102LGN00"/>
  </r>
  <r>
    <x v="3"/>
    <d v="2015-04-12T00:00:00"/>
    <n v="191"/>
    <n v="36"/>
    <n v="5.99"/>
    <n v="1"/>
    <x v="16"/>
    <s v="L1T"/>
    <s v="LC81910362015102LGN00"/>
  </r>
  <r>
    <x v="3"/>
    <d v="2015-04-12T00:00:00"/>
    <n v="191"/>
    <n v="35"/>
    <n v="8.68"/>
    <n v="1"/>
    <x v="16"/>
    <s v="L1T"/>
    <s v="LC81910352015102LGN00"/>
  </r>
  <r>
    <x v="3"/>
    <d v="2015-04-12T00:00:00"/>
    <n v="191"/>
    <n v="34"/>
    <n v="17.36"/>
    <n v="1"/>
    <x v="16"/>
    <s v="L1T"/>
    <s v="LC81910342015102LGN00"/>
  </r>
  <r>
    <x v="3"/>
    <d v="2015-04-05T00:00:00"/>
    <n v="190"/>
    <n v="39"/>
    <n v="0.05"/>
    <n v="1"/>
    <x v="16"/>
    <s v="L1T"/>
    <s v="LC81900392015095LGN00"/>
  </r>
  <r>
    <x v="3"/>
    <d v="2015-04-05T00:00:00"/>
    <n v="190"/>
    <n v="38"/>
    <n v="5.25"/>
    <n v="1"/>
    <x v="16"/>
    <s v="L1T"/>
    <s v="LC81900382015095LGN00"/>
  </r>
  <r>
    <x v="3"/>
    <d v="2015-04-05T00:00:00"/>
    <n v="190"/>
    <n v="37"/>
    <n v="13.03"/>
    <n v="1"/>
    <x v="16"/>
    <s v="L1T"/>
    <s v="LC81900372015095LGN00"/>
  </r>
  <r>
    <x v="3"/>
    <d v="2015-04-03T00:00:00"/>
    <n v="192"/>
    <n v="37"/>
    <n v="4.93"/>
    <n v="1"/>
    <x v="16"/>
    <s v="L1T"/>
    <s v="LC81920372015093LGN00"/>
  </r>
  <r>
    <x v="3"/>
    <d v="2015-04-03T00:00:00"/>
    <n v="192"/>
    <n v="36"/>
    <n v="3.29"/>
    <n v="1"/>
    <x v="16"/>
    <s v="L1T"/>
    <s v="LC81920362015093LGN00"/>
  </r>
  <r>
    <x v="3"/>
    <d v="2015-04-03T00:00:00"/>
    <n v="192"/>
    <n v="35"/>
    <n v="0.42"/>
    <n v="1"/>
    <x v="16"/>
    <s v="L1T"/>
    <s v="LC81920352015093LGN00"/>
  </r>
  <r>
    <x v="3"/>
    <d v="2015-04-03T00:00:00"/>
    <n v="192"/>
    <n v="34"/>
    <n v="14.23"/>
    <n v="1"/>
    <x v="16"/>
    <s v="L1T"/>
    <s v="LC81920342015093LGN00"/>
  </r>
  <r>
    <x v="3"/>
    <d v="2015-03-27T00:00:00"/>
    <n v="191"/>
    <n v="38"/>
    <n v="1.1200000000000001"/>
    <n v="1"/>
    <x v="16"/>
    <s v="L1T"/>
    <s v="LC81910382015086LGN00"/>
  </r>
  <r>
    <x v="3"/>
    <d v="2015-03-27T00:00:00"/>
    <n v="191"/>
    <n v="37"/>
    <n v="5.97"/>
    <n v="1"/>
    <x v="16"/>
    <s v="L1T"/>
    <s v="LC81910372015086LGN00"/>
  </r>
  <r>
    <x v="3"/>
    <d v="2015-03-27T00:00:00"/>
    <n v="191"/>
    <n v="36"/>
    <n v="24.01"/>
    <n v="0"/>
    <x v="16"/>
    <s v="L1T"/>
    <s v="LC81910362015086LGN00"/>
  </r>
  <r>
    <x v="3"/>
    <d v="2015-03-27T00:00:00"/>
    <n v="191"/>
    <n v="35"/>
    <n v="46.88"/>
    <n v="0"/>
    <x v="16"/>
    <s v="L1T"/>
    <s v="LC81910352015086LGN00"/>
  </r>
  <r>
    <x v="3"/>
    <d v="2015-03-27T00:00:00"/>
    <n v="191"/>
    <n v="34"/>
    <n v="67.900000000000006"/>
    <n v="0"/>
    <x v="16"/>
    <s v="L1T"/>
    <s v="LC81910342015086LGN00"/>
  </r>
  <r>
    <x v="3"/>
    <d v="2015-03-20T00:00:00"/>
    <n v="190"/>
    <n v="39"/>
    <n v="0"/>
    <n v="1"/>
    <x v="16"/>
    <s v="L1T"/>
    <s v="LC81900392015079LGN00"/>
  </r>
  <r>
    <x v="3"/>
    <d v="2015-03-20T00:00:00"/>
    <n v="190"/>
    <n v="38"/>
    <n v="0"/>
    <n v="1"/>
    <x v="16"/>
    <s v="L1T"/>
    <s v="LC81900382015079LGN00"/>
  </r>
  <r>
    <x v="3"/>
    <d v="2015-03-20T00:00:00"/>
    <n v="190"/>
    <n v="37"/>
    <n v="11.36"/>
    <n v="1"/>
    <x v="16"/>
    <s v="L1T"/>
    <s v="LC81900372015079LGN00"/>
  </r>
  <r>
    <x v="3"/>
    <d v="2015-03-18T00:00:00"/>
    <n v="192"/>
    <n v="37"/>
    <n v="7.72"/>
    <n v="1"/>
    <x v="16"/>
    <s v="L1T"/>
    <s v="LC81920372015077LGN00"/>
  </r>
  <r>
    <x v="3"/>
    <d v="2015-03-18T00:00:00"/>
    <n v="192"/>
    <n v="36"/>
    <n v="6.13"/>
    <n v="1"/>
    <x v="16"/>
    <s v="L1T"/>
    <s v="LC81920362015077LGN00"/>
  </r>
  <r>
    <x v="3"/>
    <d v="2015-03-18T00:00:00"/>
    <n v="192"/>
    <n v="35"/>
    <n v="0.04"/>
    <n v="1"/>
    <x v="16"/>
    <s v="L1T"/>
    <s v="LC81920352015077LGN00"/>
  </r>
  <r>
    <x v="3"/>
    <d v="2015-03-18T00:00:00"/>
    <n v="192"/>
    <n v="34"/>
    <n v="9.18"/>
    <n v="1"/>
    <x v="16"/>
    <s v="L1T"/>
    <s v="LC81920342015077LGN00"/>
  </r>
  <r>
    <x v="3"/>
    <d v="2015-03-11T00:00:00"/>
    <n v="191"/>
    <n v="38"/>
    <n v="0"/>
    <n v="1"/>
    <x v="16"/>
    <s v="L1T"/>
    <s v="LC81910382015070LGN00"/>
  </r>
  <r>
    <x v="3"/>
    <d v="2015-03-11T00:00:00"/>
    <n v="191"/>
    <n v="37"/>
    <n v="0.8"/>
    <n v="1"/>
    <x v="16"/>
    <s v="L1T"/>
    <s v="LC81910372015070LGN00"/>
  </r>
  <r>
    <x v="3"/>
    <d v="2015-03-11T00:00:00"/>
    <n v="191"/>
    <n v="36"/>
    <n v="0.24"/>
    <n v="1"/>
    <x v="16"/>
    <s v="L1T"/>
    <s v="LC81910362015070LGN00"/>
  </r>
  <r>
    <x v="3"/>
    <d v="2015-03-11T00:00:00"/>
    <n v="191"/>
    <n v="35"/>
    <n v="34.21"/>
    <n v="0"/>
    <x v="16"/>
    <s v="L1T"/>
    <s v="LC81910352015070LGN00"/>
  </r>
  <r>
    <x v="3"/>
    <d v="2015-03-11T00:00:00"/>
    <n v="191"/>
    <n v="34"/>
    <n v="22.35"/>
    <n v="0"/>
    <x v="16"/>
    <s v="L1T"/>
    <s v="LC81910342015070LGN00"/>
  </r>
  <r>
    <x v="3"/>
    <d v="2015-03-04T00:00:00"/>
    <n v="190"/>
    <n v="39"/>
    <n v="0"/>
    <n v="1"/>
    <x v="16"/>
    <s v="L1T"/>
    <s v="LO81900392015063LGN00"/>
  </r>
  <r>
    <x v="3"/>
    <d v="2015-03-04T00:00:00"/>
    <n v="190"/>
    <n v="38"/>
    <n v="0"/>
    <n v="1"/>
    <x v="16"/>
    <s v="L1T"/>
    <s v="LO81900382015063LGN00"/>
  </r>
  <r>
    <x v="3"/>
    <d v="2015-03-04T00:00:00"/>
    <n v="190"/>
    <n v="37"/>
    <n v="0.09"/>
    <n v="1"/>
    <x v="16"/>
    <s v="L1T"/>
    <s v="LO81900372015063LGN00"/>
  </r>
  <r>
    <x v="3"/>
    <d v="2015-03-02T00:00:00"/>
    <n v="192"/>
    <n v="37"/>
    <n v="0.63"/>
    <n v="1"/>
    <x v="16"/>
    <s v="L1T"/>
    <s v="LO81920372015061LGN00"/>
  </r>
  <r>
    <x v="3"/>
    <d v="2015-03-02T00:00:00"/>
    <n v="192"/>
    <n v="36"/>
    <n v="1.77"/>
    <n v="1"/>
    <x v="16"/>
    <s v="L1T"/>
    <s v="LO81920362015061LGN00"/>
  </r>
  <r>
    <x v="3"/>
    <d v="2015-03-02T00:00:00"/>
    <n v="192"/>
    <n v="35"/>
    <n v="24.43"/>
    <n v="0"/>
    <x v="16"/>
    <s v="L1T"/>
    <s v="LO81920352015061LGN00"/>
  </r>
  <r>
    <x v="3"/>
    <d v="2015-03-02T00:00:00"/>
    <n v="192"/>
    <n v="34"/>
    <n v="43.91"/>
    <n v="0"/>
    <x v="16"/>
    <s v="L1T"/>
    <s v="LO81920342015061LGN00"/>
  </r>
  <r>
    <x v="3"/>
    <d v="2015-02-23T00:00:00"/>
    <n v="191"/>
    <n v="38"/>
    <n v="0.41"/>
    <n v="1"/>
    <x v="16"/>
    <s v="L1T"/>
    <s v="LC81910382015054LGN00"/>
  </r>
  <r>
    <x v="3"/>
    <d v="2015-02-23T00:00:00"/>
    <n v="191"/>
    <n v="37"/>
    <n v="7.27"/>
    <n v="1"/>
    <x v="16"/>
    <s v="L1T"/>
    <s v="LC81910372015054LGN00"/>
  </r>
  <r>
    <x v="3"/>
    <d v="2015-02-23T00:00:00"/>
    <n v="191"/>
    <n v="36"/>
    <n v="23.6"/>
    <n v="0"/>
    <x v="16"/>
    <s v="L1T"/>
    <s v="LC81910362015054LGN00"/>
  </r>
  <r>
    <x v="3"/>
    <d v="2015-02-23T00:00:00"/>
    <n v="191"/>
    <n v="35"/>
    <n v="21.77"/>
    <n v="0"/>
    <x v="16"/>
    <s v="L1T"/>
    <s v="LC81910352015054LGN00"/>
  </r>
  <r>
    <x v="3"/>
    <d v="2015-02-23T00:00:00"/>
    <n v="191"/>
    <n v="34"/>
    <n v="33.92"/>
    <n v="0"/>
    <x v="16"/>
    <s v="L1T"/>
    <s v="LC81910342015054LGN00"/>
  </r>
  <r>
    <x v="3"/>
    <d v="2015-02-16T00:00:00"/>
    <n v="190"/>
    <n v="39"/>
    <n v="4.21"/>
    <n v="1"/>
    <x v="16"/>
    <s v="L1T"/>
    <s v="LC81900392015047LGN00"/>
  </r>
  <r>
    <x v="3"/>
    <d v="2015-02-16T00:00:00"/>
    <n v="190"/>
    <n v="38"/>
    <n v="21.2"/>
    <n v="0"/>
    <x v="16"/>
    <s v="L1T"/>
    <s v="LC81900382015047LGN00"/>
  </r>
  <r>
    <x v="3"/>
    <d v="2015-02-16T00:00:00"/>
    <n v="190"/>
    <n v="37"/>
    <n v="40.76"/>
    <n v="0"/>
    <x v="16"/>
    <s v="L1T"/>
    <s v="LC81900372015047LGN00"/>
  </r>
  <r>
    <x v="3"/>
    <d v="2015-02-14T00:00:00"/>
    <n v="192"/>
    <n v="37"/>
    <n v="12.02"/>
    <n v="1"/>
    <x v="16"/>
    <s v="L1T"/>
    <s v="LC81920372015045LGN00"/>
  </r>
  <r>
    <x v="3"/>
    <d v="2015-02-14T00:00:00"/>
    <n v="192"/>
    <n v="36"/>
    <n v="26.2"/>
    <n v="0"/>
    <x v="16"/>
    <s v="L1T"/>
    <s v="LC81920362015045LGN00"/>
  </r>
  <r>
    <x v="3"/>
    <d v="2015-02-14T00:00:00"/>
    <n v="192"/>
    <n v="35"/>
    <n v="55.68"/>
    <n v="0"/>
    <x v="16"/>
    <s v="L1T"/>
    <s v="LC81920352015045LGN00"/>
  </r>
  <r>
    <x v="3"/>
    <d v="2015-02-14T00:00:00"/>
    <n v="192"/>
    <n v="34"/>
    <n v="40.270000000000003"/>
    <n v="0"/>
    <x v="16"/>
    <s v="L1T"/>
    <s v="LC81920342015045LGN00"/>
  </r>
  <r>
    <x v="3"/>
    <d v="2015-02-07T00:00:00"/>
    <n v="191"/>
    <n v="38"/>
    <n v="0"/>
    <n v="1"/>
    <x v="16"/>
    <s v="L1T"/>
    <s v="LC81910382015038LGN00"/>
  </r>
  <r>
    <x v="3"/>
    <d v="2015-02-07T00:00:00"/>
    <n v="191"/>
    <n v="37"/>
    <n v="1.5"/>
    <n v="1"/>
    <x v="16"/>
    <s v="L1T"/>
    <s v="LC81910372015038LGN00"/>
  </r>
  <r>
    <x v="3"/>
    <d v="2015-02-07T00:00:00"/>
    <n v="191"/>
    <n v="36"/>
    <n v="3.71"/>
    <n v="1"/>
    <x v="16"/>
    <s v="L1T"/>
    <s v="LC81910362015038LGN00"/>
  </r>
  <r>
    <x v="3"/>
    <d v="2015-02-07T00:00:00"/>
    <n v="191"/>
    <n v="35"/>
    <n v="1.25"/>
    <n v="1"/>
    <x v="16"/>
    <s v="L1T"/>
    <s v="LC81910352015038LGN00"/>
  </r>
  <r>
    <x v="3"/>
    <d v="2015-02-07T00:00:00"/>
    <n v="191"/>
    <n v="34"/>
    <n v="21.98"/>
    <n v="0"/>
    <x v="16"/>
    <s v="L1T"/>
    <s v="LC81910342015038LGN00"/>
  </r>
  <r>
    <x v="3"/>
    <d v="2015-01-31T00:00:00"/>
    <n v="190"/>
    <n v="39"/>
    <n v="0.04"/>
    <n v="1"/>
    <x v="16"/>
    <s v="L1T"/>
    <s v="LC81900392015031LGN00"/>
  </r>
  <r>
    <x v="3"/>
    <d v="2015-01-31T00:00:00"/>
    <n v="190"/>
    <n v="38"/>
    <n v="0"/>
    <n v="1"/>
    <x v="16"/>
    <s v="L1T"/>
    <s v="LC81900382015031LGN00"/>
  </r>
  <r>
    <x v="3"/>
    <d v="2015-01-31T00:00:00"/>
    <n v="190"/>
    <n v="37"/>
    <n v="4.2"/>
    <n v="1"/>
    <x v="16"/>
    <s v="L1T"/>
    <s v="LC81900372015031LGN00"/>
  </r>
  <r>
    <x v="3"/>
    <d v="2015-01-29T00:00:00"/>
    <n v="192"/>
    <n v="37"/>
    <n v="5.17"/>
    <n v="1"/>
    <x v="16"/>
    <s v="L1T"/>
    <s v="LC81920372015029LGN00"/>
  </r>
  <r>
    <x v="3"/>
    <d v="2015-01-29T00:00:00"/>
    <n v="192"/>
    <n v="36"/>
    <n v="13.23"/>
    <n v="1"/>
    <x v="16"/>
    <s v="L1T"/>
    <s v="LC81920362015029LGN00"/>
  </r>
  <r>
    <x v="3"/>
    <d v="2015-01-29T00:00:00"/>
    <n v="192"/>
    <n v="35"/>
    <n v="65.44"/>
    <n v="0"/>
    <x v="16"/>
    <s v="L1T"/>
    <s v="LC81920352015029LGN00"/>
  </r>
  <r>
    <x v="3"/>
    <d v="2015-01-29T00:00:00"/>
    <n v="192"/>
    <n v="34"/>
    <n v="84.54"/>
    <n v="0"/>
    <x v="16"/>
    <s v="L1T"/>
    <s v="LC81920342015029LGN00"/>
  </r>
  <r>
    <x v="3"/>
    <d v="2015-01-22T00:00:00"/>
    <n v="191"/>
    <n v="38"/>
    <n v="0"/>
    <n v="1"/>
    <x v="16"/>
    <s v="L1T"/>
    <s v="LC81910382015022LGN00"/>
  </r>
  <r>
    <x v="3"/>
    <d v="2015-01-22T00:00:00"/>
    <n v="191"/>
    <n v="37"/>
    <n v="2.5"/>
    <n v="1"/>
    <x v="16"/>
    <s v="L1T"/>
    <s v="LC81910372015022LGN00"/>
  </r>
  <r>
    <x v="3"/>
    <d v="2015-01-22T00:00:00"/>
    <n v="191"/>
    <n v="36"/>
    <n v="44.99"/>
    <n v="0"/>
    <x v="16"/>
    <s v="L1T"/>
    <s v="LC81910362015022LGN00"/>
  </r>
  <r>
    <x v="3"/>
    <d v="2015-01-22T00:00:00"/>
    <n v="191"/>
    <n v="35"/>
    <n v="53.94"/>
    <n v="0"/>
    <x v="16"/>
    <s v="L1T"/>
    <s v="LC81910352015022LGN00"/>
  </r>
  <r>
    <x v="3"/>
    <d v="2015-01-22T00:00:00"/>
    <n v="191"/>
    <n v="34"/>
    <n v="59.6"/>
    <n v="0"/>
    <x v="16"/>
    <s v="L1T"/>
    <s v="LC81910342015022LGN00"/>
  </r>
  <r>
    <x v="3"/>
    <d v="2015-01-15T00:00:00"/>
    <n v="190"/>
    <n v="39"/>
    <n v="0.47"/>
    <n v="1"/>
    <x v="16"/>
    <s v="L1T"/>
    <s v="LC81900392015015LGN00"/>
  </r>
  <r>
    <x v="3"/>
    <d v="2015-01-15T00:00:00"/>
    <n v="190"/>
    <n v="38"/>
    <n v="5"/>
    <n v="1"/>
    <x v="16"/>
    <s v="L1T"/>
    <s v="LC81900382015015LGN00"/>
  </r>
  <r>
    <x v="3"/>
    <d v="2015-01-15T00:00:00"/>
    <n v="190"/>
    <n v="37"/>
    <n v="0.68"/>
    <n v="1"/>
    <x v="16"/>
    <s v="L1T"/>
    <s v="LC81900372015015LGN00"/>
  </r>
  <r>
    <x v="3"/>
    <d v="2015-01-13T00:00:00"/>
    <n v="192"/>
    <n v="37"/>
    <n v="6.61"/>
    <n v="1"/>
    <x v="16"/>
    <s v="L1T"/>
    <s v="LC81920372015013LGN00"/>
  </r>
  <r>
    <x v="3"/>
    <d v="2015-01-13T00:00:00"/>
    <n v="192"/>
    <n v="36"/>
    <n v="4.47"/>
    <n v="1"/>
    <x v="16"/>
    <s v="L1T"/>
    <s v="LC81920362015013LGN00"/>
  </r>
  <r>
    <x v="3"/>
    <d v="2015-01-13T00:00:00"/>
    <n v="192"/>
    <n v="35"/>
    <n v="0.19"/>
    <n v="1"/>
    <x v="16"/>
    <s v="L1T"/>
    <s v="LC81920352015013LGN00"/>
  </r>
  <r>
    <x v="3"/>
    <d v="2015-01-13T00:00:00"/>
    <n v="192"/>
    <n v="34"/>
    <n v="0.13"/>
    <n v="1"/>
    <x v="16"/>
    <s v="L1T"/>
    <s v="LC81920342015013LGN00"/>
  </r>
  <r>
    <x v="3"/>
    <d v="2015-01-06T00:00:00"/>
    <n v="191"/>
    <n v="38"/>
    <n v="0"/>
    <n v="1"/>
    <x v="16"/>
    <s v="L1T"/>
    <s v="LC81910382015006LGN00"/>
  </r>
  <r>
    <x v="3"/>
    <d v="2015-01-06T00:00:00"/>
    <n v="191"/>
    <n v="37"/>
    <n v="1.48"/>
    <n v="1"/>
    <x v="16"/>
    <s v="L1T"/>
    <s v="LC81910372015006LGN00"/>
  </r>
  <r>
    <x v="3"/>
    <d v="2015-01-06T00:00:00"/>
    <n v="191"/>
    <n v="36"/>
    <n v="0.76"/>
    <n v="1"/>
    <x v="16"/>
    <s v="L1T"/>
    <s v="LC81910362015006LGN00"/>
  </r>
  <r>
    <x v="3"/>
    <d v="2015-01-06T00:00:00"/>
    <n v="191"/>
    <n v="35"/>
    <n v="1.18"/>
    <n v="1"/>
    <x v="16"/>
    <s v="L1T"/>
    <s v="LC81910352015006LGN00"/>
  </r>
  <r>
    <x v="3"/>
    <d v="2015-01-06T00:00:00"/>
    <n v="191"/>
    <n v="34"/>
    <n v="0.64"/>
    <n v="1"/>
    <x v="16"/>
    <s v="L1T"/>
    <s v="LC81910342015006LGN00"/>
  </r>
  <r>
    <x v="3"/>
    <d v="2014-12-30T00:00:00"/>
    <n v="190"/>
    <n v="39"/>
    <n v="46.73"/>
    <n v="0"/>
    <x v="17"/>
    <s v="L1T"/>
    <s v="LC81900392014364LGN00"/>
  </r>
  <r>
    <x v="3"/>
    <d v="2014-12-30T00:00:00"/>
    <n v="190"/>
    <n v="38"/>
    <n v="20.99"/>
    <n v="0"/>
    <x v="17"/>
    <s v="L1T"/>
    <s v="LC81900382014364LGN00"/>
  </r>
  <r>
    <x v="3"/>
    <d v="2014-12-30T00:00:00"/>
    <n v="190"/>
    <n v="37"/>
    <n v="22.25"/>
    <n v="0"/>
    <x v="17"/>
    <s v="L1T"/>
    <s v="LC81900372014364LGN00"/>
  </r>
  <r>
    <x v="3"/>
    <d v="2014-12-28T00:00:00"/>
    <n v="192"/>
    <n v="37"/>
    <n v="6.89"/>
    <n v="1"/>
    <x v="17"/>
    <s v="L1T"/>
    <s v="LC81920372014362LGN00"/>
  </r>
  <r>
    <x v="3"/>
    <d v="2014-12-28T00:00:00"/>
    <n v="192"/>
    <n v="36"/>
    <n v="4.09"/>
    <n v="1"/>
    <x v="17"/>
    <s v="L1T"/>
    <s v="LC81920362014362LGN00"/>
  </r>
  <r>
    <x v="3"/>
    <d v="2014-12-28T00:00:00"/>
    <n v="192"/>
    <n v="35"/>
    <n v="6.68"/>
    <n v="1"/>
    <x v="17"/>
    <s v="L1T"/>
    <s v="LC81920352014362LGN00"/>
  </r>
  <r>
    <x v="3"/>
    <d v="2014-12-28T00:00:00"/>
    <n v="192"/>
    <n v="34"/>
    <n v="42.76"/>
    <n v="0"/>
    <x v="17"/>
    <s v="L1T"/>
    <s v="LC81920342014362LGN00"/>
  </r>
  <r>
    <x v="3"/>
    <d v="2014-12-21T00:00:00"/>
    <n v="191"/>
    <n v="38"/>
    <n v="11.59"/>
    <n v="1"/>
    <x v="17"/>
    <s v="L1T"/>
    <s v="LC81910382014355LGN00"/>
  </r>
  <r>
    <x v="3"/>
    <d v="2014-12-21T00:00:00"/>
    <n v="191"/>
    <n v="37"/>
    <n v="2.73"/>
    <n v="1"/>
    <x v="17"/>
    <s v="L1T"/>
    <s v="LC81910372014355LGN00"/>
  </r>
  <r>
    <x v="3"/>
    <d v="2014-12-21T00:00:00"/>
    <n v="191"/>
    <n v="36"/>
    <n v="0.67"/>
    <n v="1"/>
    <x v="17"/>
    <s v="L1T"/>
    <s v="LC81910362014355LGN00"/>
  </r>
  <r>
    <x v="3"/>
    <d v="2014-12-21T00:00:00"/>
    <n v="191"/>
    <n v="35"/>
    <n v="23.99"/>
    <n v="0"/>
    <x v="17"/>
    <s v="L1T"/>
    <s v="LC81910352014355LGN00"/>
  </r>
  <r>
    <x v="3"/>
    <d v="2014-12-21T00:00:00"/>
    <n v="191"/>
    <n v="34"/>
    <n v="27.97"/>
    <n v="0"/>
    <x v="17"/>
    <s v="L1T"/>
    <s v="LC81910342014355LGN00"/>
  </r>
  <r>
    <x v="3"/>
    <d v="2014-12-14T00:00:00"/>
    <n v="190"/>
    <n v="39"/>
    <n v="0.32"/>
    <n v="1"/>
    <x v="17"/>
    <s v="L1T"/>
    <s v="LC81900392014348LGN00"/>
  </r>
  <r>
    <x v="3"/>
    <d v="2014-12-14T00:00:00"/>
    <n v="190"/>
    <n v="38"/>
    <n v="0.52"/>
    <n v="1"/>
    <x v="17"/>
    <s v="L1T"/>
    <s v="LC81900382014348LGN00"/>
  </r>
  <r>
    <x v="3"/>
    <d v="2014-12-14T00:00:00"/>
    <n v="190"/>
    <n v="37"/>
    <n v="3.21"/>
    <n v="1"/>
    <x v="17"/>
    <s v="L1T"/>
    <s v="LC81900372014348LGN00"/>
  </r>
  <r>
    <x v="3"/>
    <d v="2014-12-12T00:00:00"/>
    <n v="192"/>
    <n v="37"/>
    <n v="4.71"/>
    <n v="1"/>
    <x v="17"/>
    <s v="L1T"/>
    <s v="LC81920372014346LGN00"/>
  </r>
  <r>
    <x v="3"/>
    <d v="2014-12-12T00:00:00"/>
    <n v="192"/>
    <n v="36"/>
    <n v="4.9400000000000004"/>
    <n v="1"/>
    <x v="17"/>
    <s v="L1T"/>
    <s v="LC81920362014346LGN00"/>
  </r>
  <r>
    <x v="3"/>
    <d v="2014-12-12T00:00:00"/>
    <n v="192"/>
    <n v="35"/>
    <n v="38.43"/>
    <n v="0"/>
    <x v="17"/>
    <s v="L1T"/>
    <s v="LC81920352014346LGN00"/>
  </r>
  <r>
    <x v="3"/>
    <d v="2014-12-12T00:00:00"/>
    <n v="192"/>
    <n v="34"/>
    <n v="41.62"/>
    <n v="0"/>
    <x v="17"/>
    <s v="L1T"/>
    <s v="LC81920342014346LGN00"/>
  </r>
  <r>
    <x v="3"/>
    <d v="2014-12-05T00:00:00"/>
    <n v="191"/>
    <n v="38"/>
    <n v="7.35"/>
    <n v="1"/>
    <x v="17"/>
    <s v="L1T"/>
    <s v="LC81910382014339LGN00"/>
  </r>
  <r>
    <x v="3"/>
    <d v="2014-12-05T00:00:00"/>
    <n v="191"/>
    <n v="37"/>
    <n v="32.64"/>
    <n v="0"/>
    <x v="17"/>
    <s v="L1T"/>
    <s v="LC81910372014339LGN00"/>
  </r>
  <r>
    <x v="3"/>
    <d v="2014-12-05T00:00:00"/>
    <n v="191"/>
    <n v="36"/>
    <n v="1.45"/>
    <n v="1"/>
    <x v="17"/>
    <s v="L1T"/>
    <s v="LC81910362014339LGN00"/>
  </r>
  <r>
    <x v="3"/>
    <d v="2014-12-05T00:00:00"/>
    <n v="191"/>
    <n v="35"/>
    <n v="0.69"/>
    <n v="1"/>
    <x v="17"/>
    <s v="L1T"/>
    <s v="LC81910352014339LGN00"/>
  </r>
  <r>
    <x v="3"/>
    <d v="2014-12-05T00:00:00"/>
    <n v="191"/>
    <n v="34"/>
    <n v="14.46"/>
    <n v="1"/>
    <x v="17"/>
    <s v="L1T"/>
    <s v="LC81910342014339LGN00"/>
  </r>
  <r>
    <x v="3"/>
    <d v="2014-11-28T00:00:00"/>
    <n v="190"/>
    <n v="39"/>
    <n v="0.01"/>
    <n v="1"/>
    <x v="17"/>
    <s v="L1T"/>
    <s v="LC81900392014332LGN00"/>
  </r>
  <r>
    <x v="3"/>
    <d v="2014-11-28T00:00:00"/>
    <n v="190"/>
    <n v="38"/>
    <n v="0.03"/>
    <n v="1"/>
    <x v="17"/>
    <s v="L1T"/>
    <s v="LC81900382014332LGN00"/>
  </r>
  <r>
    <x v="3"/>
    <d v="2014-11-26T00:00:00"/>
    <n v="192"/>
    <n v="37"/>
    <n v="6.91"/>
    <n v="1"/>
    <x v="17"/>
    <s v="L1T"/>
    <s v="LC81920372014330LGN00"/>
  </r>
  <r>
    <x v="3"/>
    <d v="2014-11-26T00:00:00"/>
    <n v="192"/>
    <n v="36"/>
    <n v="31.48"/>
    <n v="0"/>
    <x v="17"/>
    <s v="L1T"/>
    <s v="LC81920362014330LGN00"/>
  </r>
  <r>
    <x v="3"/>
    <d v="2014-11-26T00:00:00"/>
    <n v="192"/>
    <n v="35"/>
    <n v="17.489999999999998"/>
    <n v="1"/>
    <x v="17"/>
    <s v="L1T"/>
    <s v="LC81920352014330LGN00"/>
  </r>
  <r>
    <x v="3"/>
    <d v="2014-11-26T00:00:00"/>
    <n v="192"/>
    <n v="34"/>
    <n v="15.77"/>
    <n v="1"/>
    <x v="17"/>
    <s v="L1T"/>
    <s v="LC81920342014330LGN00"/>
  </r>
  <r>
    <x v="3"/>
    <d v="2014-11-19T00:00:00"/>
    <n v="191"/>
    <n v="38"/>
    <n v="0"/>
    <n v="1"/>
    <x v="17"/>
    <s v="L1T"/>
    <s v="LC81910382014323LGN00"/>
  </r>
  <r>
    <x v="3"/>
    <d v="2014-11-19T00:00:00"/>
    <n v="191"/>
    <n v="37"/>
    <n v="1.1499999999999999"/>
    <n v="1"/>
    <x v="17"/>
    <s v="L1T"/>
    <s v="LC81910372014323LGN00"/>
  </r>
  <r>
    <x v="3"/>
    <d v="2014-11-19T00:00:00"/>
    <n v="191"/>
    <n v="36"/>
    <n v="0.26"/>
    <n v="1"/>
    <x v="17"/>
    <s v="L1T"/>
    <s v="LC81910362014323LGN00"/>
  </r>
  <r>
    <x v="3"/>
    <d v="2014-11-19T00:00:00"/>
    <n v="191"/>
    <n v="35"/>
    <n v="1.47"/>
    <n v="1"/>
    <x v="17"/>
    <s v="L1T"/>
    <s v="LC81910352014323LGN00"/>
  </r>
  <r>
    <x v="3"/>
    <d v="2014-11-19T00:00:00"/>
    <n v="191"/>
    <n v="34"/>
    <n v="10.64"/>
    <n v="1"/>
    <x v="17"/>
    <s v="L1T"/>
    <s v="LC81910342014323LGN00"/>
  </r>
  <r>
    <x v="3"/>
    <d v="2014-11-12T00:00:00"/>
    <n v="190"/>
    <n v="39"/>
    <n v="0"/>
    <n v="1"/>
    <x v="17"/>
    <s v="L1T"/>
    <s v="LC81900392014316LGN00"/>
  </r>
  <r>
    <x v="3"/>
    <d v="2014-11-12T00:00:00"/>
    <n v="190"/>
    <n v="38"/>
    <n v="0"/>
    <n v="1"/>
    <x v="17"/>
    <s v="L1T"/>
    <s v="LC81900382014316LGN00"/>
  </r>
  <r>
    <x v="3"/>
    <d v="2014-11-12T00:00:00"/>
    <n v="190"/>
    <n v="37"/>
    <n v="0.15"/>
    <n v="1"/>
    <x v="17"/>
    <s v="L1T"/>
    <s v="LC81900372014316LGN00"/>
  </r>
  <r>
    <x v="3"/>
    <d v="2014-11-03T00:00:00"/>
    <n v="191"/>
    <n v="38"/>
    <n v="0.09"/>
    <n v="1"/>
    <x v="17"/>
    <s v="L1T"/>
    <s v="LC81910382014307LGN00"/>
  </r>
  <r>
    <x v="3"/>
    <d v="2014-11-03T00:00:00"/>
    <n v="191"/>
    <n v="37"/>
    <n v="0.8"/>
    <n v="1"/>
    <x v="17"/>
    <s v="L1T"/>
    <s v="LC81910372014307LGN00"/>
  </r>
  <r>
    <x v="3"/>
    <d v="2014-11-03T00:00:00"/>
    <n v="191"/>
    <n v="36"/>
    <n v="0.46"/>
    <n v="1"/>
    <x v="17"/>
    <s v="L1T"/>
    <s v="LC81910362014307LGN00"/>
  </r>
  <r>
    <x v="3"/>
    <d v="2014-11-03T00:00:00"/>
    <n v="191"/>
    <n v="35"/>
    <n v="0.26"/>
    <n v="1"/>
    <x v="17"/>
    <s v="L1T"/>
    <s v="LC81910352014307LGN00"/>
  </r>
  <r>
    <x v="3"/>
    <d v="2014-11-03T00:00:00"/>
    <n v="191"/>
    <n v="34"/>
    <n v="1.25"/>
    <n v="1"/>
    <x v="17"/>
    <s v="L1T"/>
    <s v="LC81910342014307LGN00"/>
  </r>
  <r>
    <x v="3"/>
    <d v="2014-10-27T00:00:00"/>
    <n v="190"/>
    <n v="39"/>
    <n v="0"/>
    <n v="1"/>
    <x v="17"/>
    <s v="L1T"/>
    <s v="LC81900392014300LGN00"/>
  </r>
  <r>
    <x v="3"/>
    <d v="2014-10-27T00:00:00"/>
    <n v="190"/>
    <n v="38"/>
    <n v="0"/>
    <n v="1"/>
    <x v="17"/>
    <s v="L1T"/>
    <s v="LC81900382014300LGN00"/>
  </r>
  <r>
    <x v="3"/>
    <d v="2014-10-27T00:00:00"/>
    <n v="190"/>
    <n v="37"/>
    <n v="1.41"/>
    <n v="1"/>
    <x v="17"/>
    <s v="L1T"/>
    <s v="LC81900372014300LGN00"/>
  </r>
  <r>
    <x v="3"/>
    <d v="2014-10-25T00:00:00"/>
    <n v="192"/>
    <n v="37"/>
    <n v="2.52"/>
    <n v="1"/>
    <x v="17"/>
    <s v="L1T"/>
    <s v="LC81920372014298LGN00"/>
  </r>
  <r>
    <x v="3"/>
    <d v="2014-10-25T00:00:00"/>
    <n v="192"/>
    <n v="36"/>
    <n v="4.26"/>
    <n v="1"/>
    <x v="17"/>
    <s v="L1T"/>
    <s v="LC81920362014298LGN00"/>
  </r>
  <r>
    <x v="3"/>
    <d v="2014-10-25T00:00:00"/>
    <n v="192"/>
    <n v="35"/>
    <n v="20.53"/>
    <n v="0"/>
    <x v="17"/>
    <s v="L1T"/>
    <s v="LC81920352014298LGN00"/>
  </r>
  <r>
    <x v="3"/>
    <d v="2014-10-25T00:00:00"/>
    <n v="192"/>
    <n v="34"/>
    <n v="5.91"/>
    <n v="1"/>
    <x v="17"/>
    <s v="L1T"/>
    <s v="LC81920342014298LGN00"/>
  </r>
  <r>
    <x v="3"/>
    <d v="2014-10-18T00:00:00"/>
    <n v="191"/>
    <n v="38"/>
    <n v="0"/>
    <n v="1"/>
    <x v="17"/>
    <s v="L1T"/>
    <s v="LC81910382014291LGN00"/>
  </r>
  <r>
    <x v="3"/>
    <d v="2014-10-18T00:00:00"/>
    <n v="191"/>
    <n v="37"/>
    <n v="0.73"/>
    <n v="1"/>
    <x v="17"/>
    <s v="L1T"/>
    <s v="LC81910372014291LGN00"/>
  </r>
  <r>
    <x v="3"/>
    <d v="2014-10-18T00:00:00"/>
    <n v="191"/>
    <n v="36"/>
    <n v="0.41"/>
    <n v="1"/>
    <x v="17"/>
    <s v="L1T"/>
    <s v="LC81910362014291LGN00"/>
  </r>
  <r>
    <x v="3"/>
    <d v="2014-10-18T00:00:00"/>
    <n v="191"/>
    <n v="35"/>
    <n v="0.57999999999999996"/>
    <n v="1"/>
    <x v="17"/>
    <s v="L1T"/>
    <s v="LC81910352014291LGN00"/>
  </r>
  <r>
    <x v="3"/>
    <d v="2014-10-18T00:00:00"/>
    <n v="191"/>
    <n v="34"/>
    <n v="0.27"/>
    <n v="1"/>
    <x v="17"/>
    <s v="L1T"/>
    <s v="LC81910342014291LGN00"/>
  </r>
  <r>
    <x v="3"/>
    <d v="2014-10-11T00:00:00"/>
    <n v="190"/>
    <n v="39"/>
    <n v="0"/>
    <n v="1"/>
    <x v="17"/>
    <s v="L1T"/>
    <s v="LC81900392014284LGN00"/>
  </r>
  <r>
    <x v="3"/>
    <d v="2014-10-11T00:00:00"/>
    <n v="190"/>
    <n v="38"/>
    <n v="0"/>
    <n v="1"/>
    <x v="17"/>
    <s v="L1T"/>
    <s v="LC81900382014284LGN00"/>
  </r>
  <r>
    <x v="3"/>
    <d v="2014-10-11T00:00:00"/>
    <n v="190"/>
    <n v="37"/>
    <n v="0.28999999999999998"/>
    <n v="1"/>
    <x v="17"/>
    <s v="L1T"/>
    <s v="LC81900372014284LGN00"/>
  </r>
  <r>
    <x v="3"/>
    <d v="2014-10-09T00:00:00"/>
    <n v="192"/>
    <n v="37"/>
    <n v="2.56"/>
    <n v="1"/>
    <x v="17"/>
    <s v="L1T"/>
    <s v="LC81920372014282LGN00"/>
  </r>
  <r>
    <x v="3"/>
    <d v="2014-10-09T00:00:00"/>
    <n v="192"/>
    <n v="36"/>
    <n v="1.69"/>
    <n v="1"/>
    <x v="17"/>
    <s v="L1T"/>
    <s v="LC81920362014282LGN00"/>
  </r>
  <r>
    <x v="3"/>
    <d v="2014-10-09T00:00:00"/>
    <n v="192"/>
    <n v="35"/>
    <n v="0.01"/>
    <n v="1"/>
    <x v="17"/>
    <s v="L1T"/>
    <s v="LC81920352014282LGN00"/>
  </r>
  <r>
    <x v="3"/>
    <d v="2014-10-09T00:00:00"/>
    <n v="192"/>
    <n v="34"/>
    <n v="3.1"/>
    <n v="1"/>
    <x v="17"/>
    <s v="L1T"/>
    <s v="LC81920342014282LGN00"/>
  </r>
  <r>
    <x v="3"/>
    <d v="2014-10-02T00:00:00"/>
    <n v="191"/>
    <n v="38"/>
    <n v="0"/>
    <n v="1"/>
    <x v="17"/>
    <s v="L1T"/>
    <s v="LC81910382014275LGN00"/>
  </r>
  <r>
    <x v="3"/>
    <d v="2014-10-02T00:00:00"/>
    <n v="191"/>
    <n v="37"/>
    <n v="1.29"/>
    <n v="1"/>
    <x v="17"/>
    <s v="L1T"/>
    <s v="LC81910372014275LGN00"/>
  </r>
  <r>
    <x v="3"/>
    <d v="2014-10-02T00:00:00"/>
    <n v="191"/>
    <n v="36"/>
    <n v="1.17"/>
    <n v="1"/>
    <x v="17"/>
    <s v="L1T"/>
    <s v="LC81910362014275LGN00"/>
  </r>
  <r>
    <x v="3"/>
    <d v="2014-10-02T00:00:00"/>
    <n v="191"/>
    <n v="35"/>
    <n v="12.46"/>
    <n v="1"/>
    <x v="17"/>
    <s v="L1T"/>
    <s v="LC81910352014275LGN00"/>
  </r>
  <r>
    <x v="3"/>
    <d v="2014-10-02T00:00:00"/>
    <n v="191"/>
    <n v="34"/>
    <n v="39.74"/>
    <n v="0"/>
    <x v="17"/>
    <s v="L1T"/>
    <s v="LC81910342014275LGN00"/>
  </r>
  <r>
    <x v="3"/>
    <d v="2014-09-25T00:00:00"/>
    <n v="190"/>
    <n v="39"/>
    <n v="0.03"/>
    <n v="1"/>
    <x v="17"/>
    <s v="L1T"/>
    <s v="LC81900392014268LGN00"/>
  </r>
  <r>
    <x v="3"/>
    <d v="2014-09-25T00:00:00"/>
    <n v="190"/>
    <n v="38"/>
    <n v="1.53"/>
    <n v="1"/>
    <x v="17"/>
    <s v="L1T"/>
    <s v="LC81900382014268LGN00"/>
  </r>
  <r>
    <x v="3"/>
    <d v="2014-09-25T00:00:00"/>
    <n v="190"/>
    <n v="37"/>
    <n v="36.28"/>
    <n v="0"/>
    <x v="17"/>
    <s v="L1T"/>
    <s v="LC81900372014268LGN00"/>
  </r>
  <r>
    <x v="3"/>
    <d v="2014-09-23T00:00:00"/>
    <n v="192"/>
    <n v="37"/>
    <n v="20.18"/>
    <n v="0"/>
    <x v="17"/>
    <s v="L1T"/>
    <s v="LC81920372014266LGN00"/>
  </r>
  <r>
    <x v="3"/>
    <d v="2014-09-23T00:00:00"/>
    <n v="192"/>
    <n v="36"/>
    <n v="7.66"/>
    <n v="1"/>
    <x v="17"/>
    <s v="L1T"/>
    <s v="LC81920362014266LGN00"/>
  </r>
  <r>
    <x v="3"/>
    <d v="2014-09-23T00:00:00"/>
    <n v="192"/>
    <n v="35"/>
    <n v="22.5"/>
    <n v="0"/>
    <x v="17"/>
    <s v="L1T"/>
    <s v="LC81920352014266LGN00"/>
  </r>
  <r>
    <x v="3"/>
    <d v="2014-09-23T00:00:00"/>
    <n v="192"/>
    <n v="34"/>
    <n v="9.4"/>
    <n v="1"/>
    <x v="17"/>
    <s v="L1T"/>
    <s v="LC81920342014266LGN00"/>
  </r>
  <r>
    <x v="3"/>
    <d v="2014-09-16T00:00:00"/>
    <n v="191"/>
    <n v="38"/>
    <n v="0.38"/>
    <n v="1"/>
    <x v="17"/>
    <s v="L1T"/>
    <s v="LC81910382014259LGN00"/>
  </r>
  <r>
    <x v="3"/>
    <d v="2014-09-16T00:00:00"/>
    <n v="191"/>
    <n v="37"/>
    <n v="14.62"/>
    <n v="1"/>
    <x v="17"/>
    <s v="L1T"/>
    <s v="LC81910372014259LGN00"/>
  </r>
  <r>
    <x v="3"/>
    <d v="2014-09-16T00:00:00"/>
    <n v="191"/>
    <n v="36"/>
    <n v="34.619999999999997"/>
    <n v="0"/>
    <x v="17"/>
    <s v="L1T"/>
    <s v="LC81910362014259LGN00"/>
  </r>
  <r>
    <x v="3"/>
    <d v="2014-09-16T00:00:00"/>
    <n v="191"/>
    <n v="35"/>
    <n v="4.67"/>
    <n v="1"/>
    <x v="17"/>
    <s v="L1T"/>
    <s v="LC81910352014259LGN00"/>
  </r>
  <r>
    <x v="3"/>
    <d v="2014-09-16T00:00:00"/>
    <n v="191"/>
    <n v="34"/>
    <n v="13.64"/>
    <n v="1"/>
    <x v="17"/>
    <s v="L1T"/>
    <s v="LC81910342014259LGN00"/>
  </r>
  <r>
    <x v="3"/>
    <d v="2014-09-09T00:00:00"/>
    <n v="190"/>
    <n v="39"/>
    <n v="0"/>
    <n v="1"/>
    <x v="17"/>
    <s v="L1T"/>
    <s v="LC81900392014252LGN00"/>
  </r>
  <r>
    <x v="3"/>
    <d v="2014-09-09T00:00:00"/>
    <n v="190"/>
    <n v="38"/>
    <n v="9.33"/>
    <n v="1"/>
    <x v="17"/>
    <s v="L1T"/>
    <s v="LC81900382014252LGN00"/>
  </r>
  <r>
    <x v="3"/>
    <d v="2014-09-09T00:00:00"/>
    <n v="190"/>
    <n v="37"/>
    <n v="38.06"/>
    <n v="0"/>
    <x v="17"/>
    <s v="L1T"/>
    <s v="LC81900372014252LGN00"/>
  </r>
  <r>
    <x v="3"/>
    <d v="2014-09-07T00:00:00"/>
    <n v="192"/>
    <n v="37"/>
    <n v="2.98"/>
    <n v="1"/>
    <x v="17"/>
    <s v="L1T"/>
    <s v="LC81920372014250LGN00"/>
  </r>
  <r>
    <x v="3"/>
    <d v="2014-09-07T00:00:00"/>
    <n v="192"/>
    <n v="36"/>
    <n v="1.69"/>
    <n v="1"/>
    <x v="17"/>
    <s v="L1T"/>
    <s v="LC81920362014250LGN00"/>
  </r>
  <r>
    <x v="3"/>
    <d v="2014-09-07T00:00:00"/>
    <n v="192"/>
    <n v="35"/>
    <n v="0.08"/>
    <n v="1"/>
    <x v="17"/>
    <s v="L1T"/>
    <s v="LC81920352014250LGN00"/>
  </r>
  <r>
    <x v="3"/>
    <d v="2014-09-07T00:00:00"/>
    <n v="192"/>
    <n v="34"/>
    <n v="1.1000000000000001"/>
    <n v="1"/>
    <x v="17"/>
    <s v="L1T"/>
    <s v="LC81920342014250LGN00"/>
  </r>
  <r>
    <x v="3"/>
    <d v="2014-08-31T00:00:00"/>
    <n v="191"/>
    <n v="38"/>
    <n v="0.53"/>
    <n v="1"/>
    <x v="17"/>
    <s v="L1T"/>
    <s v="LC81910382014243LGN00"/>
  </r>
  <r>
    <x v="3"/>
    <d v="2014-08-31T00:00:00"/>
    <n v="191"/>
    <n v="37"/>
    <n v="1.37"/>
    <n v="1"/>
    <x v="17"/>
    <s v="L1T"/>
    <s v="LC81910372014243LGN00"/>
  </r>
  <r>
    <x v="3"/>
    <d v="2014-08-31T00:00:00"/>
    <n v="191"/>
    <n v="36"/>
    <n v="2.9"/>
    <n v="1"/>
    <x v="17"/>
    <s v="L1T"/>
    <s v="LC81910362014243LGN00"/>
  </r>
  <r>
    <x v="3"/>
    <d v="2014-08-31T00:00:00"/>
    <n v="191"/>
    <n v="35"/>
    <n v="16.59"/>
    <n v="1"/>
    <x v="17"/>
    <s v="L1T"/>
    <s v="LC81910352014243LGN00"/>
  </r>
  <r>
    <x v="3"/>
    <d v="2014-08-31T00:00:00"/>
    <n v="191"/>
    <n v="34"/>
    <n v="35.96"/>
    <n v="0"/>
    <x v="17"/>
    <s v="L1T"/>
    <s v="LC81910342014243LGN00"/>
  </r>
  <r>
    <x v="3"/>
    <d v="2014-08-24T00:00:00"/>
    <n v="190"/>
    <n v="39"/>
    <n v="0"/>
    <n v="1"/>
    <x v="17"/>
    <s v="L1T"/>
    <s v="LC81900392014236LGN00"/>
  </r>
  <r>
    <x v="3"/>
    <d v="2014-08-24T00:00:00"/>
    <n v="190"/>
    <n v="38"/>
    <n v="0"/>
    <n v="1"/>
    <x v="17"/>
    <s v="L1T"/>
    <s v="LC81900382014236LGN00"/>
  </r>
  <r>
    <x v="3"/>
    <d v="2014-08-24T00:00:00"/>
    <n v="190"/>
    <n v="37"/>
    <n v="0.28999999999999998"/>
    <n v="1"/>
    <x v="17"/>
    <s v="L1T"/>
    <s v="LC81900372014236LGN00"/>
  </r>
  <r>
    <x v="3"/>
    <d v="2014-08-22T00:00:00"/>
    <n v="192"/>
    <n v="37"/>
    <n v="3.27"/>
    <n v="1"/>
    <x v="17"/>
    <s v="L1T"/>
    <s v="LC81920372014234LGN00"/>
  </r>
  <r>
    <x v="3"/>
    <d v="2014-08-22T00:00:00"/>
    <n v="192"/>
    <n v="36"/>
    <n v="2.02"/>
    <n v="1"/>
    <x v="17"/>
    <s v="L1T"/>
    <s v="LC81920362014234LGN00"/>
  </r>
  <r>
    <x v="3"/>
    <d v="2014-08-22T00:00:00"/>
    <n v="192"/>
    <n v="35"/>
    <n v="0.01"/>
    <n v="1"/>
    <x v="17"/>
    <s v="L1T"/>
    <s v="LC81920352014234LGN00"/>
  </r>
  <r>
    <x v="3"/>
    <d v="2014-08-22T00:00:00"/>
    <n v="192"/>
    <n v="34"/>
    <n v="0.12"/>
    <n v="1"/>
    <x v="17"/>
    <s v="L1T"/>
    <s v="LC81920342014234LGN00"/>
  </r>
  <r>
    <x v="3"/>
    <d v="2014-08-15T00:00:00"/>
    <n v="191"/>
    <n v="38"/>
    <n v="5.36"/>
    <n v="1"/>
    <x v="17"/>
    <s v="L1T"/>
    <s v="LC81910382014227LGN00"/>
  </r>
  <r>
    <x v="3"/>
    <d v="2014-08-15T00:00:00"/>
    <n v="191"/>
    <n v="37"/>
    <n v="10.48"/>
    <n v="1"/>
    <x v="17"/>
    <s v="L1T"/>
    <s v="LC81910372014227LGN00"/>
  </r>
  <r>
    <x v="3"/>
    <d v="2014-08-15T00:00:00"/>
    <n v="191"/>
    <n v="36"/>
    <n v="0.44"/>
    <n v="1"/>
    <x v="17"/>
    <s v="L1T"/>
    <s v="LC81910362014227LGN00"/>
  </r>
  <r>
    <x v="3"/>
    <d v="2014-08-15T00:00:00"/>
    <n v="191"/>
    <n v="35"/>
    <n v="0.19"/>
    <n v="1"/>
    <x v="17"/>
    <s v="L1T"/>
    <s v="LC81910352014227LGN00"/>
  </r>
  <r>
    <x v="3"/>
    <d v="2014-08-15T00:00:00"/>
    <n v="191"/>
    <n v="34"/>
    <n v="0.53"/>
    <n v="1"/>
    <x v="17"/>
    <s v="L1T"/>
    <s v="LC81910342014227LGN00"/>
  </r>
  <r>
    <x v="3"/>
    <d v="2014-08-08T00:00:00"/>
    <n v="190"/>
    <n v="39"/>
    <n v="18.2"/>
    <n v="1"/>
    <x v="17"/>
    <s v="L1T"/>
    <s v="LC81900392014220LGN00"/>
  </r>
  <r>
    <x v="3"/>
    <d v="2014-08-08T00:00:00"/>
    <n v="190"/>
    <n v="38"/>
    <n v="9.48"/>
    <n v="1"/>
    <x v="17"/>
    <s v="L1T"/>
    <s v="LC81900382014220LGN00"/>
  </r>
  <r>
    <x v="3"/>
    <d v="2014-08-08T00:00:00"/>
    <n v="190"/>
    <n v="37"/>
    <n v="2.08"/>
    <n v="1"/>
    <x v="17"/>
    <s v="L1T"/>
    <s v="LC81900372014220LGN00"/>
  </r>
  <r>
    <x v="3"/>
    <d v="2014-08-06T00:00:00"/>
    <n v="192"/>
    <n v="37"/>
    <n v="3.79"/>
    <n v="1"/>
    <x v="17"/>
    <s v="L1T"/>
    <s v="LC81920372014218LGN00"/>
  </r>
  <r>
    <x v="3"/>
    <d v="2014-08-06T00:00:00"/>
    <n v="192"/>
    <n v="36"/>
    <n v="2.61"/>
    <n v="1"/>
    <x v="17"/>
    <s v="L1T"/>
    <s v="LC81920362014218LGN00"/>
  </r>
  <r>
    <x v="3"/>
    <d v="2014-08-06T00:00:00"/>
    <n v="192"/>
    <n v="35"/>
    <n v="1.37"/>
    <n v="1"/>
    <x v="17"/>
    <s v="L1T"/>
    <s v="LC81920352014218LGN00"/>
  </r>
  <r>
    <x v="3"/>
    <d v="2014-08-06T00:00:00"/>
    <n v="192"/>
    <n v="34"/>
    <n v="0.77"/>
    <n v="1"/>
    <x v="17"/>
    <s v="L1T"/>
    <s v="LC81920342014218LGN00"/>
  </r>
  <r>
    <x v="3"/>
    <d v="2014-07-30T00:00:00"/>
    <n v="191"/>
    <n v="38"/>
    <n v="14.41"/>
    <n v="1"/>
    <x v="17"/>
    <s v="L1T"/>
    <s v="LC81910382014211LGN00"/>
  </r>
  <r>
    <x v="3"/>
    <d v="2014-07-30T00:00:00"/>
    <n v="191"/>
    <n v="37"/>
    <n v="5.62"/>
    <n v="1"/>
    <x v="17"/>
    <s v="L1T"/>
    <s v="LC81910372014211LGN00"/>
  </r>
  <r>
    <x v="3"/>
    <d v="2014-07-30T00:00:00"/>
    <n v="191"/>
    <n v="36"/>
    <n v="2.39"/>
    <n v="1"/>
    <x v="17"/>
    <s v="L1T"/>
    <s v="LC81910362014211LGN00"/>
  </r>
  <r>
    <x v="3"/>
    <d v="2014-07-30T00:00:00"/>
    <n v="191"/>
    <n v="35"/>
    <n v="0.64"/>
    <n v="1"/>
    <x v="17"/>
    <s v="L1T"/>
    <s v="LC81910352014211LGN00"/>
  </r>
  <r>
    <x v="3"/>
    <d v="2014-07-30T00:00:00"/>
    <n v="191"/>
    <n v="34"/>
    <n v="2.09"/>
    <n v="1"/>
    <x v="17"/>
    <s v="L1T"/>
    <s v="LC81910342014211LGN00"/>
  </r>
  <r>
    <x v="3"/>
    <d v="2014-07-23T00:00:00"/>
    <n v="190"/>
    <n v="39"/>
    <n v="0"/>
    <n v="1"/>
    <x v="17"/>
    <s v="L1T"/>
    <s v="LC81900392014204LGN00"/>
  </r>
  <r>
    <x v="3"/>
    <d v="2014-07-23T00:00:00"/>
    <n v="190"/>
    <n v="38"/>
    <n v="0"/>
    <n v="1"/>
    <x v="17"/>
    <s v="L1T"/>
    <s v="LC81900382014204LGN00"/>
  </r>
  <r>
    <x v="3"/>
    <d v="2014-07-23T00:00:00"/>
    <n v="190"/>
    <n v="37"/>
    <n v="0.22"/>
    <n v="1"/>
    <x v="17"/>
    <s v="L1T"/>
    <s v="LC81900372014204LGN00"/>
  </r>
  <r>
    <x v="3"/>
    <d v="2014-07-21T00:00:00"/>
    <n v="192"/>
    <n v="37"/>
    <n v="6.01"/>
    <n v="1"/>
    <x v="17"/>
    <s v="L1T"/>
    <s v="LC81920372014202LGN00"/>
  </r>
  <r>
    <x v="3"/>
    <d v="2014-07-21T00:00:00"/>
    <n v="192"/>
    <n v="36"/>
    <n v="4.9000000000000004"/>
    <n v="1"/>
    <x v="17"/>
    <s v="L1T"/>
    <s v="LC81920362014202LGN00"/>
  </r>
  <r>
    <x v="3"/>
    <d v="2014-07-21T00:00:00"/>
    <n v="192"/>
    <n v="35"/>
    <n v="5.55"/>
    <n v="1"/>
    <x v="17"/>
    <s v="L1T"/>
    <s v="LC81920352014202LGN00"/>
  </r>
  <r>
    <x v="3"/>
    <d v="2014-07-21T00:00:00"/>
    <n v="192"/>
    <n v="34"/>
    <n v="10.95"/>
    <n v="1"/>
    <x v="17"/>
    <s v="L1T"/>
    <s v="LC81920342014202LGN00"/>
  </r>
  <r>
    <x v="3"/>
    <d v="2014-07-14T00:00:00"/>
    <n v="191"/>
    <n v="38"/>
    <n v="14.89"/>
    <n v="1"/>
    <x v="17"/>
    <s v="L1T"/>
    <s v="LC81910382014195LGN00"/>
  </r>
  <r>
    <x v="3"/>
    <d v="2014-07-14T00:00:00"/>
    <n v="191"/>
    <n v="37"/>
    <n v="1.4"/>
    <n v="1"/>
    <x v="17"/>
    <s v="L1T"/>
    <s v="LC81910372014195LGN00"/>
  </r>
  <r>
    <x v="3"/>
    <d v="2014-07-14T00:00:00"/>
    <n v="191"/>
    <n v="36"/>
    <n v="1.18"/>
    <n v="1"/>
    <x v="17"/>
    <s v="L1T"/>
    <s v="LC81910362014195LGN00"/>
  </r>
  <r>
    <x v="3"/>
    <d v="2014-07-14T00:00:00"/>
    <n v="191"/>
    <n v="35"/>
    <n v="9.48"/>
    <n v="1"/>
    <x v="17"/>
    <s v="L1T"/>
    <s v="LC81910352014195LGN00"/>
  </r>
  <r>
    <x v="3"/>
    <d v="2014-07-14T00:00:00"/>
    <n v="191"/>
    <n v="34"/>
    <n v="75.540000000000006"/>
    <n v="0"/>
    <x v="17"/>
    <s v="L1T"/>
    <s v="LC81910342014195LGN00"/>
  </r>
  <r>
    <x v="3"/>
    <d v="2014-07-07T00:00:00"/>
    <n v="190"/>
    <n v="39"/>
    <n v="0"/>
    <n v="1"/>
    <x v="17"/>
    <s v="L1T"/>
    <s v="LC81900392014188LGN00"/>
  </r>
  <r>
    <x v="3"/>
    <d v="2014-07-07T00:00:00"/>
    <n v="190"/>
    <n v="38"/>
    <n v="0"/>
    <n v="1"/>
    <x v="17"/>
    <s v="L1T"/>
    <s v="LC81900382014188LGN00"/>
  </r>
  <r>
    <x v="3"/>
    <d v="2014-07-07T00:00:00"/>
    <n v="190"/>
    <n v="37"/>
    <n v="0.33"/>
    <n v="1"/>
    <x v="17"/>
    <s v="L1T"/>
    <s v="LC81900372014188LGN00"/>
  </r>
  <r>
    <x v="3"/>
    <d v="2014-07-05T00:00:00"/>
    <n v="192"/>
    <n v="37"/>
    <n v="5.35"/>
    <n v="1"/>
    <x v="17"/>
    <s v="L1T"/>
    <s v="LC81920372014186LGN00"/>
  </r>
  <r>
    <x v="3"/>
    <d v="2014-07-05T00:00:00"/>
    <n v="192"/>
    <n v="36"/>
    <n v="3.93"/>
    <n v="1"/>
    <x v="17"/>
    <s v="L1T"/>
    <s v="LC81920362014186LGN00"/>
  </r>
  <r>
    <x v="3"/>
    <d v="2014-07-05T00:00:00"/>
    <n v="192"/>
    <n v="35"/>
    <n v="1.04"/>
    <n v="1"/>
    <x v="17"/>
    <s v="L1T"/>
    <s v="LC81920352014186LGN00"/>
  </r>
  <r>
    <x v="3"/>
    <d v="2014-07-05T00:00:00"/>
    <n v="192"/>
    <n v="34"/>
    <n v="2.63"/>
    <n v="1"/>
    <x v="17"/>
    <s v="L1T"/>
    <s v="LC81920342014186LGN00"/>
  </r>
  <r>
    <x v="3"/>
    <d v="2014-06-28T00:00:00"/>
    <n v="191"/>
    <n v="38"/>
    <n v="0"/>
    <n v="1"/>
    <x v="17"/>
    <s v="L1T"/>
    <s v="LC81910382014179LGN00"/>
  </r>
  <r>
    <x v="3"/>
    <d v="2014-06-28T00:00:00"/>
    <n v="191"/>
    <n v="37"/>
    <n v="1.63"/>
    <n v="1"/>
    <x v="17"/>
    <s v="L1T"/>
    <s v="LC81910372014179LGN00"/>
  </r>
  <r>
    <x v="3"/>
    <d v="2014-06-28T00:00:00"/>
    <n v="191"/>
    <n v="36"/>
    <n v="4.1399999999999997"/>
    <n v="1"/>
    <x v="17"/>
    <s v="L1T"/>
    <s v="LC81910362014179LGN00"/>
  </r>
  <r>
    <x v="3"/>
    <d v="2014-06-28T00:00:00"/>
    <n v="191"/>
    <n v="35"/>
    <n v="1.71"/>
    <n v="1"/>
    <x v="17"/>
    <s v="L1T"/>
    <s v="LC81910352014179LGN00"/>
  </r>
  <r>
    <x v="3"/>
    <d v="2014-06-28T00:00:00"/>
    <n v="191"/>
    <n v="34"/>
    <n v="1.31"/>
    <n v="1"/>
    <x v="17"/>
    <s v="L1T"/>
    <s v="LC81910342014179LGN00"/>
  </r>
  <r>
    <x v="3"/>
    <d v="2014-06-21T00:00:00"/>
    <n v="190"/>
    <n v="39"/>
    <n v="0.66"/>
    <n v="1"/>
    <x v="17"/>
    <s v="L1T"/>
    <s v="LC81900392014172LGN00"/>
  </r>
  <r>
    <x v="3"/>
    <d v="2014-06-21T00:00:00"/>
    <n v="190"/>
    <n v="38"/>
    <n v="0.02"/>
    <n v="1"/>
    <x v="17"/>
    <s v="L1T"/>
    <s v="LC81900382014172LGN00"/>
  </r>
  <r>
    <x v="3"/>
    <d v="2014-06-21T00:00:00"/>
    <n v="190"/>
    <n v="37"/>
    <n v="1.99"/>
    <n v="1"/>
    <x v="17"/>
    <s v="L1T"/>
    <s v="LC81900372014172LGN00"/>
  </r>
  <r>
    <x v="3"/>
    <d v="2014-06-19T00:00:00"/>
    <n v="192"/>
    <n v="37"/>
    <n v="6.31"/>
    <n v="1"/>
    <x v="17"/>
    <s v="L1T"/>
    <s v="LC81920372014170LGN00"/>
  </r>
  <r>
    <x v="3"/>
    <d v="2014-06-19T00:00:00"/>
    <n v="192"/>
    <n v="36"/>
    <n v="3.4"/>
    <n v="1"/>
    <x v="17"/>
    <s v="L1T"/>
    <s v="LC81920362014170LGN00"/>
  </r>
  <r>
    <x v="3"/>
    <d v="2014-06-19T00:00:00"/>
    <n v="192"/>
    <n v="35"/>
    <n v="0.1"/>
    <n v="1"/>
    <x v="17"/>
    <s v="L1T"/>
    <s v="LC81920352014170LGN00"/>
  </r>
  <r>
    <x v="3"/>
    <d v="2014-06-19T00:00:00"/>
    <n v="192"/>
    <n v="34"/>
    <n v="0.4"/>
    <n v="1"/>
    <x v="17"/>
    <s v="L1T"/>
    <s v="LC81920342014170LGN00"/>
  </r>
  <r>
    <x v="3"/>
    <d v="2014-06-12T00:00:00"/>
    <n v="191"/>
    <n v="38"/>
    <n v="7.55"/>
    <n v="1"/>
    <x v="17"/>
    <s v="L1T"/>
    <s v="LC81910382014163LGN00"/>
  </r>
  <r>
    <x v="3"/>
    <d v="2014-06-12T00:00:00"/>
    <n v="191"/>
    <n v="37"/>
    <n v="2.34"/>
    <n v="1"/>
    <x v="17"/>
    <s v="L1T"/>
    <s v="LC81910372014163LGN00"/>
  </r>
  <r>
    <x v="3"/>
    <d v="2014-06-12T00:00:00"/>
    <n v="191"/>
    <n v="36"/>
    <n v="1.47"/>
    <n v="1"/>
    <x v="17"/>
    <s v="L1T"/>
    <s v="LC81910362014163LGN00"/>
  </r>
  <r>
    <x v="3"/>
    <d v="2014-06-12T00:00:00"/>
    <n v="191"/>
    <n v="35"/>
    <n v="0.55000000000000004"/>
    <n v="1"/>
    <x v="17"/>
    <s v="L1T"/>
    <s v="LC81910352014163LGN00"/>
  </r>
  <r>
    <x v="3"/>
    <d v="2014-06-12T00:00:00"/>
    <n v="191"/>
    <n v="34"/>
    <n v="0.04"/>
    <n v="1"/>
    <x v="17"/>
    <s v="L1T"/>
    <s v="LC81910342014163LGN00"/>
  </r>
  <r>
    <x v="3"/>
    <d v="2014-06-05T00:00:00"/>
    <n v="190"/>
    <n v="39"/>
    <n v="0"/>
    <n v="1"/>
    <x v="17"/>
    <s v="L1T"/>
    <s v="LC81900392014156LGN00"/>
  </r>
  <r>
    <x v="3"/>
    <d v="2014-06-05T00:00:00"/>
    <n v="190"/>
    <n v="38"/>
    <n v="0"/>
    <n v="1"/>
    <x v="17"/>
    <s v="L1T"/>
    <s v="LC81900382014156LGN00"/>
  </r>
  <r>
    <x v="3"/>
    <d v="2014-06-05T00:00:00"/>
    <n v="190"/>
    <n v="37"/>
    <n v="1.97"/>
    <n v="1"/>
    <x v="17"/>
    <s v="L1T"/>
    <s v="LC81900372014156LGN00"/>
  </r>
  <r>
    <x v="3"/>
    <d v="2014-06-03T00:00:00"/>
    <n v="192"/>
    <n v="37"/>
    <n v="4.24"/>
    <n v="1"/>
    <x v="17"/>
    <s v="L1T"/>
    <s v="LC81920372014154LGN00"/>
  </r>
  <r>
    <x v="3"/>
    <d v="2014-06-03T00:00:00"/>
    <n v="192"/>
    <n v="36"/>
    <n v="26.71"/>
    <n v="0"/>
    <x v="17"/>
    <s v="L1T"/>
    <s v="LC81920362014154LGN00"/>
  </r>
  <r>
    <x v="3"/>
    <d v="2014-06-03T00:00:00"/>
    <n v="192"/>
    <n v="35"/>
    <n v="39.450000000000003"/>
    <n v="0"/>
    <x v="17"/>
    <s v="L1T"/>
    <s v="LC81920352014154LGN00"/>
  </r>
  <r>
    <x v="3"/>
    <d v="2014-06-03T00:00:00"/>
    <n v="192"/>
    <n v="34"/>
    <n v="12.64"/>
    <n v="1"/>
    <x v="17"/>
    <s v="L1T"/>
    <s v="LC81920342014154LGN00"/>
  </r>
  <r>
    <x v="3"/>
    <d v="2014-05-27T00:00:00"/>
    <n v="191"/>
    <n v="38"/>
    <n v="33.43"/>
    <n v="0"/>
    <x v="17"/>
    <s v="L1T"/>
    <s v="LC81910382014147LGN00"/>
  </r>
  <r>
    <x v="3"/>
    <d v="2014-05-27T00:00:00"/>
    <n v="191"/>
    <n v="37"/>
    <n v="29.93"/>
    <n v="0"/>
    <x v="17"/>
    <s v="L1T"/>
    <s v="LC81910372014147LGN00"/>
  </r>
  <r>
    <x v="3"/>
    <d v="2014-05-27T00:00:00"/>
    <n v="191"/>
    <n v="36"/>
    <n v="4.12"/>
    <n v="1"/>
    <x v="17"/>
    <s v="L1T"/>
    <s v="LC81910362014147LGN00"/>
  </r>
  <r>
    <x v="3"/>
    <d v="2014-05-27T00:00:00"/>
    <n v="191"/>
    <n v="35"/>
    <n v="29.23"/>
    <n v="0"/>
    <x v="17"/>
    <s v="L1T"/>
    <s v="LC81910352014147LGN00"/>
  </r>
  <r>
    <x v="3"/>
    <d v="2014-05-27T00:00:00"/>
    <n v="191"/>
    <n v="34"/>
    <n v="47.21"/>
    <n v="0"/>
    <x v="17"/>
    <s v="L1T"/>
    <s v="LC81910342014147LGN00"/>
  </r>
  <r>
    <x v="3"/>
    <d v="2014-05-20T00:00:00"/>
    <n v="190"/>
    <n v="38"/>
    <n v="62.89"/>
    <n v="0"/>
    <x v="17"/>
    <s v="PR"/>
    <s v="LC81900382014140LGN00"/>
  </r>
  <r>
    <x v="3"/>
    <d v="2014-05-20T00:00:00"/>
    <n v="190"/>
    <n v="37"/>
    <n v="84.36"/>
    <n v="0"/>
    <x v="17"/>
    <s v="PR"/>
    <s v="LC81900372014140LGN00"/>
  </r>
  <r>
    <x v="3"/>
    <d v="2014-05-18T00:00:00"/>
    <n v="192"/>
    <n v="37"/>
    <n v="44.91"/>
    <n v="0"/>
    <x v="17"/>
    <s v="PR"/>
    <s v="LC81920372014138LGN00"/>
  </r>
  <r>
    <x v="3"/>
    <d v="2014-05-18T00:00:00"/>
    <n v="192"/>
    <n v="36"/>
    <n v="69.84"/>
    <n v="0"/>
    <x v="17"/>
    <s v="L1T"/>
    <s v="LC81920362014138LGN00"/>
  </r>
  <r>
    <x v="3"/>
    <d v="2014-05-18T00:00:00"/>
    <n v="192"/>
    <n v="35"/>
    <n v="58.42"/>
    <n v="0"/>
    <x v="17"/>
    <s v="L1T"/>
    <s v="LC81920352014138LGN00"/>
  </r>
  <r>
    <x v="3"/>
    <d v="2014-05-18T00:00:00"/>
    <n v="192"/>
    <n v="34"/>
    <n v="80.06"/>
    <n v="0"/>
    <x v="17"/>
    <s v="L1Gt"/>
    <s v="LC81920342014138LGN00"/>
  </r>
  <r>
    <x v="3"/>
    <d v="2014-05-11T00:00:00"/>
    <n v="191"/>
    <n v="38"/>
    <n v="0"/>
    <n v="1"/>
    <x v="17"/>
    <s v="L1T"/>
    <s v="LC81910382014131LGN00"/>
  </r>
  <r>
    <x v="3"/>
    <d v="2014-05-11T00:00:00"/>
    <n v="191"/>
    <n v="37"/>
    <n v="1.51"/>
    <n v="1"/>
    <x v="17"/>
    <s v="L1T"/>
    <s v="LC81910372014131LGN00"/>
  </r>
  <r>
    <x v="3"/>
    <d v="2014-05-11T00:00:00"/>
    <n v="191"/>
    <n v="36"/>
    <n v="0.69"/>
    <n v="1"/>
    <x v="17"/>
    <s v="L1T"/>
    <s v="LC81910362014131LGN00"/>
  </r>
  <r>
    <x v="3"/>
    <d v="2014-05-11T00:00:00"/>
    <n v="191"/>
    <n v="35"/>
    <n v="1.04"/>
    <n v="1"/>
    <x v="17"/>
    <s v="L1T"/>
    <s v="LC81910352014131LGN00"/>
  </r>
  <r>
    <x v="3"/>
    <d v="2014-05-11T00:00:00"/>
    <n v="191"/>
    <n v="34"/>
    <n v="1.54"/>
    <n v="1"/>
    <x v="17"/>
    <s v="L1T"/>
    <s v="LC81910342014131LGN00"/>
  </r>
  <r>
    <x v="3"/>
    <d v="2014-05-02T00:00:00"/>
    <n v="192"/>
    <n v="37"/>
    <n v="14.01"/>
    <n v="1"/>
    <x v="17"/>
    <s v="L1T"/>
    <s v="LC81920372014122LGN00"/>
  </r>
  <r>
    <x v="3"/>
    <d v="2014-05-02T00:00:00"/>
    <n v="192"/>
    <n v="36"/>
    <n v="11.64"/>
    <n v="1"/>
    <x v="17"/>
    <s v="L1T"/>
    <s v="LC81920362014122LGN00"/>
  </r>
  <r>
    <x v="3"/>
    <d v="2014-05-02T00:00:00"/>
    <n v="192"/>
    <n v="35"/>
    <n v="12.91"/>
    <n v="1"/>
    <x v="17"/>
    <s v="L1T"/>
    <s v="LC81920352014122LGN00"/>
  </r>
  <r>
    <x v="3"/>
    <d v="2014-05-02T00:00:00"/>
    <n v="192"/>
    <n v="34"/>
    <n v="41.85"/>
    <n v="0"/>
    <x v="17"/>
    <s v="L1T"/>
    <s v="LC81920342014122LGN00"/>
  </r>
  <r>
    <x v="3"/>
    <d v="2014-04-25T00:00:00"/>
    <n v="191"/>
    <n v="38"/>
    <n v="0"/>
    <n v="1"/>
    <x v="17"/>
    <s v="L1T"/>
    <s v="LC81910382014115LGN00"/>
  </r>
  <r>
    <x v="3"/>
    <d v="2014-04-25T00:00:00"/>
    <n v="191"/>
    <n v="37"/>
    <n v="0.71"/>
    <n v="1"/>
    <x v="17"/>
    <s v="L1T"/>
    <s v="LC81910372014115LGN00"/>
  </r>
  <r>
    <x v="3"/>
    <d v="2014-04-25T00:00:00"/>
    <n v="191"/>
    <n v="36"/>
    <n v="2.81"/>
    <n v="1"/>
    <x v="17"/>
    <s v="L1T"/>
    <s v="LC81910362014115LGN00"/>
  </r>
  <r>
    <x v="3"/>
    <d v="2014-04-25T00:00:00"/>
    <n v="191"/>
    <n v="35"/>
    <n v="19.43"/>
    <n v="1"/>
    <x v="17"/>
    <s v="L1T"/>
    <s v="LC81910352014115LGN00"/>
  </r>
  <r>
    <x v="3"/>
    <d v="2014-04-25T00:00:00"/>
    <n v="191"/>
    <n v="34"/>
    <n v="56.36"/>
    <n v="0"/>
    <x v="17"/>
    <s v="L1T"/>
    <s v="LC81910342014115LGN00"/>
  </r>
  <r>
    <x v="3"/>
    <d v="2014-04-18T00:00:00"/>
    <n v="190"/>
    <n v="39"/>
    <n v="0"/>
    <n v="1"/>
    <x v="17"/>
    <s v="L1T"/>
    <s v="LC81900392014108LGN00"/>
  </r>
  <r>
    <x v="3"/>
    <d v="2014-04-18T00:00:00"/>
    <n v="190"/>
    <n v="38"/>
    <n v="0.06"/>
    <n v="1"/>
    <x v="17"/>
    <s v="L1T"/>
    <s v="LC81900382014108LGN00"/>
  </r>
  <r>
    <x v="3"/>
    <d v="2014-04-18T00:00:00"/>
    <n v="190"/>
    <n v="37"/>
    <n v="3.85"/>
    <n v="1"/>
    <x v="17"/>
    <s v="L1T"/>
    <s v="LC81900372014108LGN00"/>
  </r>
  <r>
    <x v="3"/>
    <d v="2014-04-16T00:00:00"/>
    <n v="192"/>
    <n v="37"/>
    <n v="3.52"/>
    <n v="1"/>
    <x v="17"/>
    <s v="L1T"/>
    <s v="LC81920372014106LGN00"/>
  </r>
  <r>
    <x v="3"/>
    <d v="2014-04-16T00:00:00"/>
    <n v="192"/>
    <n v="36"/>
    <n v="1.68"/>
    <n v="1"/>
    <x v="17"/>
    <s v="L1T"/>
    <s v="LC81920362014106LGN00"/>
  </r>
  <r>
    <x v="3"/>
    <d v="2014-04-16T00:00:00"/>
    <n v="192"/>
    <n v="35"/>
    <n v="30.19"/>
    <n v="0"/>
    <x v="17"/>
    <s v="L1T"/>
    <s v="LC81920352014106LGN00"/>
  </r>
  <r>
    <x v="3"/>
    <d v="2014-04-16T00:00:00"/>
    <n v="192"/>
    <n v="34"/>
    <n v="12.09"/>
    <n v="1"/>
    <x v="17"/>
    <s v="L1T"/>
    <s v="LC81920342014106LGN00"/>
  </r>
  <r>
    <x v="3"/>
    <d v="2014-04-09T00:00:00"/>
    <n v="191"/>
    <n v="38"/>
    <n v="0"/>
    <n v="1"/>
    <x v="17"/>
    <s v="L1T"/>
    <s v="LC81910382014099LGN00"/>
  </r>
  <r>
    <x v="3"/>
    <d v="2014-04-09T00:00:00"/>
    <n v="191"/>
    <n v="37"/>
    <n v="1.4"/>
    <n v="1"/>
    <x v="17"/>
    <s v="L1T"/>
    <s v="LC81910372014099LGN00"/>
  </r>
  <r>
    <x v="3"/>
    <d v="2014-04-09T00:00:00"/>
    <n v="191"/>
    <n v="36"/>
    <n v="0.41"/>
    <n v="1"/>
    <x v="17"/>
    <s v="L1T"/>
    <s v="LC81910362014099LGN00"/>
  </r>
  <r>
    <x v="3"/>
    <d v="2014-04-09T00:00:00"/>
    <n v="191"/>
    <n v="35"/>
    <n v="0.12"/>
    <n v="1"/>
    <x v="17"/>
    <s v="L1T"/>
    <s v="LC81910352014099LGN00"/>
  </r>
  <r>
    <x v="3"/>
    <d v="2014-04-09T00:00:00"/>
    <n v="191"/>
    <n v="34"/>
    <n v="0.21"/>
    <n v="1"/>
    <x v="17"/>
    <s v="L1T"/>
    <s v="LC81910342014099LGN00"/>
  </r>
  <r>
    <x v="3"/>
    <d v="2014-04-02T00:00:00"/>
    <n v="190"/>
    <n v="39"/>
    <n v="0"/>
    <n v="1"/>
    <x v="17"/>
    <s v="L1T"/>
    <s v="LC81900392014092LGN00"/>
  </r>
  <r>
    <x v="3"/>
    <d v="2014-04-02T00:00:00"/>
    <n v="190"/>
    <n v="38"/>
    <n v="0"/>
    <n v="1"/>
    <x v="17"/>
    <s v="L1T"/>
    <s v="LC81900382014092LGN00"/>
  </r>
  <r>
    <x v="3"/>
    <d v="2014-04-02T00:00:00"/>
    <n v="190"/>
    <n v="37"/>
    <n v="0.06"/>
    <n v="1"/>
    <x v="17"/>
    <s v="L1T"/>
    <s v="LC81900372014092LGN00"/>
  </r>
  <r>
    <x v="3"/>
    <d v="2014-03-31T00:00:00"/>
    <n v="192"/>
    <n v="37"/>
    <n v="13.46"/>
    <n v="1"/>
    <x v="17"/>
    <s v="L1T"/>
    <s v="LC81920372014090LGN00"/>
  </r>
  <r>
    <x v="3"/>
    <d v="2014-03-31T00:00:00"/>
    <n v="192"/>
    <n v="36"/>
    <n v="39.979999999999997"/>
    <n v="0"/>
    <x v="17"/>
    <s v="L1T"/>
    <s v="LC81920362014090LGN00"/>
  </r>
  <r>
    <x v="3"/>
    <d v="2014-03-31T00:00:00"/>
    <n v="192"/>
    <n v="35"/>
    <n v="82.84"/>
    <n v="0"/>
    <x v="17"/>
    <s v="L1T"/>
    <s v="LC81920352014090LGN00"/>
  </r>
  <r>
    <x v="3"/>
    <d v="2014-03-31T00:00:00"/>
    <n v="192"/>
    <n v="34"/>
    <n v="61.12"/>
    <n v="0"/>
    <x v="17"/>
    <s v="L1T"/>
    <s v="LC81920342014090LGN00"/>
  </r>
  <r>
    <x v="3"/>
    <d v="2014-03-24T00:00:00"/>
    <n v="191"/>
    <n v="38"/>
    <n v="0"/>
    <n v="1"/>
    <x v="17"/>
    <s v="L1T"/>
    <s v="LC81910382014083LGN00"/>
  </r>
  <r>
    <x v="3"/>
    <d v="2014-03-24T00:00:00"/>
    <n v="191"/>
    <n v="37"/>
    <n v="4.41"/>
    <n v="1"/>
    <x v="17"/>
    <s v="L1T"/>
    <s v="LC81910372014083LGN00"/>
  </r>
  <r>
    <x v="3"/>
    <d v="2014-03-24T00:00:00"/>
    <n v="191"/>
    <n v="36"/>
    <n v="12"/>
    <n v="1"/>
    <x v="17"/>
    <s v="L1T"/>
    <s v="LC81910362014083LGN00"/>
  </r>
  <r>
    <x v="3"/>
    <d v="2014-03-24T00:00:00"/>
    <n v="191"/>
    <n v="35"/>
    <n v="57.29"/>
    <n v="0"/>
    <x v="17"/>
    <s v="L1T"/>
    <s v="LC81910352014083LGN00"/>
  </r>
  <r>
    <x v="3"/>
    <d v="2014-03-24T00:00:00"/>
    <n v="191"/>
    <n v="34"/>
    <n v="25.97"/>
    <n v="0"/>
    <x v="17"/>
    <s v="L1T"/>
    <s v="LC81910342014083LGN00"/>
  </r>
  <r>
    <x v="3"/>
    <d v="2014-03-17T00:00:00"/>
    <n v="190"/>
    <n v="39"/>
    <n v="0.36"/>
    <n v="1"/>
    <x v="17"/>
    <s v="L1T"/>
    <s v="LC81900392014076LGN00"/>
  </r>
  <r>
    <x v="3"/>
    <d v="2014-03-17T00:00:00"/>
    <n v="190"/>
    <n v="38"/>
    <n v="3.46"/>
    <n v="1"/>
    <x v="17"/>
    <s v="L1T"/>
    <s v="LC81900382014076LGN00"/>
  </r>
  <r>
    <x v="3"/>
    <d v="2014-03-17T00:00:00"/>
    <n v="190"/>
    <n v="37"/>
    <n v="5.51"/>
    <n v="1"/>
    <x v="17"/>
    <s v="L1T"/>
    <s v="LC81900372014076LGN00"/>
  </r>
  <r>
    <x v="3"/>
    <d v="2014-03-15T00:00:00"/>
    <n v="192"/>
    <n v="37"/>
    <n v="44.06"/>
    <n v="0"/>
    <x v="17"/>
    <s v="L1T"/>
    <s v="LC81920372014074LGN00"/>
  </r>
  <r>
    <x v="3"/>
    <d v="2014-03-15T00:00:00"/>
    <n v="192"/>
    <n v="36"/>
    <n v="72.53"/>
    <n v="0"/>
    <x v="17"/>
    <s v="L1T"/>
    <s v="LC81920362014074LGN00"/>
  </r>
  <r>
    <x v="3"/>
    <d v="2014-03-15T00:00:00"/>
    <n v="192"/>
    <n v="35"/>
    <n v="75.45"/>
    <n v="0"/>
    <x v="17"/>
    <s v="L1Gt"/>
    <s v="LC81920352014074LGN00"/>
  </r>
  <r>
    <x v="3"/>
    <d v="2014-03-15T00:00:00"/>
    <n v="192"/>
    <n v="34"/>
    <n v="59.34"/>
    <n v="0"/>
    <x v="17"/>
    <s v="L1Gt"/>
    <s v="LC81920342014074LGN00"/>
  </r>
  <r>
    <x v="3"/>
    <d v="2014-03-08T00:00:00"/>
    <n v="191"/>
    <n v="38"/>
    <n v="1.85"/>
    <n v="1"/>
    <x v="17"/>
    <s v="L1T"/>
    <s v="LC81910382014067LGN00"/>
  </r>
  <r>
    <x v="3"/>
    <d v="2014-03-08T00:00:00"/>
    <n v="191"/>
    <n v="37"/>
    <n v="10.39"/>
    <n v="1"/>
    <x v="17"/>
    <s v="L1T"/>
    <s v="LC81910372014067LGN00"/>
  </r>
  <r>
    <x v="3"/>
    <d v="2014-03-08T00:00:00"/>
    <n v="191"/>
    <n v="36"/>
    <n v="10.67"/>
    <n v="1"/>
    <x v="17"/>
    <s v="L1T"/>
    <s v="LC81910362014067LGN00"/>
  </r>
  <r>
    <x v="3"/>
    <d v="2014-03-08T00:00:00"/>
    <n v="191"/>
    <n v="35"/>
    <n v="21.25"/>
    <n v="0"/>
    <x v="17"/>
    <s v="L1T"/>
    <s v="LC81910352014067LGN00"/>
  </r>
  <r>
    <x v="3"/>
    <d v="2014-03-08T00:00:00"/>
    <n v="191"/>
    <n v="34"/>
    <n v="20.66"/>
    <n v="0"/>
    <x v="17"/>
    <s v="L1T"/>
    <s v="LC81910342014067LGN00"/>
  </r>
  <r>
    <x v="3"/>
    <d v="2014-03-01T00:00:00"/>
    <n v="190"/>
    <n v="39"/>
    <n v="0.06"/>
    <n v="1"/>
    <x v="17"/>
    <s v="L1T"/>
    <s v="LC81900392014060LGN00"/>
  </r>
  <r>
    <x v="3"/>
    <d v="2014-03-01T00:00:00"/>
    <n v="190"/>
    <n v="38"/>
    <n v="10.59"/>
    <n v="1"/>
    <x v="17"/>
    <s v="L1T"/>
    <s v="LC81900382014060LGN00"/>
  </r>
  <r>
    <x v="3"/>
    <d v="2014-03-01T00:00:00"/>
    <n v="190"/>
    <n v="37"/>
    <n v="26.48"/>
    <n v="0"/>
    <x v="17"/>
    <s v="L1T"/>
    <s v="LC81900372014060LGN00"/>
  </r>
  <r>
    <x v="3"/>
    <d v="2014-02-20T00:00:00"/>
    <n v="191"/>
    <n v="34"/>
    <n v="89.23"/>
    <n v="0"/>
    <x v="17"/>
    <s v="L1Gt"/>
    <s v="LC81910342014051LGN00"/>
  </r>
  <r>
    <x v="3"/>
    <d v="2014-02-13T00:00:00"/>
    <n v="190"/>
    <n v="39"/>
    <n v="0"/>
    <n v="1"/>
    <x v="17"/>
    <s v="L1T"/>
    <s v="LC81900392014044LGN00"/>
  </r>
  <r>
    <x v="3"/>
    <d v="2014-02-13T00:00:00"/>
    <n v="190"/>
    <n v="38"/>
    <n v="0"/>
    <n v="1"/>
    <x v="17"/>
    <s v="L1T"/>
    <s v="LC81900382014044LGN00"/>
  </r>
  <r>
    <x v="3"/>
    <d v="2014-02-13T00:00:00"/>
    <n v="190"/>
    <n v="37"/>
    <n v="0.15"/>
    <n v="1"/>
    <x v="17"/>
    <s v="L1T"/>
    <s v="LC81900372014044LGN00"/>
  </r>
  <r>
    <x v="3"/>
    <d v="2014-02-11T00:00:00"/>
    <n v="192"/>
    <n v="37"/>
    <n v="25.06"/>
    <n v="0"/>
    <x v="17"/>
    <s v="L1T"/>
    <s v="LC81920372014042LGN00"/>
  </r>
  <r>
    <x v="3"/>
    <d v="2014-02-11T00:00:00"/>
    <n v="192"/>
    <n v="36"/>
    <n v="67.650000000000006"/>
    <n v="0"/>
    <x v="17"/>
    <s v="L1T"/>
    <s v="LC81920362014042LGN00"/>
  </r>
  <r>
    <x v="3"/>
    <d v="2014-02-04T00:00:00"/>
    <n v="191"/>
    <n v="38"/>
    <n v="23.19"/>
    <n v="0"/>
    <x v="17"/>
    <s v="L1T"/>
    <s v="LC81910382014035LGN00"/>
  </r>
  <r>
    <x v="3"/>
    <d v="2014-02-04T00:00:00"/>
    <n v="191"/>
    <n v="37"/>
    <n v="52.15"/>
    <n v="0"/>
    <x v="17"/>
    <s v="L1T"/>
    <s v="LC81910372014035LGN00"/>
  </r>
  <r>
    <x v="3"/>
    <d v="2014-02-04T00:00:00"/>
    <n v="191"/>
    <n v="36"/>
    <n v="13.24"/>
    <n v="1"/>
    <x v="17"/>
    <s v="L1T"/>
    <s v="LC81910362014035LGN00"/>
  </r>
  <r>
    <x v="3"/>
    <d v="2014-02-04T00:00:00"/>
    <n v="191"/>
    <n v="35"/>
    <n v="14.24"/>
    <n v="1"/>
    <x v="17"/>
    <s v="L1T"/>
    <s v="LC81910352014035LGN00"/>
  </r>
  <r>
    <x v="3"/>
    <d v="2014-02-04T00:00:00"/>
    <n v="191"/>
    <n v="34"/>
    <n v="10.41"/>
    <n v="1"/>
    <x v="17"/>
    <s v="L1T"/>
    <s v="LC81910342014035LGN00"/>
  </r>
  <r>
    <x v="3"/>
    <d v="2014-01-28T00:00:00"/>
    <n v="190"/>
    <n v="39"/>
    <n v="0"/>
    <n v="1"/>
    <x v="17"/>
    <s v="L1T"/>
    <s v="LC81900392014028LGN00"/>
  </r>
  <r>
    <x v="3"/>
    <d v="2014-01-28T00:00:00"/>
    <n v="190"/>
    <n v="38"/>
    <n v="0"/>
    <n v="1"/>
    <x v="17"/>
    <s v="L1T"/>
    <s v="LC81900382014028LGN00"/>
  </r>
  <r>
    <x v="3"/>
    <d v="2014-01-28T00:00:00"/>
    <n v="190"/>
    <n v="37"/>
    <n v="24.4"/>
    <n v="0"/>
    <x v="17"/>
    <s v="L1T"/>
    <s v="LC81900372014028LGN00"/>
  </r>
  <r>
    <x v="3"/>
    <d v="2014-01-26T00:00:00"/>
    <n v="192"/>
    <n v="37"/>
    <n v="9.1300000000000008"/>
    <n v="1"/>
    <x v="17"/>
    <s v="L1T"/>
    <s v="LC81920372014026LGN00"/>
  </r>
  <r>
    <x v="3"/>
    <d v="2014-01-26T00:00:00"/>
    <n v="192"/>
    <n v="36"/>
    <n v="13.94"/>
    <n v="1"/>
    <x v="17"/>
    <s v="L1T"/>
    <s v="LC81920362014026LGN00"/>
  </r>
  <r>
    <x v="3"/>
    <d v="2014-01-26T00:00:00"/>
    <n v="192"/>
    <n v="35"/>
    <n v="27.2"/>
    <n v="0"/>
    <x v="17"/>
    <s v="L1T"/>
    <s v="LC81920352014026LGN00"/>
  </r>
  <r>
    <x v="3"/>
    <d v="2014-01-26T00:00:00"/>
    <n v="192"/>
    <n v="34"/>
    <n v="54.76"/>
    <n v="0"/>
    <x v="17"/>
    <s v="L1T"/>
    <s v="LC81920342014026LGN00"/>
  </r>
  <r>
    <x v="3"/>
    <d v="2014-01-19T00:00:00"/>
    <n v="191"/>
    <n v="38"/>
    <n v="0"/>
    <n v="1"/>
    <x v="17"/>
    <s v="L1T"/>
    <s v="LC81910382014019LGN00"/>
  </r>
  <r>
    <x v="3"/>
    <d v="2014-01-19T00:00:00"/>
    <n v="191"/>
    <n v="37"/>
    <n v="1.97"/>
    <n v="1"/>
    <x v="17"/>
    <s v="L1T"/>
    <s v="LC81910372014019LGN00"/>
  </r>
  <r>
    <x v="3"/>
    <d v="2014-01-19T00:00:00"/>
    <n v="191"/>
    <n v="36"/>
    <n v="2"/>
    <n v="1"/>
    <x v="17"/>
    <s v="L1T"/>
    <s v="LC81910362014019LGN00"/>
  </r>
  <r>
    <x v="3"/>
    <d v="2014-01-19T00:00:00"/>
    <n v="191"/>
    <n v="35"/>
    <n v="9.6999999999999993"/>
    <n v="1"/>
    <x v="17"/>
    <s v="L1T"/>
    <s v="LC81910352014019LGN00"/>
  </r>
  <r>
    <x v="3"/>
    <d v="2014-01-19T00:00:00"/>
    <n v="191"/>
    <n v="34"/>
    <n v="52.77"/>
    <n v="0"/>
    <x v="17"/>
    <s v="L1T"/>
    <s v="LC81910342014019LGN00"/>
  </r>
  <r>
    <x v="3"/>
    <d v="2014-01-12T00:00:00"/>
    <n v="190"/>
    <n v="39"/>
    <n v="8.6999999999999993"/>
    <n v="1"/>
    <x v="17"/>
    <s v="L1T"/>
    <s v="LC81900392014012LGN00"/>
  </r>
  <r>
    <x v="3"/>
    <d v="2014-01-12T00:00:00"/>
    <n v="190"/>
    <n v="38"/>
    <n v="24.94"/>
    <n v="0"/>
    <x v="17"/>
    <s v="L1T"/>
    <s v="LC81900382014012LGN00"/>
  </r>
  <r>
    <x v="3"/>
    <d v="2014-01-12T00:00:00"/>
    <n v="190"/>
    <n v="37"/>
    <n v="36.46"/>
    <n v="0"/>
    <x v="17"/>
    <s v="L1T"/>
    <s v="LC81900372014012LGN00"/>
  </r>
  <r>
    <x v="3"/>
    <d v="2014-01-10T00:00:00"/>
    <n v="192"/>
    <n v="37"/>
    <n v="25.35"/>
    <n v="0"/>
    <x v="17"/>
    <s v="L1T"/>
    <s v="LC81920372014010LGN00"/>
  </r>
  <r>
    <x v="3"/>
    <d v="2014-01-10T00:00:00"/>
    <n v="192"/>
    <n v="36"/>
    <n v="31.05"/>
    <n v="0"/>
    <x v="17"/>
    <s v="L1T"/>
    <s v="LC81920362014010LGN00"/>
  </r>
  <r>
    <x v="3"/>
    <d v="2014-01-10T00:00:00"/>
    <n v="192"/>
    <n v="35"/>
    <n v="52.9"/>
    <n v="0"/>
    <x v="17"/>
    <s v="L1T"/>
    <s v="LC81920352014010LGN00"/>
  </r>
  <r>
    <x v="3"/>
    <d v="2014-01-10T00:00:00"/>
    <n v="192"/>
    <n v="34"/>
    <n v="19.5"/>
    <n v="1"/>
    <x v="17"/>
    <s v="L1T"/>
    <s v="LC81920342014010LGN00"/>
  </r>
  <r>
    <x v="3"/>
    <d v="2014-01-03T00:00:00"/>
    <n v="191"/>
    <n v="38"/>
    <n v="0"/>
    <n v="1"/>
    <x v="17"/>
    <s v="L1T"/>
    <s v="LC81910382014003LGN00"/>
  </r>
  <r>
    <x v="3"/>
    <d v="2014-01-03T00:00:00"/>
    <n v="191"/>
    <n v="37"/>
    <n v="2.4900000000000002"/>
    <n v="1"/>
    <x v="17"/>
    <s v="L1T"/>
    <s v="LC81910372014003LGN00"/>
  </r>
  <r>
    <x v="3"/>
    <d v="2014-01-03T00:00:00"/>
    <n v="191"/>
    <n v="36"/>
    <n v="1.75"/>
    <n v="1"/>
    <x v="17"/>
    <s v="L1T"/>
    <s v="LC81910362014003LGN00"/>
  </r>
  <r>
    <x v="3"/>
    <d v="2014-01-03T00:00:00"/>
    <n v="191"/>
    <n v="35"/>
    <n v="23.93"/>
    <n v="0"/>
    <x v="17"/>
    <s v="L1T"/>
    <s v="LC81910352014003LGN00"/>
  </r>
  <r>
    <x v="3"/>
    <d v="2014-01-03T00:00:00"/>
    <n v="191"/>
    <n v="34"/>
    <n v="29.15"/>
    <n v="0"/>
    <x v="17"/>
    <s v="L1T"/>
    <s v="LC81910342014003LGN00"/>
  </r>
  <r>
    <x v="3"/>
    <d v="2013-12-27T00:00:00"/>
    <n v="190"/>
    <n v="39"/>
    <n v="0"/>
    <n v="1"/>
    <x v="18"/>
    <s v="L1T"/>
    <s v="LC81900392013361LGN00"/>
  </r>
  <r>
    <x v="3"/>
    <d v="2013-12-27T00:00:00"/>
    <n v="190"/>
    <n v="38"/>
    <n v="0"/>
    <n v="1"/>
    <x v="18"/>
    <s v="L1T"/>
    <s v="LC81900382013361LGN00"/>
  </r>
  <r>
    <x v="3"/>
    <d v="2013-12-27T00:00:00"/>
    <n v="190"/>
    <n v="37"/>
    <n v="0.56000000000000005"/>
    <n v="1"/>
    <x v="18"/>
    <s v="L1T"/>
    <s v="LC81900372013361LGN00"/>
  </r>
  <r>
    <x v="3"/>
    <d v="2013-12-25T00:00:00"/>
    <n v="192"/>
    <n v="37"/>
    <n v="5.57"/>
    <n v="1"/>
    <x v="18"/>
    <s v="L1T"/>
    <s v="LC81920372013359LGN00"/>
  </r>
  <r>
    <x v="3"/>
    <d v="2013-12-25T00:00:00"/>
    <n v="192"/>
    <n v="36"/>
    <n v="4.2699999999999996"/>
    <n v="1"/>
    <x v="18"/>
    <s v="L1T"/>
    <s v="LC81920362013359LGN00"/>
  </r>
  <r>
    <x v="3"/>
    <d v="2013-12-25T00:00:00"/>
    <n v="192"/>
    <n v="35"/>
    <n v="5.33"/>
    <n v="1"/>
    <x v="18"/>
    <s v="L1T"/>
    <s v="LC81920352013359LGN00"/>
  </r>
  <r>
    <x v="3"/>
    <d v="2013-12-25T00:00:00"/>
    <n v="192"/>
    <n v="34"/>
    <n v="51.66"/>
    <n v="0"/>
    <x v="18"/>
    <s v="L1T"/>
    <s v="LC81920342013359LGN00"/>
  </r>
  <r>
    <x v="3"/>
    <d v="2013-12-18T00:00:00"/>
    <n v="191"/>
    <n v="38"/>
    <n v="13.96"/>
    <n v="1"/>
    <x v="18"/>
    <s v="L1T"/>
    <s v="LC81910382013352LGN00"/>
  </r>
  <r>
    <x v="3"/>
    <d v="2013-12-18T00:00:00"/>
    <n v="191"/>
    <n v="37"/>
    <n v="34.53"/>
    <n v="0"/>
    <x v="18"/>
    <s v="PR"/>
    <s v="LC81910372013352LGN00"/>
  </r>
  <r>
    <x v="3"/>
    <d v="2013-12-18T00:00:00"/>
    <n v="191"/>
    <n v="36"/>
    <n v="43.96"/>
    <n v="0"/>
    <x v="18"/>
    <s v="L1T"/>
    <s v="LC81910362013352LGN00"/>
  </r>
  <r>
    <x v="3"/>
    <d v="2013-12-18T00:00:00"/>
    <n v="191"/>
    <n v="35"/>
    <n v="49.67"/>
    <n v="0"/>
    <x v="18"/>
    <s v="L1T"/>
    <s v="LC81910352013352LGN00"/>
  </r>
  <r>
    <x v="3"/>
    <d v="2013-12-11T00:00:00"/>
    <n v="190"/>
    <n v="39"/>
    <n v="1.04"/>
    <n v="1"/>
    <x v="18"/>
    <s v="L1T"/>
    <s v="LC81900392013345LGN00"/>
  </r>
  <r>
    <x v="3"/>
    <d v="2013-12-11T00:00:00"/>
    <n v="190"/>
    <n v="38"/>
    <n v="32.46"/>
    <n v="0"/>
    <x v="18"/>
    <s v="PR"/>
    <s v="LC81900382013345LGN00"/>
  </r>
  <r>
    <x v="3"/>
    <d v="2013-12-11T00:00:00"/>
    <n v="190"/>
    <n v="37"/>
    <n v="24.9"/>
    <n v="0"/>
    <x v="18"/>
    <s v="PR"/>
    <s v="LC81900372013345LGN00"/>
  </r>
  <r>
    <x v="3"/>
    <d v="2013-12-09T00:00:00"/>
    <n v="192"/>
    <n v="37"/>
    <n v="9.6"/>
    <n v="1"/>
    <x v="18"/>
    <s v="L1T"/>
    <s v="LC81920372013343LGN00"/>
  </r>
  <r>
    <x v="3"/>
    <d v="2013-12-09T00:00:00"/>
    <n v="192"/>
    <n v="36"/>
    <n v="12.41"/>
    <n v="1"/>
    <x v="18"/>
    <s v="L1T"/>
    <s v="LC81920362013343LGN00"/>
  </r>
  <r>
    <x v="3"/>
    <d v="2013-12-09T00:00:00"/>
    <n v="192"/>
    <n v="35"/>
    <n v="7.17"/>
    <n v="1"/>
    <x v="18"/>
    <s v="L1T"/>
    <s v="LC81920352013343LGN00"/>
  </r>
  <r>
    <x v="3"/>
    <d v="2013-12-09T00:00:00"/>
    <n v="192"/>
    <n v="34"/>
    <n v="2.2000000000000002"/>
    <n v="1"/>
    <x v="18"/>
    <s v="L1T"/>
    <s v="LC81920342013343LGN00"/>
  </r>
  <r>
    <x v="3"/>
    <d v="2013-12-02T00:00:00"/>
    <n v="191"/>
    <n v="38"/>
    <n v="2.4500000000000002"/>
    <n v="1"/>
    <x v="18"/>
    <s v="L1T"/>
    <s v="LC81910382013336LGN00"/>
  </r>
  <r>
    <x v="3"/>
    <d v="2013-12-02T00:00:00"/>
    <n v="191"/>
    <n v="37"/>
    <n v="61.15"/>
    <n v="0"/>
    <x v="18"/>
    <s v="PR"/>
    <s v="LC81910372013336LGN00"/>
  </r>
  <r>
    <x v="3"/>
    <d v="2013-12-02T00:00:00"/>
    <n v="191"/>
    <n v="36"/>
    <n v="74.87"/>
    <n v="0"/>
    <x v="18"/>
    <s v="L1T"/>
    <s v="LC81910362013336LGN00"/>
  </r>
  <r>
    <x v="3"/>
    <d v="2013-12-02T00:00:00"/>
    <n v="191"/>
    <n v="35"/>
    <n v="41.63"/>
    <n v="0"/>
    <x v="18"/>
    <s v="L1T"/>
    <s v="LC81910352013336LGN00"/>
  </r>
  <r>
    <x v="3"/>
    <d v="2013-11-25T00:00:00"/>
    <n v="190"/>
    <n v="39"/>
    <n v="3.89"/>
    <n v="1"/>
    <x v="18"/>
    <s v="L1T"/>
    <s v="LC81900392013329LGN00"/>
  </r>
  <r>
    <x v="3"/>
    <d v="2013-11-25T00:00:00"/>
    <n v="190"/>
    <n v="38"/>
    <n v="25.72"/>
    <n v="0"/>
    <x v="18"/>
    <s v="PR"/>
    <s v="LC81900382013329LGN00"/>
  </r>
  <r>
    <x v="3"/>
    <d v="2013-11-25T00:00:00"/>
    <n v="190"/>
    <n v="37"/>
    <n v="8.59"/>
    <n v="1"/>
    <x v="18"/>
    <s v="L1T"/>
    <s v="LC81900372013329LGN00"/>
  </r>
  <r>
    <x v="3"/>
    <d v="2013-11-23T00:00:00"/>
    <n v="192"/>
    <n v="37"/>
    <n v="46.85"/>
    <n v="0"/>
    <x v="18"/>
    <s v="PR"/>
    <s v="LC81920372013327LGN00"/>
  </r>
  <r>
    <x v="3"/>
    <d v="2013-11-23T00:00:00"/>
    <n v="192"/>
    <n v="36"/>
    <n v="64.459999999999994"/>
    <n v="0"/>
    <x v="18"/>
    <s v="L1T"/>
    <s v="LC81920362013327LGN00"/>
  </r>
  <r>
    <x v="3"/>
    <d v="2013-11-23T00:00:00"/>
    <n v="192"/>
    <n v="35"/>
    <n v="10.79"/>
    <n v="1"/>
    <x v="18"/>
    <s v="L1T"/>
    <s v="LC81920352013327LGN00"/>
  </r>
  <r>
    <x v="3"/>
    <d v="2013-11-23T00:00:00"/>
    <n v="192"/>
    <n v="34"/>
    <n v="54.42"/>
    <n v="0"/>
    <x v="18"/>
    <s v="L1T"/>
    <s v="LC81920342013327LGN00"/>
  </r>
  <r>
    <x v="3"/>
    <d v="2013-11-16T00:00:00"/>
    <n v="191"/>
    <n v="38"/>
    <n v="0"/>
    <n v="1"/>
    <x v="18"/>
    <s v="L1T"/>
    <s v="LC81910382013320LGN00"/>
  </r>
  <r>
    <x v="3"/>
    <d v="2013-11-16T00:00:00"/>
    <n v="191"/>
    <n v="37"/>
    <n v="0.62"/>
    <n v="1"/>
    <x v="18"/>
    <s v="L1T"/>
    <s v="LC81910372013320LGN00"/>
  </r>
  <r>
    <x v="3"/>
    <d v="2013-11-16T00:00:00"/>
    <n v="191"/>
    <n v="36"/>
    <n v="1.23"/>
    <n v="1"/>
    <x v="18"/>
    <s v="L1T"/>
    <s v="LC81910362013320LGN00"/>
  </r>
  <r>
    <x v="3"/>
    <d v="2013-11-16T00:00:00"/>
    <n v="191"/>
    <n v="35"/>
    <n v="9.92"/>
    <n v="1"/>
    <x v="18"/>
    <s v="L1T"/>
    <s v="LC81910352013320LGN00"/>
  </r>
  <r>
    <x v="3"/>
    <d v="2013-11-16T00:00:00"/>
    <n v="191"/>
    <n v="34"/>
    <n v="24.33"/>
    <n v="0"/>
    <x v="18"/>
    <s v="L1T"/>
    <s v="LC81910342013320LGN00"/>
  </r>
  <r>
    <x v="3"/>
    <d v="2013-11-09T00:00:00"/>
    <n v="190"/>
    <n v="37"/>
    <n v="13.67"/>
    <n v="1"/>
    <x v="18"/>
    <s v="L1T"/>
    <s v="LC81900372013313LGN00"/>
  </r>
  <r>
    <x v="3"/>
    <d v="2013-11-07T00:00:00"/>
    <n v="192"/>
    <n v="37"/>
    <n v="4.8"/>
    <n v="1"/>
    <x v="18"/>
    <s v="L1T"/>
    <s v="LC81920372013311LGN00"/>
  </r>
  <r>
    <x v="3"/>
    <d v="2013-11-07T00:00:00"/>
    <n v="192"/>
    <n v="36"/>
    <n v="3.07"/>
    <n v="1"/>
    <x v="18"/>
    <s v="L1T"/>
    <s v="LC81920362013311LGN00"/>
  </r>
  <r>
    <x v="3"/>
    <d v="2013-11-07T00:00:00"/>
    <n v="192"/>
    <n v="35"/>
    <n v="3.37"/>
    <n v="1"/>
    <x v="18"/>
    <s v="L1T"/>
    <s v="LC81920352013311LGN00"/>
  </r>
  <r>
    <x v="3"/>
    <d v="2013-11-07T00:00:00"/>
    <n v="192"/>
    <n v="34"/>
    <n v="6.92"/>
    <n v="1"/>
    <x v="18"/>
    <s v="L1T"/>
    <s v="LC81920342013311LGN00"/>
  </r>
  <r>
    <x v="3"/>
    <d v="2013-10-31T00:00:00"/>
    <n v="191"/>
    <n v="38"/>
    <n v="3.3"/>
    <n v="1"/>
    <x v="18"/>
    <s v="L1T"/>
    <s v="LC81910382013304LGN00"/>
  </r>
  <r>
    <x v="3"/>
    <d v="2013-10-31T00:00:00"/>
    <n v="191"/>
    <n v="37"/>
    <n v="3.31"/>
    <n v="1"/>
    <x v="18"/>
    <s v="L1T"/>
    <s v="LC81910372013304LGN00"/>
  </r>
  <r>
    <x v="3"/>
    <d v="2013-10-31T00:00:00"/>
    <n v="191"/>
    <n v="36"/>
    <n v="2.6"/>
    <n v="1"/>
    <x v="18"/>
    <s v="L1T"/>
    <s v="LC81910362013304LGN00"/>
  </r>
  <r>
    <x v="3"/>
    <d v="2013-10-31T00:00:00"/>
    <n v="191"/>
    <n v="35"/>
    <n v="3.92"/>
    <n v="1"/>
    <x v="18"/>
    <s v="L1T"/>
    <s v="LC81910352013304LGN00"/>
  </r>
  <r>
    <x v="3"/>
    <d v="2013-10-31T00:00:00"/>
    <n v="191"/>
    <n v="34"/>
    <n v="33.83"/>
    <n v="0"/>
    <x v="18"/>
    <s v="L1T"/>
    <s v="LC81910342013304LGN00"/>
  </r>
  <r>
    <x v="3"/>
    <d v="2013-10-24T00:00:00"/>
    <n v="190"/>
    <n v="39"/>
    <n v="0"/>
    <n v="1"/>
    <x v="18"/>
    <s v="L1T"/>
    <s v="LC81900392013297LGN00"/>
  </r>
  <r>
    <x v="3"/>
    <d v="2013-10-24T00:00:00"/>
    <n v="190"/>
    <n v="38"/>
    <n v="0"/>
    <n v="1"/>
    <x v="18"/>
    <s v="L1T"/>
    <s v="LC81900382013297LGN00"/>
  </r>
  <r>
    <x v="3"/>
    <d v="2013-10-24T00:00:00"/>
    <n v="190"/>
    <n v="37"/>
    <n v="5.9"/>
    <n v="1"/>
    <x v="18"/>
    <s v="L1T"/>
    <s v="LC81900372013297LGN00"/>
  </r>
  <r>
    <x v="3"/>
    <d v="2013-10-22T00:00:00"/>
    <n v="192"/>
    <n v="37"/>
    <n v="4.37"/>
    <n v="1"/>
    <x v="18"/>
    <s v="L1T"/>
    <s v="LC81920372013295LGN00"/>
  </r>
  <r>
    <x v="3"/>
    <d v="2013-10-22T00:00:00"/>
    <n v="192"/>
    <n v="36"/>
    <n v="2.88"/>
    <n v="1"/>
    <x v="18"/>
    <s v="L1T"/>
    <s v="LC81920362013295LGN00"/>
  </r>
  <r>
    <x v="3"/>
    <d v="2013-10-22T00:00:00"/>
    <n v="192"/>
    <n v="35"/>
    <n v="0.02"/>
    <n v="1"/>
    <x v="18"/>
    <s v="L1T"/>
    <s v="LC81920352013295LGN00"/>
  </r>
  <r>
    <x v="3"/>
    <d v="2013-10-22T00:00:00"/>
    <n v="192"/>
    <n v="34"/>
    <n v="0.02"/>
    <n v="1"/>
    <x v="18"/>
    <s v="L1T"/>
    <s v="LC81920342013295LGN00"/>
  </r>
  <r>
    <x v="3"/>
    <d v="2013-10-15T00:00:00"/>
    <n v="191"/>
    <n v="38"/>
    <n v="0"/>
    <n v="1"/>
    <x v="18"/>
    <s v="L1T"/>
    <s v="LC81910382013288LGN00"/>
  </r>
  <r>
    <x v="3"/>
    <d v="2013-10-15T00:00:00"/>
    <n v="191"/>
    <n v="37"/>
    <n v="1.08"/>
    <n v="1"/>
    <x v="18"/>
    <s v="L1T"/>
    <s v="LC81910372013288LGN00"/>
  </r>
  <r>
    <x v="3"/>
    <d v="2013-10-15T00:00:00"/>
    <n v="191"/>
    <n v="36"/>
    <n v="16.98"/>
    <n v="1"/>
    <x v="18"/>
    <s v="L1T"/>
    <s v="LC81910362013288LGN00"/>
  </r>
  <r>
    <x v="3"/>
    <d v="2013-10-15T00:00:00"/>
    <n v="191"/>
    <n v="35"/>
    <n v="53.24"/>
    <n v="0"/>
    <x v="18"/>
    <s v="L1T"/>
    <s v="LC81910352013288LGN00"/>
  </r>
  <r>
    <x v="3"/>
    <d v="2013-10-15T00:00:00"/>
    <n v="191"/>
    <n v="34"/>
    <n v="84.2"/>
    <n v="0"/>
    <x v="18"/>
    <s v="L1T"/>
    <s v="LC81910342013288LGN00"/>
  </r>
  <r>
    <x v="3"/>
    <d v="2013-10-08T00:00:00"/>
    <n v="190"/>
    <n v="39"/>
    <n v="0"/>
    <n v="1"/>
    <x v="18"/>
    <s v="L1T"/>
    <s v="LC81900392013281LGN00"/>
  </r>
  <r>
    <x v="3"/>
    <d v="2013-10-08T00:00:00"/>
    <n v="190"/>
    <n v="38"/>
    <n v="0"/>
    <n v="1"/>
    <x v="18"/>
    <s v="L1T"/>
    <s v="LC81900382013281LGN00"/>
  </r>
  <r>
    <x v="3"/>
    <d v="2013-10-08T00:00:00"/>
    <n v="190"/>
    <n v="37"/>
    <n v="34.14"/>
    <n v="0"/>
    <x v="18"/>
    <s v="PR"/>
    <s v="LC81900372013281LGN00"/>
  </r>
  <r>
    <x v="3"/>
    <d v="2013-10-06T00:00:00"/>
    <n v="192"/>
    <n v="37"/>
    <n v="4.72"/>
    <n v="1"/>
    <x v="18"/>
    <s v="L1T"/>
    <s v="LC81920372013279LGN00"/>
  </r>
  <r>
    <x v="3"/>
    <d v="2013-10-06T00:00:00"/>
    <n v="192"/>
    <n v="36"/>
    <n v="15.77"/>
    <n v="1"/>
    <x v="18"/>
    <s v="L1T"/>
    <s v="LC81920362013279LGN00"/>
  </r>
  <r>
    <x v="3"/>
    <d v="2013-10-06T00:00:00"/>
    <n v="192"/>
    <n v="35"/>
    <n v="42.23"/>
    <n v="0"/>
    <x v="18"/>
    <s v="L1T"/>
    <s v="LC81920352013279LGN00"/>
  </r>
  <r>
    <x v="3"/>
    <d v="2013-10-06T00:00:00"/>
    <n v="192"/>
    <n v="34"/>
    <n v="40.22"/>
    <n v="0"/>
    <x v="18"/>
    <s v="L1T"/>
    <s v="LC81920342013279LGN00"/>
  </r>
  <r>
    <x v="3"/>
    <d v="2013-09-29T00:00:00"/>
    <n v="191"/>
    <n v="38"/>
    <n v="2.77"/>
    <n v="1"/>
    <x v="18"/>
    <s v="PR"/>
    <s v="LC81910382013272LGN00"/>
  </r>
  <r>
    <x v="3"/>
    <d v="2013-09-29T00:00:00"/>
    <n v="191"/>
    <n v="37"/>
    <n v="3.77"/>
    <n v="1"/>
    <x v="18"/>
    <s v="PR"/>
    <s v="LC81910372013272LGN00"/>
  </r>
  <r>
    <x v="3"/>
    <d v="2013-09-29T00:00:00"/>
    <n v="191"/>
    <n v="36"/>
    <n v="2.75"/>
    <n v="1"/>
    <x v="18"/>
    <s v="L1T"/>
    <s v="LC81910362013272LGN00"/>
  </r>
  <r>
    <x v="3"/>
    <d v="2013-09-29T00:00:00"/>
    <n v="191"/>
    <n v="35"/>
    <n v="18.600000000000001"/>
    <n v="1"/>
    <x v="18"/>
    <s v="L1T"/>
    <s v="LC81910352013272LGN00"/>
  </r>
  <r>
    <x v="3"/>
    <d v="2013-09-29T00:00:00"/>
    <n v="191"/>
    <n v="34"/>
    <n v="57.97"/>
    <n v="0"/>
    <x v="18"/>
    <s v="L1T"/>
    <s v="LC81910342013272LGN00"/>
  </r>
  <r>
    <x v="3"/>
    <d v="2013-09-22T00:00:00"/>
    <n v="190"/>
    <n v="39"/>
    <n v="0.25"/>
    <n v="1"/>
    <x v="18"/>
    <s v="PR"/>
    <s v="LC81900392013265LGN00"/>
  </r>
  <r>
    <x v="3"/>
    <d v="2013-09-22T00:00:00"/>
    <n v="190"/>
    <n v="38"/>
    <n v="0.01"/>
    <n v="1"/>
    <x v="18"/>
    <s v="PR"/>
    <s v="LC81900382013265LGN00"/>
  </r>
  <r>
    <x v="3"/>
    <d v="2013-09-22T00:00:00"/>
    <n v="190"/>
    <n v="37"/>
    <n v="26.35"/>
    <n v="0"/>
    <x v="18"/>
    <s v="PR"/>
    <s v="LC81900372013265LGN00"/>
  </r>
  <r>
    <x v="3"/>
    <d v="2013-09-13T00:00:00"/>
    <n v="191"/>
    <n v="38"/>
    <n v="0"/>
    <n v="1"/>
    <x v="18"/>
    <s v="PR"/>
    <s v="LC81910382013256LGN00"/>
  </r>
  <r>
    <x v="3"/>
    <d v="2013-09-13T00:00:00"/>
    <n v="191"/>
    <n v="37"/>
    <n v="42"/>
    <n v="0"/>
    <x v="18"/>
    <s v="PR"/>
    <s v="LC81910372013256LGN00"/>
  </r>
  <r>
    <x v="3"/>
    <d v="2013-09-13T00:00:00"/>
    <n v="191"/>
    <n v="36"/>
    <n v="29.66"/>
    <n v="0"/>
    <x v="18"/>
    <s v="L1T"/>
    <s v="LC81910362013256LGN00"/>
  </r>
  <r>
    <x v="3"/>
    <d v="2013-09-13T00:00:00"/>
    <n v="191"/>
    <n v="35"/>
    <n v="35.53"/>
    <n v="0"/>
    <x v="18"/>
    <s v="L1T"/>
    <s v="LC81910352013256LGN00"/>
  </r>
  <r>
    <x v="3"/>
    <d v="2013-09-13T00:00:00"/>
    <n v="191"/>
    <n v="34"/>
    <n v="18.46"/>
    <n v="1"/>
    <x v="18"/>
    <s v="L1T"/>
    <s v="LC81910342013256LGN00"/>
  </r>
  <r>
    <x v="3"/>
    <d v="2013-09-06T00:00:00"/>
    <n v="190"/>
    <n v="39"/>
    <n v="0"/>
    <n v="1"/>
    <x v="18"/>
    <s v="PR"/>
    <s v="LC81900392013249LGN00"/>
  </r>
  <r>
    <x v="3"/>
    <d v="2013-09-06T00:00:00"/>
    <n v="190"/>
    <n v="38"/>
    <n v="0"/>
    <n v="1"/>
    <x v="18"/>
    <s v="PR"/>
    <s v="LC81900382013249LGN00"/>
  </r>
  <r>
    <x v="3"/>
    <d v="2013-09-06T00:00:00"/>
    <n v="190"/>
    <n v="37"/>
    <n v="0.21"/>
    <n v="1"/>
    <x v="18"/>
    <s v="PR"/>
    <s v="LC81900372013249LGN00"/>
  </r>
  <r>
    <x v="3"/>
    <d v="2013-09-04T00:00:00"/>
    <n v="192"/>
    <n v="37"/>
    <n v="7.68"/>
    <n v="1"/>
    <x v="18"/>
    <s v="PR"/>
    <s v="LC81920372013247LGN00"/>
  </r>
  <r>
    <x v="3"/>
    <d v="2013-09-04T00:00:00"/>
    <n v="192"/>
    <n v="36"/>
    <n v="5.13"/>
    <n v="1"/>
    <x v="18"/>
    <s v="L1T"/>
    <s v="LC81920362013247LGN00"/>
  </r>
  <r>
    <x v="3"/>
    <d v="2013-09-04T00:00:00"/>
    <n v="192"/>
    <n v="35"/>
    <n v="28.56"/>
    <n v="0"/>
    <x v="18"/>
    <s v="L1T"/>
    <s v="LC81920352013247LGN00"/>
  </r>
  <r>
    <x v="3"/>
    <d v="2013-09-04T00:00:00"/>
    <n v="192"/>
    <n v="34"/>
    <n v="55.18"/>
    <n v="0"/>
    <x v="18"/>
    <s v="L1T"/>
    <s v="LC81920342013247LGN00"/>
  </r>
  <r>
    <x v="3"/>
    <d v="2013-08-28T00:00:00"/>
    <n v="191"/>
    <n v="36"/>
    <n v="30.23"/>
    <n v="0"/>
    <x v="18"/>
    <s v="L1T"/>
    <s v="LC81910362013240LGN00"/>
  </r>
  <r>
    <x v="3"/>
    <d v="2013-08-28T00:00:00"/>
    <n v="191"/>
    <n v="35"/>
    <n v="8.6999999999999993"/>
    <n v="1"/>
    <x v="18"/>
    <s v="L1T"/>
    <s v="LC81910352013240LGN00"/>
  </r>
  <r>
    <x v="3"/>
    <d v="2013-08-28T00:00:00"/>
    <n v="191"/>
    <n v="34"/>
    <n v="1.23"/>
    <n v="1"/>
    <x v="18"/>
    <s v="L1T"/>
    <s v="LC81910342013240LGN00"/>
  </r>
  <r>
    <x v="3"/>
    <d v="2013-08-21T00:00:00"/>
    <n v="190"/>
    <n v="39"/>
    <n v="0"/>
    <n v="1"/>
    <x v="18"/>
    <s v="PR"/>
    <s v="LC81900392013233LGN00"/>
  </r>
  <r>
    <x v="3"/>
    <d v="2013-08-21T00:00:00"/>
    <n v="190"/>
    <n v="38"/>
    <n v="5.14"/>
    <n v="1"/>
    <x v="18"/>
    <s v="PR"/>
    <s v="LC81900382013233LGN00"/>
  </r>
  <r>
    <x v="3"/>
    <d v="2013-08-21T00:00:00"/>
    <n v="190"/>
    <n v="37"/>
    <n v="32.869999999999997"/>
    <n v="0"/>
    <x v="18"/>
    <s v="PR"/>
    <s v="LC81900372013233LGN00"/>
  </r>
  <r>
    <x v="3"/>
    <d v="2013-08-19T00:00:00"/>
    <n v="192"/>
    <n v="37"/>
    <n v="30.41"/>
    <n v="0"/>
    <x v="18"/>
    <s v="PR"/>
    <s v="LC81920372013231LGN00"/>
  </r>
  <r>
    <x v="3"/>
    <d v="2013-08-19T00:00:00"/>
    <n v="192"/>
    <n v="36"/>
    <n v="43.31"/>
    <n v="0"/>
    <x v="18"/>
    <s v="L1T"/>
    <s v="LC81920362013231LGN00"/>
  </r>
  <r>
    <x v="3"/>
    <d v="2013-08-19T00:00:00"/>
    <n v="192"/>
    <n v="35"/>
    <n v="3.47"/>
    <n v="1"/>
    <x v="18"/>
    <s v="L1T"/>
    <s v="LC81920352013231LGN00"/>
  </r>
  <r>
    <x v="3"/>
    <d v="2013-08-19T00:00:00"/>
    <n v="192"/>
    <n v="34"/>
    <n v="5.3"/>
    <n v="1"/>
    <x v="18"/>
    <s v="L1T"/>
    <s v="LC81920342013231LGN00"/>
  </r>
  <r>
    <x v="3"/>
    <d v="2013-08-12T00:00:00"/>
    <n v="191"/>
    <n v="38"/>
    <n v="0.01"/>
    <n v="1"/>
    <x v="18"/>
    <s v="PR"/>
    <s v="LC81910382013224LGN00"/>
  </r>
  <r>
    <x v="3"/>
    <d v="2013-08-12T00:00:00"/>
    <n v="191"/>
    <n v="37"/>
    <n v="2.42"/>
    <n v="1"/>
    <x v="18"/>
    <s v="PR"/>
    <s v="LC81910372013224LGN00"/>
  </r>
  <r>
    <x v="3"/>
    <d v="2013-08-12T00:00:00"/>
    <n v="191"/>
    <n v="36"/>
    <n v="2.2200000000000002"/>
    <n v="1"/>
    <x v="18"/>
    <s v="L1T"/>
    <s v="LC81910362013224LGN00"/>
  </r>
  <r>
    <x v="3"/>
    <d v="2013-08-12T00:00:00"/>
    <n v="191"/>
    <n v="35"/>
    <n v="0.65"/>
    <n v="1"/>
    <x v="18"/>
    <s v="L1T"/>
    <s v="LC81910352013224LGN00"/>
  </r>
  <r>
    <x v="3"/>
    <d v="2013-08-12T00:00:00"/>
    <n v="191"/>
    <n v="34"/>
    <n v="0.23"/>
    <n v="1"/>
    <x v="18"/>
    <s v="L1T"/>
    <s v="LC81910342013224LGN00"/>
  </r>
  <r>
    <x v="3"/>
    <d v="2013-08-05T00:00:00"/>
    <n v="190"/>
    <n v="39"/>
    <n v="0.03"/>
    <n v="1"/>
    <x v="18"/>
    <s v="PR"/>
    <s v="LC81900392013217LGN00"/>
  </r>
  <r>
    <x v="3"/>
    <d v="2013-08-05T00:00:00"/>
    <n v="190"/>
    <n v="38"/>
    <n v="0.13"/>
    <n v="1"/>
    <x v="18"/>
    <s v="PR"/>
    <s v="LC81900382013217LGN00"/>
  </r>
  <r>
    <x v="3"/>
    <d v="2013-08-05T00:00:00"/>
    <n v="190"/>
    <n v="37"/>
    <n v="0.13"/>
    <n v="1"/>
    <x v="18"/>
    <s v="PR"/>
    <s v="LC81900372013217LGN00"/>
  </r>
  <r>
    <x v="3"/>
    <d v="2013-08-03T00:00:00"/>
    <n v="192"/>
    <n v="37"/>
    <n v="2.0499999999999998"/>
    <n v="1"/>
    <x v="18"/>
    <s v="L1T"/>
    <s v="LC81920372013215LGN00"/>
  </r>
  <r>
    <x v="3"/>
    <d v="2013-08-03T00:00:00"/>
    <n v="192"/>
    <n v="36"/>
    <n v="1.28"/>
    <n v="1"/>
    <x v="18"/>
    <s v="L1T"/>
    <s v="LC81920362013215LGN00"/>
  </r>
  <r>
    <x v="3"/>
    <d v="2013-08-03T00:00:00"/>
    <n v="192"/>
    <n v="35"/>
    <n v="0.91"/>
    <n v="1"/>
    <x v="18"/>
    <s v="L1T"/>
    <s v="LC81920352013215LGN00"/>
  </r>
  <r>
    <x v="3"/>
    <d v="2013-08-03T00:00:00"/>
    <n v="192"/>
    <n v="34"/>
    <n v="0.1"/>
    <n v="1"/>
    <x v="18"/>
    <s v="L1T"/>
    <s v="LC81920342013215LGN00"/>
  </r>
  <r>
    <x v="3"/>
    <d v="2013-07-27T00:00:00"/>
    <n v="191"/>
    <n v="38"/>
    <n v="0"/>
    <n v="1"/>
    <x v="18"/>
    <s v="L1T"/>
    <s v="LC81910382013208LGN00"/>
  </r>
  <r>
    <x v="3"/>
    <d v="2013-07-27T00:00:00"/>
    <n v="191"/>
    <n v="37"/>
    <n v="1.32"/>
    <n v="1"/>
    <x v="18"/>
    <s v="L1T"/>
    <s v="LC81910372013208LGN00"/>
  </r>
  <r>
    <x v="3"/>
    <d v="2013-07-27T00:00:00"/>
    <n v="191"/>
    <n v="36"/>
    <n v="0.28000000000000003"/>
    <n v="1"/>
    <x v="18"/>
    <s v="L1T"/>
    <s v="LC81910362013208LGN00"/>
  </r>
  <r>
    <x v="3"/>
    <d v="2013-07-27T00:00:00"/>
    <n v="191"/>
    <n v="35"/>
    <n v="0.46"/>
    <n v="1"/>
    <x v="18"/>
    <s v="L1T"/>
    <s v="LC81910352013208LGN00"/>
  </r>
  <r>
    <x v="3"/>
    <d v="2013-07-27T00:00:00"/>
    <n v="191"/>
    <n v="34"/>
    <n v="0.04"/>
    <n v="1"/>
    <x v="18"/>
    <s v="L1T"/>
    <s v="LC81910342013208LGN00"/>
  </r>
  <r>
    <x v="3"/>
    <d v="2013-07-20T00:00:00"/>
    <n v="190"/>
    <n v="39"/>
    <n v="0.01"/>
    <n v="1"/>
    <x v="18"/>
    <s v="PR"/>
    <s v="LC81900392013201LGN00"/>
  </r>
  <r>
    <x v="3"/>
    <d v="2013-07-20T00:00:00"/>
    <n v="190"/>
    <n v="38"/>
    <n v="0.04"/>
    <n v="1"/>
    <x v="18"/>
    <s v="PR"/>
    <s v="LC81900382013201LGN00"/>
  </r>
  <r>
    <x v="3"/>
    <d v="2013-07-20T00:00:00"/>
    <n v="190"/>
    <n v="37"/>
    <n v="2.1800000000000002"/>
    <n v="1"/>
    <x v="18"/>
    <s v="PR"/>
    <s v="LC81900372013201LGN00"/>
  </r>
  <r>
    <x v="3"/>
    <d v="2013-07-18T00:00:00"/>
    <n v="192"/>
    <n v="37"/>
    <n v="8.89"/>
    <n v="1"/>
    <x v="18"/>
    <s v="PR"/>
    <s v="LC81920372013199LGN00"/>
  </r>
  <r>
    <x v="3"/>
    <d v="2013-07-18T00:00:00"/>
    <n v="192"/>
    <n v="36"/>
    <n v="22.29"/>
    <n v="0"/>
    <x v="18"/>
    <s v="L1T"/>
    <s v="LC81920362013199LGN00"/>
  </r>
  <r>
    <x v="3"/>
    <d v="2013-07-18T00:00:00"/>
    <n v="192"/>
    <n v="35"/>
    <n v="12.52"/>
    <n v="1"/>
    <x v="18"/>
    <s v="L1T"/>
    <s v="LC81920352013199LGN00"/>
  </r>
  <r>
    <x v="3"/>
    <d v="2013-07-18T00:00:00"/>
    <n v="192"/>
    <n v="34"/>
    <n v="0.63"/>
    <n v="1"/>
    <x v="18"/>
    <s v="L1T"/>
    <s v="LC81920342013199LGN00"/>
  </r>
  <r>
    <x v="3"/>
    <d v="2013-07-11T00:00:00"/>
    <n v="191"/>
    <n v="38"/>
    <n v="0.01"/>
    <n v="1"/>
    <x v="18"/>
    <s v="PR"/>
    <s v="LC81910382013192LGN00"/>
  </r>
  <r>
    <x v="3"/>
    <d v="2013-07-11T00:00:00"/>
    <n v="191"/>
    <n v="37"/>
    <n v="1.64"/>
    <n v="1"/>
    <x v="18"/>
    <s v="L1T"/>
    <s v="LC81910372013192LGN00"/>
  </r>
  <r>
    <x v="3"/>
    <d v="2013-07-11T00:00:00"/>
    <n v="191"/>
    <n v="36"/>
    <n v="0.44"/>
    <n v="1"/>
    <x v="18"/>
    <s v="L1T"/>
    <s v="LC81910362013192LGN00"/>
  </r>
  <r>
    <x v="3"/>
    <d v="2013-07-11T00:00:00"/>
    <n v="191"/>
    <n v="35"/>
    <n v="0.38"/>
    <n v="1"/>
    <x v="18"/>
    <s v="L1T"/>
    <s v="LC81910352013192LGN00"/>
  </r>
  <r>
    <x v="3"/>
    <d v="2013-07-11T00:00:00"/>
    <n v="191"/>
    <n v="34"/>
    <n v="0.41"/>
    <n v="1"/>
    <x v="18"/>
    <s v="L1T"/>
    <s v="LC81910342013192LGN00"/>
  </r>
  <r>
    <x v="3"/>
    <d v="2013-07-04T00:00:00"/>
    <n v="190"/>
    <n v="39"/>
    <n v="0"/>
    <n v="1"/>
    <x v="18"/>
    <s v="PR"/>
    <s v="LC81900392013185LGN00"/>
  </r>
  <r>
    <x v="3"/>
    <d v="2013-07-04T00:00:00"/>
    <n v="190"/>
    <n v="38"/>
    <n v="0.2"/>
    <n v="1"/>
    <x v="18"/>
    <s v="PR"/>
    <s v="LC81900382013185LGN00"/>
  </r>
  <r>
    <x v="3"/>
    <d v="2013-07-04T00:00:00"/>
    <n v="190"/>
    <n v="37"/>
    <n v="0.3"/>
    <n v="1"/>
    <x v="18"/>
    <s v="L1T"/>
    <s v="LC81900372013185LGN00"/>
  </r>
  <r>
    <x v="3"/>
    <d v="2013-07-02T00:00:00"/>
    <n v="192"/>
    <n v="37"/>
    <n v="7.02"/>
    <n v="1"/>
    <x v="18"/>
    <s v="PR"/>
    <s v="LC81920372013183LGN00"/>
  </r>
  <r>
    <x v="3"/>
    <d v="2013-07-02T00:00:00"/>
    <n v="192"/>
    <n v="36"/>
    <n v="11.55"/>
    <n v="1"/>
    <x v="18"/>
    <s v="L1T"/>
    <s v="LC81920362013183LGN00"/>
  </r>
  <r>
    <x v="3"/>
    <d v="2013-07-02T00:00:00"/>
    <n v="192"/>
    <n v="35"/>
    <n v="5.48"/>
    <n v="1"/>
    <x v="18"/>
    <s v="L1T"/>
    <s v="LC81920352013183LGN00"/>
  </r>
  <r>
    <x v="3"/>
    <d v="2013-07-02T00:00:00"/>
    <n v="192"/>
    <n v="34"/>
    <n v="17.7"/>
    <n v="1"/>
    <x v="18"/>
    <s v="L1T"/>
    <s v="LC81920342013183LGN00"/>
  </r>
  <r>
    <x v="3"/>
    <d v="2013-06-25T00:00:00"/>
    <n v="191"/>
    <n v="38"/>
    <n v="1.08"/>
    <n v="1"/>
    <x v="18"/>
    <s v="PR"/>
    <s v="LC81910382013176LGN00"/>
  </r>
  <r>
    <x v="3"/>
    <d v="2013-06-25T00:00:00"/>
    <n v="191"/>
    <n v="37"/>
    <n v="4.1500000000000004"/>
    <n v="1"/>
    <x v="18"/>
    <s v="PR"/>
    <s v="LC81910372013176LGN00"/>
  </r>
  <r>
    <x v="3"/>
    <d v="2013-06-25T00:00:00"/>
    <n v="191"/>
    <n v="36"/>
    <n v="1.59"/>
    <n v="1"/>
    <x v="18"/>
    <s v="L1T"/>
    <s v="LC81910362013176LGN00"/>
  </r>
  <r>
    <x v="3"/>
    <d v="2013-06-25T00:00:00"/>
    <n v="191"/>
    <n v="35"/>
    <n v="0.64"/>
    <n v="1"/>
    <x v="18"/>
    <s v="L1T"/>
    <s v="LC81910352013176LGN00"/>
  </r>
  <r>
    <x v="3"/>
    <d v="2013-06-25T00:00:00"/>
    <n v="191"/>
    <n v="34"/>
    <n v="8.89"/>
    <n v="1"/>
    <x v="18"/>
    <s v="L1T"/>
    <s v="LC81910342013176LGN00"/>
  </r>
  <r>
    <x v="3"/>
    <d v="2013-06-18T00:00:00"/>
    <n v="190"/>
    <n v="39"/>
    <n v="0"/>
    <n v="1"/>
    <x v="18"/>
    <s v="PR"/>
    <s v="LC81900392013169LGN00"/>
  </r>
  <r>
    <x v="3"/>
    <d v="2013-06-18T00:00:00"/>
    <n v="190"/>
    <n v="38"/>
    <n v="0"/>
    <n v="1"/>
    <x v="18"/>
    <s v="PR"/>
    <s v="LC81900382013169LGN00"/>
  </r>
  <r>
    <x v="3"/>
    <d v="2013-06-18T00:00:00"/>
    <n v="190"/>
    <n v="37"/>
    <n v="0.98"/>
    <n v="1"/>
    <x v="18"/>
    <s v="L1T"/>
    <s v="LC81900372013169LGN00"/>
  </r>
  <r>
    <x v="3"/>
    <d v="2013-06-16T00:00:00"/>
    <n v="192"/>
    <n v="37"/>
    <n v="2.16"/>
    <n v="1"/>
    <x v="18"/>
    <s v="L1T"/>
    <s v="LC81920372013167LGN00"/>
  </r>
  <r>
    <x v="3"/>
    <d v="2013-06-16T00:00:00"/>
    <n v="192"/>
    <n v="36"/>
    <n v="1.53"/>
    <n v="1"/>
    <x v="18"/>
    <s v="L1T"/>
    <s v="LC81920362013167LGN00"/>
  </r>
  <r>
    <x v="3"/>
    <d v="2013-06-16T00:00:00"/>
    <n v="192"/>
    <n v="35"/>
    <n v="0.24"/>
    <n v="1"/>
    <x v="18"/>
    <s v="L1T"/>
    <s v="LC81920352013167LGN00"/>
  </r>
  <r>
    <x v="3"/>
    <d v="2013-06-16T00:00:00"/>
    <n v="192"/>
    <n v="34"/>
    <n v="0.04"/>
    <n v="1"/>
    <x v="18"/>
    <s v="L1T"/>
    <s v="LC81920342013167LGN00"/>
  </r>
  <r>
    <x v="3"/>
    <d v="2013-06-09T00:00:00"/>
    <n v="191"/>
    <n v="38"/>
    <n v="0.7"/>
    <n v="1"/>
    <x v="18"/>
    <s v="PR"/>
    <s v="LC81910382013160LGN00"/>
  </r>
  <r>
    <x v="3"/>
    <d v="2013-06-09T00:00:00"/>
    <n v="191"/>
    <n v="37"/>
    <n v="1.47"/>
    <n v="1"/>
    <x v="18"/>
    <s v="PR"/>
    <s v="LC81910372013160LGN00"/>
  </r>
  <r>
    <x v="3"/>
    <d v="2013-06-09T00:00:00"/>
    <n v="191"/>
    <n v="36"/>
    <n v="0.5"/>
    <n v="1"/>
    <x v="18"/>
    <s v="L1T"/>
    <s v="LC81910362013160LGN00"/>
  </r>
  <r>
    <x v="3"/>
    <d v="2013-06-09T00:00:00"/>
    <n v="191"/>
    <n v="35"/>
    <n v="0.71"/>
    <n v="1"/>
    <x v="18"/>
    <s v="L1T"/>
    <s v="LC81910352013160LGN00"/>
  </r>
  <r>
    <x v="3"/>
    <d v="2013-06-09T00:00:00"/>
    <n v="191"/>
    <n v="34"/>
    <n v="20.3"/>
    <n v="0"/>
    <x v="18"/>
    <s v="L1T"/>
    <s v="LC81910342013160LGN00"/>
  </r>
  <r>
    <x v="3"/>
    <d v="2013-06-02T00:00:00"/>
    <n v="190"/>
    <n v="39"/>
    <n v="1.94"/>
    <n v="1"/>
    <x v="18"/>
    <s v="PR"/>
    <s v="LO81900392013153LGN00"/>
  </r>
  <r>
    <x v="3"/>
    <d v="2013-06-02T00:00:00"/>
    <n v="190"/>
    <n v="38"/>
    <n v="0"/>
    <n v="1"/>
    <x v="18"/>
    <s v="PR"/>
    <s v="LO81900382013153LGN00"/>
  </r>
  <r>
    <x v="3"/>
    <d v="2013-06-02T00:00:00"/>
    <n v="190"/>
    <n v="37"/>
    <n v="3.68"/>
    <n v="1"/>
    <x v="18"/>
    <s v="L1T"/>
    <s v="LO81900372013153LGN00"/>
  </r>
  <r>
    <x v="3"/>
    <d v="2013-05-24T00:00:00"/>
    <n v="191"/>
    <n v="38"/>
    <n v="0"/>
    <n v="1"/>
    <x v="18"/>
    <s v="PR"/>
    <s v="LC81910382013144LGN00"/>
  </r>
  <r>
    <x v="3"/>
    <d v="2013-05-24T00:00:00"/>
    <n v="191"/>
    <n v="37"/>
    <n v="1.75"/>
    <n v="1"/>
    <x v="18"/>
    <s v="PR"/>
    <s v="LC81910372013144LGN00"/>
  </r>
  <r>
    <x v="3"/>
    <d v="2013-05-24T00:00:00"/>
    <n v="191"/>
    <n v="36"/>
    <n v="3.77"/>
    <n v="1"/>
    <x v="18"/>
    <s v="L1T"/>
    <s v="LC81910362013144LGN00"/>
  </r>
  <r>
    <x v="3"/>
    <d v="2013-05-24T00:00:00"/>
    <n v="191"/>
    <n v="35"/>
    <n v="1.43"/>
    <n v="1"/>
    <x v="18"/>
    <s v="L1T"/>
    <s v="LC81910352013144LGN00"/>
  </r>
  <r>
    <x v="3"/>
    <d v="2013-05-24T00:00:00"/>
    <n v="191"/>
    <n v="34"/>
    <n v="0.99"/>
    <n v="1"/>
    <x v="18"/>
    <s v="L1T"/>
    <s v="LC81910342013144LGN00"/>
  </r>
  <r>
    <x v="3"/>
    <d v="2013-05-17T00:00:00"/>
    <n v="190"/>
    <n v="39"/>
    <n v="0"/>
    <n v="1"/>
    <x v="18"/>
    <s v="L1T"/>
    <s v="LC81900392013137LGN01"/>
  </r>
  <r>
    <x v="3"/>
    <d v="2013-05-17T00:00:00"/>
    <n v="190"/>
    <n v="38"/>
    <n v="0"/>
    <n v="1"/>
    <x v="18"/>
    <s v="PR"/>
    <s v="LC81900382013137LGN01"/>
  </r>
  <r>
    <x v="3"/>
    <d v="2013-05-17T00:00:00"/>
    <n v="190"/>
    <n v="37"/>
    <n v="1.94"/>
    <n v="1"/>
    <x v="18"/>
    <s v="L1T"/>
    <s v="LC81900372013137LGN01"/>
  </r>
  <r>
    <x v="3"/>
    <d v="2013-05-15T00:00:00"/>
    <n v="192"/>
    <n v="37"/>
    <n v="45.97"/>
    <n v="0"/>
    <x v="18"/>
    <s v="PR"/>
    <s v="LC81920372013135LGN01"/>
  </r>
  <r>
    <x v="3"/>
    <d v="2013-05-15T00:00:00"/>
    <n v="192"/>
    <n v="36"/>
    <n v="64.62"/>
    <n v="0"/>
    <x v="18"/>
    <s v="L1T"/>
    <s v="LC81920362013135LGN01"/>
  </r>
  <r>
    <x v="3"/>
    <d v="2013-05-15T00:00:00"/>
    <n v="192"/>
    <n v="35"/>
    <n v="72.34"/>
    <n v="0"/>
    <x v="18"/>
    <s v="L1T"/>
    <s v="LC81920352013135LGN01"/>
  </r>
  <r>
    <x v="3"/>
    <d v="2013-05-15T00:00:00"/>
    <n v="192"/>
    <n v="34"/>
    <n v="63.2"/>
    <n v="0"/>
    <x v="18"/>
    <s v="L1T"/>
    <s v="LC81920342013135LGN01"/>
  </r>
  <r>
    <x v="3"/>
    <d v="2013-05-01T00:00:00"/>
    <n v="190"/>
    <n v="37"/>
    <n v="65.09"/>
    <n v="0"/>
    <x v="18"/>
    <s v="PR"/>
    <s v="LC81900372013121LGN01"/>
  </r>
  <r>
    <x v="3"/>
    <d v="2013-04-29T00:00:00"/>
    <n v="192"/>
    <n v="37"/>
    <n v="59.9"/>
    <n v="0"/>
    <x v="18"/>
    <s v="PR"/>
    <s v="LC81920372013119LGN01"/>
  </r>
  <r>
    <x v="3"/>
    <d v="2013-04-29T00:00:00"/>
    <n v="192"/>
    <n v="36"/>
    <n v="74.2"/>
    <n v="0"/>
    <x v="18"/>
    <s v="L1T"/>
    <s v="LC81920362013119LGN01"/>
  </r>
  <r>
    <x v="3"/>
    <d v="2013-04-29T00:00:00"/>
    <n v="192"/>
    <n v="35"/>
    <n v="64.010000000000005"/>
    <n v="0"/>
    <x v="18"/>
    <s v="L1T"/>
    <s v="LC81920352013119LGN01"/>
  </r>
  <r>
    <x v="3"/>
    <d v="2013-04-29T00:00:00"/>
    <n v="192"/>
    <n v="34"/>
    <n v="74.55"/>
    <n v="0"/>
    <x v="18"/>
    <s v="L1T"/>
    <s v="LC81920342013119LGN01"/>
  </r>
  <r>
    <x v="3"/>
    <d v="2013-04-22T00:00:00"/>
    <n v="191"/>
    <n v="38"/>
    <n v="6.01"/>
    <n v="1"/>
    <x v="18"/>
    <s v="PR"/>
    <s v="LC81910382013112LGN01"/>
  </r>
  <r>
    <x v="3"/>
    <d v="2013-04-22T00:00:00"/>
    <n v="191"/>
    <n v="37"/>
    <n v="41.55"/>
    <n v="0"/>
    <x v="18"/>
    <s v="PR"/>
    <s v="LC81910372013112LGN01"/>
  </r>
  <r>
    <x v="3"/>
    <d v="2013-04-22T00:00:00"/>
    <n v="191"/>
    <n v="36"/>
    <n v="33.94"/>
    <n v="0"/>
    <x v="18"/>
    <s v="L1T"/>
    <s v="LC81910362013112LGN01"/>
  </r>
  <r>
    <x v="3"/>
    <d v="2013-04-22T00:00:00"/>
    <n v="191"/>
    <n v="35"/>
    <n v="60.51"/>
    <n v="0"/>
    <x v="18"/>
    <s v="L1T"/>
    <s v="LC81910352013112LGN01"/>
  </r>
  <r>
    <x v="3"/>
    <d v="2013-04-22T00:00:00"/>
    <n v="191"/>
    <n v="34"/>
    <n v="22.6"/>
    <n v="0"/>
    <x v="18"/>
    <s v="L1T"/>
    <s v="LC81910342013112LGN01"/>
  </r>
  <r>
    <x v="3"/>
    <d v="2013-04-15T00:00:00"/>
    <n v="190"/>
    <n v="39"/>
    <n v="74"/>
    <n v="0"/>
    <x v="18"/>
    <s v="PR"/>
    <s v="LC81900392013105LGN01"/>
  </r>
  <r>
    <x v="3"/>
    <d v="2013-04-15T00:00:00"/>
    <n v="190"/>
    <n v="38"/>
    <n v="69.209999999999994"/>
    <n v="0"/>
    <x v="18"/>
    <s v="PR"/>
    <s v="LC81900382013105LGN01"/>
  </r>
  <r>
    <x v="3"/>
    <d v="2013-04-15T00:00:00"/>
    <n v="190"/>
    <n v="37"/>
    <n v="59.49"/>
    <n v="0"/>
    <x v="18"/>
    <s v="PR"/>
    <s v="LC81900372013105LGN01"/>
  </r>
  <r>
    <x v="3"/>
    <d v="2013-04-13T00:00:00"/>
    <n v="192"/>
    <n v="37"/>
    <n v="1.52"/>
    <n v="1"/>
    <x v="18"/>
    <s v="L1T"/>
    <s v="LC81920372013103LGN01"/>
  </r>
  <r>
    <x v="3"/>
    <d v="2013-04-13T00:00:00"/>
    <n v="192"/>
    <n v="36"/>
    <n v="1.19"/>
    <n v="1"/>
    <x v="18"/>
    <s v="L1T"/>
    <s v="LC81920362013103LGN01"/>
  </r>
  <r>
    <x v="3"/>
    <d v="2013-04-13T00:00:00"/>
    <n v="192"/>
    <n v="35"/>
    <n v="10.01"/>
    <n v="1"/>
    <x v="18"/>
    <s v="L1T"/>
    <s v="LC81920352013103LGN01"/>
  </r>
  <r>
    <x v="3"/>
    <d v="2013-04-13T00:00:00"/>
    <n v="192"/>
    <n v="34"/>
    <n v="44.24"/>
    <n v="0"/>
    <x v="18"/>
    <s v="L1T"/>
    <s v="LC81920342013103LGN01"/>
  </r>
  <r>
    <x v="1"/>
    <m/>
    <n v="-1"/>
    <n v="-1"/>
    <n v="999"/>
    <n v="0"/>
    <x v="23"/>
    <m/>
    <m/>
  </r>
  <r>
    <x v="1"/>
    <m/>
    <n v="-1"/>
    <n v="-1"/>
    <n v="999"/>
    <n v="0"/>
    <x v="24"/>
    <m/>
    <m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83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3"/>
        <item x="24"/>
        <item x="25"/>
        <item x="26"/>
        <item x="27"/>
        <item x="28"/>
        <item x="15"/>
        <item x="14"/>
        <item x="13"/>
        <item x="29"/>
        <item x="30"/>
        <item x="12"/>
        <item x="31"/>
        <item x="11"/>
        <item x="10"/>
        <item x="22"/>
        <item x="9"/>
        <item x="8"/>
        <item x="7"/>
        <item x="6"/>
        <item x="5"/>
        <item x="21"/>
        <item x="4"/>
        <item x="3"/>
        <item x="20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38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3"/>
        <item x="24"/>
        <item x="25"/>
        <item x="26"/>
        <item x="27"/>
        <item x="28"/>
        <item x="15"/>
        <item x="14"/>
        <item x="13"/>
        <item x="29"/>
        <item x="30"/>
        <item x="12"/>
        <item x="31"/>
        <item x="11"/>
        <item x="10"/>
        <item x="22"/>
        <item x="9"/>
        <item x="8"/>
        <item x="7"/>
        <item x="6"/>
        <item x="5"/>
        <item x="21"/>
        <item x="4"/>
        <item x="3"/>
        <item x="20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38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3"/>
        <item x="24"/>
        <item x="25"/>
        <item x="26"/>
        <item x="27"/>
        <item x="28"/>
        <item x="15"/>
        <item x="14"/>
        <item x="13"/>
        <item x="29"/>
        <item x="30"/>
        <item x="12"/>
        <item x="31"/>
        <item x="11"/>
        <item x="10"/>
        <item x="22"/>
        <item x="9"/>
        <item x="8"/>
        <item x="7"/>
        <item x="6"/>
        <item x="5"/>
        <item x="21"/>
        <item x="4"/>
        <item x="3"/>
        <item x="20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3918" totalsRowShown="0">
  <autoFilter ref="A1:I3918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3921</v>
      </c>
      <c r="D1" t="s">
        <v>3922</v>
      </c>
      <c r="E1" t="s">
        <v>2</v>
      </c>
      <c r="F1" t="s">
        <v>3</v>
      </c>
      <c r="G1" t="s">
        <v>4</v>
      </c>
      <c r="H1" t="s">
        <v>5</v>
      </c>
      <c r="I1" t="s">
        <v>3923</v>
      </c>
      <c r="J1" t="s">
        <v>3924</v>
      </c>
      <c r="K1" t="s">
        <v>3925</v>
      </c>
      <c r="L1" t="s">
        <v>3926</v>
      </c>
      <c r="M1" t="s">
        <v>3927</v>
      </c>
      <c r="N1" t="s">
        <v>3928</v>
      </c>
      <c r="O1" t="s">
        <v>3929</v>
      </c>
    </row>
    <row r="2" spans="1:15" x14ac:dyDescent="0.25">
      <c r="A2">
        <v>192</v>
      </c>
      <c r="B2">
        <v>37</v>
      </c>
      <c r="C2">
        <v>2011</v>
      </c>
      <c r="D2">
        <v>17.134</v>
      </c>
      <c r="E2">
        <v>17.401666666666667</v>
      </c>
      <c r="F2">
        <v>29.409000000000002</v>
      </c>
      <c r="G2">
        <v>10.181333333333333</v>
      </c>
      <c r="H2">
        <v>11.543333333333333</v>
      </c>
      <c r="I2">
        <v>30</v>
      </c>
      <c r="J2">
        <v>18</v>
      </c>
      <c r="K2">
        <v>27</v>
      </c>
      <c r="L2">
        <v>29.75</v>
      </c>
      <c r="M2">
        <v>15.75</v>
      </c>
      <c r="N2">
        <v>23.75</v>
      </c>
      <c r="O2">
        <v>30</v>
      </c>
    </row>
    <row r="3" spans="1:15" x14ac:dyDescent="0.25">
      <c r="A3">
        <v>192</v>
      </c>
      <c r="B3">
        <v>36</v>
      </c>
      <c r="C3">
        <v>2011</v>
      </c>
      <c r="D3">
        <v>28.570000000000004</v>
      </c>
      <c r="E3">
        <v>30.360303030303026</v>
      </c>
      <c r="F3">
        <v>31.001515151515154</v>
      </c>
      <c r="G3">
        <v>22.427272727272733</v>
      </c>
      <c r="H3">
        <v>30.491515151515152</v>
      </c>
      <c r="I3">
        <v>33</v>
      </c>
      <c r="J3">
        <v>10</v>
      </c>
      <c r="K3">
        <v>24</v>
      </c>
      <c r="L3">
        <v>33</v>
      </c>
      <c r="M3">
        <v>11.75</v>
      </c>
      <c r="N3">
        <v>25.25</v>
      </c>
      <c r="O3">
        <v>33</v>
      </c>
    </row>
    <row r="4" spans="1:15" x14ac:dyDescent="0.25">
      <c r="A4">
        <v>192</v>
      </c>
      <c r="B4">
        <v>35</v>
      </c>
      <c r="C4">
        <v>2011</v>
      </c>
      <c r="D4">
        <v>36.659393939393937</v>
      </c>
      <c r="E4">
        <v>38.06818181818182</v>
      </c>
      <c r="F4">
        <v>38.059393939393928</v>
      </c>
      <c r="G4">
        <v>34.017878787878786</v>
      </c>
      <c r="H4">
        <v>36.489393939393928</v>
      </c>
      <c r="I4">
        <v>33</v>
      </c>
      <c r="J4">
        <v>9</v>
      </c>
      <c r="K4">
        <v>23</v>
      </c>
      <c r="L4">
        <v>33</v>
      </c>
      <c r="M4">
        <v>9.75</v>
      </c>
      <c r="N4">
        <v>22.75</v>
      </c>
      <c r="O4">
        <v>33</v>
      </c>
    </row>
    <row r="5" spans="1:15" x14ac:dyDescent="0.25">
      <c r="A5">
        <v>192</v>
      </c>
      <c r="B5">
        <v>34</v>
      </c>
      <c r="C5">
        <v>2011</v>
      </c>
      <c r="D5">
        <v>24.009642857142858</v>
      </c>
      <c r="E5">
        <v>21.396428571428576</v>
      </c>
      <c r="F5">
        <v>20.694999999999997</v>
      </c>
      <c r="G5">
        <v>26.75392857142857</v>
      </c>
      <c r="H5">
        <v>27.192142857142859</v>
      </c>
      <c r="I5">
        <v>28</v>
      </c>
      <c r="J5">
        <v>9</v>
      </c>
      <c r="K5">
        <v>27</v>
      </c>
      <c r="L5">
        <v>28</v>
      </c>
      <c r="M5">
        <v>10.5</v>
      </c>
      <c r="N5">
        <v>25.25</v>
      </c>
      <c r="O5">
        <v>28</v>
      </c>
    </row>
    <row r="6" spans="1:15" x14ac:dyDescent="0.25">
      <c r="A6">
        <v>190</v>
      </c>
      <c r="B6">
        <v>39</v>
      </c>
      <c r="C6">
        <v>2011</v>
      </c>
      <c r="D6">
        <v>5.7704166666666659</v>
      </c>
      <c r="E6">
        <v>5.175416666666667</v>
      </c>
      <c r="F6">
        <v>8.1095833333333349</v>
      </c>
      <c r="G6">
        <v>3.9691666666666663</v>
      </c>
      <c r="H6">
        <v>5.8283333333333331</v>
      </c>
      <c r="I6">
        <v>24</v>
      </c>
      <c r="J6">
        <v>21</v>
      </c>
      <c r="K6">
        <v>23</v>
      </c>
      <c r="L6">
        <v>24</v>
      </c>
      <c r="M6">
        <v>20.75</v>
      </c>
      <c r="N6">
        <v>23.5</v>
      </c>
      <c r="O6">
        <v>24</v>
      </c>
    </row>
    <row r="7" spans="1:15" x14ac:dyDescent="0.25">
      <c r="A7">
        <v>190</v>
      </c>
      <c r="B7">
        <v>38</v>
      </c>
      <c r="C7">
        <v>2011</v>
      </c>
      <c r="D7">
        <v>7.3017857142857139</v>
      </c>
      <c r="E7">
        <v>9.6689285714285713</v>
      </c>
      <c r="F7">
        <v>8.6085714285714285</v>
      </c>
      <c r="G7">
        <v>4.5200000000000005</v>
      </c>
      <c r="H7">
        <v>6.4114285714285701</v>
      </c>
      <c r="I7">
        <v>28</v>
      </c>
      <c r="J7">
        <v>23</v>
      </c>
      <c r="K7">
        <v>27</v>
      </c>
      <c r="L7">
        <v>28</v>
      </c>
      <c r="M7">
        <v>21.75</v>
      </c>
      <c r="N7">
        <v>27</v>
      </c>
      <c r="O7">
        <v>28</v>
      </c>
    </row>
    <row r="8" spans="1:15" x14ac:dyDescent="0.25">
      <c r="A8">
        <v>190</v>
      </c>
      <c r="B8">
        <v>37</v>
      </c>
      <c r="C8">
        <v>2011</v>
      </c>
      <c r="D8">
        <v>16.264814814814816</v>
      </c>
      <c r="E8">
        <v>19.118518518518517</v>
      </c>
      <c r="F8">
        <v>17.93</v>
      </c>
      <c r="G8">
        <v>13.156666666666663</v>
      </c>
      <c r="H8">
        <v>14.855925925925924</v>
      </c>
      <c r="I8">
        <v>27</v>
      </c>
      <c r="J8">
        <v>15</v>
      </c>
      <c r="K8">
        <v>26</v>
      </c>
      <c r="L8">
        <v>27</v>
      </c>
      <c r="M8">
        <v>13.75</v>
      </c>
      <c r="N8">
        <v>23.75</v>
      </c>
      <c r="O8">
        <v>27</v>
      </c>
    </row>
    <row r="9" spans="1:15" x14ac:dyDescent="0.25">
      <c r="A9">
        <v>191</v>
      </c>
      <c r="B9">
        <v>38</v>
      </c>
      <c r="C9">
        <v>2011</v>
      </c>
      <c r="D9">
        <v>14.584782608695654</v>
      </c>
      <c r="E9">
        <v>14.875652173913037</v>
      </c>
      <c r="F9">
        <v>18.628695652173914</v>
      </c>
      <c r="G9">
        <v>11.702173913043479</v>
      </c>
      <c r="H9">
        <v>13.131304347826088</v>
      </c>
      <c r="I9">
        <v>23</v>
      </c>
      <c r="J9">
        <v>16</v>
      </c>
      <c r="K9">
        <v>21</v>
      </c>
      <c r="L9">
        <v>22.75</v>
      </c>
      <c r="M9">
        <v>14.75</v>
      </c>
      <c r="N9">
        <v>20.75</v>
      </c>
      <c r="O9">
        <v>23</v>
      </c>
    </row>
    <row r="10" spans="1:15" x14ac:dyDescent="0.25">
      <c r="A10">
        <v>191</v>
      </c>
      <c r="B10">
        <v>37</v>
      </c>
      <c r="C10">
        <v>2011</v>
      </c>
      <c r="D10">
        <v>25.414615384615388</v>
      </c>
      <c r="E10">
        <v>37.216923076923081</v>
      </c>
      <c r="F10">
        <v>27.796923076923083</v>
      </c>
      <c r="G10">
        <v>16.116923076923076</v>
      </c>
      <c r="H10">
        <v>20.523846153846154</v>
      </c>
      <c r="I10">
        <v>26</v>
      </c>
      <c r="J10">
        <v>8</v>
      </c>
      <c r="K10">
        <v>23</v>
      </c>
      <c r="L10">
        <v>26</v>
      </c>
      <c r="M10">
        <v>8.75</v>
      </c>
      <c r="N10">
        <v>20.75</v>
      </c>
      <c r="O10">
        <v>26</v>
      </c>
    </row>
    <row r="11" spans="1:15" x14ac:dyDescent="0.25">
      <c r="A11">
        <v>191</v>
      </c>
      <c r="B11">
        <v>36</v>
      </c>
      <c r="C11">
        <v>2011</v>
      </c>
      <c r="D11">
        <v>28.490740740740744</v>
      </c>
      <c r="E11">
        <v>30.841851851851857</v>
      </c>
      <c r="F11">
        <v>28.197037037037035</v>
      </c>
      <c r="G11">
        <v>28.244444444444444</v>
      </c>
      <c r="H11">
        <v>26.678148148148157</v>
      </c>
      <c r="I11">
        <v>27</v>
      </c>
      <c r="J11">
        <v>8</v>
      </c>
      <c r="K11">
        <v>23</v>
      </c>
      <c r="L11">
        <v>27</v>
      </c>
      <c r="M11">
        <v>9.75</v>
      </c>
      <c r="N11">
        <v>22.25</v>
      </c>
      <c r="O11">
        <v>27</v>
      </c>
    </row>
    <row r="12" spans="1:15" x14ac:dyDescent="0.25">
      <c r="A12">
        <v>191</v>
      </c>
      <c r="B12">
        <v>35</v>
      </c>
      <c r="C12">
        <v>2011</v>
      </c>
      <c r="D12">
        <v>32.484800000000007</v>
      </c>
      <c r="E12">
        <v>39.301600000000001</v>
      </c>
      <c r="F12">
        <v>29.643600000000006</v>
      </c>
      <c r="G12">
        <v>33.556799999999996</v>
      </c>
      <c r="H12">
        <v>27.434799999999999</v>
      </c>
      <c r="I12">
        <v>25</v>
      </c>
      <c r="J12">
        <v>9</v>
      </c>
      <c r="K12">
        <v>20</v>
      </c>
      <c r="L12">
        <v>25</v>
      </c>
      <c r="M12">
        <v>8.75</v>
      </c>
      <c r="N12">
        <v>18.75</v>
      </c>
      <c r="O12">
        <v>25</v>
      </c>
    </row>
    <row r="13" spans="1:15" x14ac:dyDescent="0.25">
      <c r="A13">
        <v>191</v>
      </c>
      <c r="B13">
        <v>38</v>
      </c>
      <c r="C13">
        <v>2010</v>
      </c>
      <c r="D13">
        <v>7.7407692307692306</v>
      </c>
      <c r="E13">
        <v>10.063461538461542</v>
      </c>
      <c r="F13">
        <v>8.9496153846153863</v>
      </c>
      <c r="G13">
        <v>6.0242307692307682</v>
      </c>
      <c r="H13">
        <v>5.9307692307692301</v>
      </c>
      <c r="I13">
        <v>26</v>
      </c>
      <c r="J13">
        <v>20</v>
      </c>
      <c r="K13">
        <v>25</v>
      </c>
      <c r="L13">
        <v>26</v>
      </c>
      <c r="M13">
        <v>21.5</v>
      </c>
      <c r="N13">
        <v>24.75</v>
      </c>
      <c r="O13">
        <v>26</v>
      </c>
    </row>
    <row r="14" spans="1:15" x14ac:dyDescent="0.25">
      <c r="A14">
        <v>191</v>
      </c>
      <c r="B14">
        <v>37</v>
      </c>
      <c r="C14">
        <v>2010</v>
      </c>
      <c r="D14">
        <v>20.017199999999999</v>
      </c>
      <c r="E14">
        <v>28.235200000000006</v>
      </c>
      <c r="F14">
        <v>22.549600000000002</v>
      </c>
      <c r="G14">
        <v>17.007600000000004</v>
      </c>
      <c r="H14">
        <v>12.2788</v>
      </c>
      <c r="I14">
        <v>25</v>
      </c>
      <c r="J14">
        <v>14</v>
      </c>
      <c r="K14">
        <v>21</v>
      </c>
      <c r="L14">
        <v>25</v>
      </c>
      <c r="M14">
        <v>10.75</v>
      </c>
      <c r="N14">
        <v>21.5</v>
      </c>
      <c r="O14">
        <v>25</v>
      </c>
    </row>
    <row r="15" spans="1:15" x14ac:dyDescent="0.25">
      <c r="A15">
        <v>191</v>
      </c>
      <c r="B15">
        <v>36</v>
      </c>
      <c r="C15">
        <v>2010</v>
      </c>
      <c r="D15">
        <v>25.050952380952378</v>
      </c>
      <c r="E15">
        <v>23.62142857142857</v>
      </c>
      <c r="F15">
        <v>28.847619047619055</v>
      </c>
      <c r="G15">
        <v>20.88904761904762</v>
      </c>
      <c r="H15">
        <v>26.847142857142856</v>
      </c>
      <c r="I15">
        <v>21</v>
      </c>
      <c r="J15">
        <v>11</v>
      </c>
      <c r="K15">
        <v>16</v>
      </c>
      <c r="L15">
        <v>20.75</v>
      </c>
      <c r="M15">
        <v>10.75</v>
      </c>
      <c r="N15">
        <v>16.5</v>
      </c>
      <c r="O15">
        <v>21</v>
      </c>
    </row>
    <row r="16" spans="1:15" x14ac:dyDescent="0.25">
      <c r="A16">
        <v>191</v>
      </c>
      <c r="B16">
        <v>35</v>
      </c>
      <c r="C16">
        <v>2010</v>
      </c>
      <c r="D16">
        <v>28.769166666666667</v>
      </c>
      <c r="E16">
        <v>34.125833333333333</v>
      </c>
      <c r="F16">
        <v>27.967083333333331</v>
      </c>
      <c r="G16">
        <v>23.202916666666667</v>
      </c>
      <c r="H16">
        <v>29.78</v>
      </c>
      <c r="I16">
        <v>24</v>
      </c>
      <c r="J16">
        <v>9</v>
      </c>
      <c r="K16">
        <v>21</v>
      </c>
      <c r="L16">
        <v>23.5</v>
      </c>
      <c r="M16">
        <v>10.5</v>
      </c>
      <c r="N16">
        <v>17.75</v>
      </c>
      <c r="O16">
        <v>24</v>
      </c>
    </row>
    <row r="17" spans="1:15" x14ac:dyDescent="0.25">
      <c r="A17">
        <v>190</v>
      </c>
      <c r="B17">
        <v>39</v>
      </c>
      <c r="C17">
        <v>2010</v>
      </c>
      <c r="D17">
        <v>9.6494444444444447</v>
      </c>
      <c r="E17">
        <v>7.2044444444444435</v>
      </c>
      <c r="F17">
        <v>11.645</v>
      </c>
      <c r="G17">
        <v>8.4255555555555546</v>
      </c>
      <c r="H17">
        <v>11.324999999999999</v>
      </c>
      <c r="I17">
        <v>18</v>
      </c>
      <c r="J17">
        <v>14</v>
      </c>
      <c r="K17">
        <v>18</v>
      </c>
      <c r="L17">
        <v>18</v>
      </c>
      <c r="M17">
        <v>13.5</v>
      </c>
      <c r="N17">
        <v>17.5</v>
      </c>
      <c r="O17">
        <v>18</v>
      </c>
    </row>
    <row r="18" spans="1:15" x14ac:dyDescent="0.25">
      <c r="A18">
        <v>190</v>
      </c>
      <c r="B18">
        <v>38</v>
      </c>
      <c r="C18">
        <v>2010</v>
      </c>
      <c r="D18">
        <v>10.387272727272729</v>
      </c>
      <c r="E18">
        <v>7.3700000000000019</v>
      </c>
      <c r="F18">
        <v>13.738181818181822</v>
      </c>
      <c r="G18">
        <v>8.336363636363636</v>
      </c>
      <c r="H18">
        <v>12.105909090909091</v>
      </c>
      <c r="I18">
        <v>22</v>
      </c>
      <c r="J18">
        <v>14</v>
      </c>
      <c r="K18">
        <v>22</v>
      </c>
      <c r="L18">
        <v>22</v>
      </c>
      <c r="M18">
        <v>14.75</v>
      </c>
      <c r="N18">
        <v>20.75</v>
      </c>
      <c r="O18">
        <v>22</v>
      </c>
    </row>
    <row r="19" spans="1:15" x14ac:dyDescent="0.25">
      <c r="A19">
        <v>190</v>
      </c>
      <c r="B19">
        <v>37</v>
      </c>
      <c r="C19">
        <v>2010</v>
      </c>
      <c r="D19">
        <v>18.315499999999997</v>
      </c>
      <c r="E19">
        <v>17.913499999999999</v>
      </c>
      <c r="F19">
        <v>22.869</v>
      </c>
      <c r="G19">
        <v>10.590000000000003</v>
      </c>
      <c r="H19">
        <v>21.893999999999995</v>
      </c>
      <c r="I19">
        <v>20</v>
      </c>
      <c r="J19">
        <v>8</v>
      </c>
      <c r="K19">
        <v>19</v>
      </c>
      <c r="L19">
        <v>20</v>
      </c>
      <c r="M19">
        <v>10.75</v>
      </c>
      <c r="N19">
        <v>16.75</v>
      </c>
      <c r="O19">
        <v>20</v>
      </c>
    </row>
    <row r="20" spans="1:15" x14ac:dyDescent="0.25">
      <c r="A20">
        <v>192</v>
      </c>
      <c r="B20">
        <v>37</v>
      </c>
      <c r="C20">
        <v>2010</v>
      </c>
      <c r="D20">
        <v>25.00586206896552</v>
      </c>
      <c r="E20">
        <v>27.520689655172418</v>
      </c>
      <c r="F20">
        <v>37.74172413793103</v>
      </c>
      <c r="G20">
        <v>18.348275862068967</v>
      </c>
      <c r="H20">
        <v>16.416896551724136</v>
      </c>
      <c r="I20">
        <v>29</v>
      </c>
      <c r="J20">
        <v>13</v>
      </c>
      <c r="K20">
        <v>26</v>
      </c>
      <c r="L20">
        <v>28.75</v>
      </c>
      <c r="M20">
        <v>12.75</v>
      </c>
      <c r="N20">
        <v>21.75</v>
      </c>
      <c r="O20">
        <v>29</v>
      </c>
    </row>
    <row r="21" spans="1:15" x14ac:dyDescent="0.25">
      <c r="A21">
        <v>192</v>
      </c>
      <c r="B21">
        <v>36</v>
      </c>
      <c r="C21">
        <v>2010</v>
      </c>
      <c r="D21">
        <v>27.170999999999992</v>
      </c>
      <c r="E21">
        <v>26.251666666666665</v>
      </c>
      <c r="F21">
        <v>20.44166666666667</v>
      </c>
      <c r="G21">
        <v>29.629333333333332</v>
      </c>
      <c r="H21">
        <v>32.363000000000007</v>
      </c>
      <c r="I21">
        <v>30</v>
      </c>
      <c r="J21">
        <v>14</v>
      </c>
      <c r="K21">
        <v>23</v>
      </c>
      <c r="L21">
        <v>29.5</v>
      </c>
      <c r="M21">
        <v>12.75</v>
      </c>
      <c r="N21">
        <v>22.75</v>
      </c>
      <c r="O21">
        <v>30</v>
      </c>
    </row>
    <row r="22" spans="1:15" x14ac:dyDescent="0.25">
      <c r="A22">
        <v>192</v>
      </c>
      <c r="B22">
        <v>35</v>
      </c>
      <c r="C22">
        <v>2010</v>
      </c>
      <c r="D22">
        <v>33.019333333333329</v>
      </c>
      <c r="E22">
        <v>39.133666666666663</v>
      </c>
      <c r="F22">
        <v>35.656000000000013</v>
      </c>
      <c r="G22">
        <v>30.643333333333327</v>
      </c>
      <c r="H22">
        <v>26.644999999999996</v>
      </c>
      <c r="I22">
        <v>30</v>
      </c>
      <c r="J22">
        <v>10</v>
      </c>
      <c r="K22">
        <v>22</v>
      </c>
      <c r="L22">
        <v>29.75</v>
      </c>
      <c r="M22">
        <v>10.5</v>
      </c>
      <c r="N22">
        <v>21.75</v>
      </c>
      <c r="O22">
        <v>30</v>
      </c>
    </row>
    <row r="23" spans="1:15" x14ac:dyDescent="0.25">
      <c r="A23">
        <v>192</v>
      </c>
      <c r="B23">
        <v>34</v>
      </c>
      <c r="C23">
        <v>2010</v>
      </c>
      <c r="D23">
        <v>26.530370370370367</v>
      </c>
      <c r="E23">
        <v>23.645185185185188</v>
      </c>
      <c r="F23">
        <v>24.073333333333334</v>
      </c>
      <c r="G23">
        <v>28.458518518518524</v>
      </c>
      <c r="H23">
        <v>29.9425925925926</v>
      </c>
      <c r="I23">
        <v>27</v>
      </c>
      <c r="J23">
        <v>11</v>
      </c>
      <c r="K23">
        <v>23</v>
      </c>
      <c r="L23">
        <v>26.25</v>
      </c>
      <c r="M23">
        <v>11.5</v>
      </c>
      <c r="N23">
        <v>21.5</v>
      </c>
      <c r="O23">
        <v>27</v>
      </c>
    </row>
    <row r="24" spans="1:15" x14ac:dyDescent="0.25">
      <c r="A24">
        <v>190</v>
      </c>
      <c r="B24">
        <v>39</v>
      </c>
      <c r="C24">
        <v>2009</v>
      </c>
      <c r="D24">
        <v>3.9010344827586207</v>
      </c>
      <c r="E24">
        <v>3.5189655172413792</v>
      </c>
      <c r="F24">
        <v>4.3500000000000005</v>
      </c>
      <c r="G24">
        <v>4.0868965517241387</v>
      </c>
      <c r="H24">
        <v>3.645862068965517</v>
      </c>
      <c r="I24">
        <v>29</v>
      </c>
      <c r="J24">
        <v>27</v>
      </c>
      <c r="K24">
        <v>28</v>
      </c>
      <c r="L24">
        <v>29</v>
      </c>
      <c r="M24">
        <v>26.75</v>
      </c>
      <c r="N24">
        <v>28.25</v>
      </c>
      <c r="O24">
        <v>29</v>
      </c>
    </row>
    <row r="25" spans="1:15" x14ac:dyDescent="0.25">
      <c r="A25">
        <v>190</v>
      </c>
      <c r="B25">
        <v>38</v>
      </c>
      <c r="C25">
        <v>2009</v>
      </c>
      <c r="D25">
        <v>7.230714285714285</v>
      </c>
      <c r="E25">
        <v>8.4282142857142865</v>
      </c>
      <c r="F25">
        <v>10.583214285714288</v>
      </c>
      <c r="G25">
        <v>4.4367857142857137</v>
      </c>
      <c r="H25">
        <v>5.4724999999999993</v>
      </c>
      <c r="I25">
        <v>28</v>
      </c>
      <c r="J25">
        <v>23</v>
      </c>
      <c r="K25">
        <v>27</v>
      </c>
      <c r="L25">
        <v>27.75</v>
      </c>
      <c r="M25">
        <v>20.75</v>
      </c>
      <c r="N25">
        <v>27</v>
      </c>
      <c r="O25">
        <v>28</v>
      </c>
    </row>
    <row r="26" spans="1:15" x14ac:dyDescent="0.25">
      <c r="A26">
        <v>190</v>
      </c>
      <c r="B26">
        <v>37</v>
      </c>
      <c r="C26">
        <v>2009</v>
      </c>
      <c r="D26">
        <v>12.190370370370371</v>
      </c>
      <c r="E26">
        <v>14.579629629629629</v>
      </c>
      <c r="F26">
        <v>11.432222222222221</v>
      </c>
      <c r="G26">
        <v>10.598148148148148</v>
      </c>
      <c r="H26">
        <v>12.1537037037037</v>
      </c>
      <c r="I26">
        <v>27</v>
      </c>
      <c r="J26">
        <v>18</v>
      </c>
      <c r="K26">
        <v>26</v>
      </c>
      <c r="L26">
        <v>26.5</v>
      </c>
      <c r="M26">
        <v>18.75</v>
      </c>
      <c r="N26">
        <v>25.25</v>
      </c>
      <c r="O26">
        <v>27</v>
      </c>
    </row>
    <row r="27" spans="1:15" x14ac:dyDescent="0.25">
      <c r="A27">
        <v>192</v>
      </c>
      <c r="B27">
        <v>37</v>
      </c>
      <c r="C27">
        <v>2009</v>
      </c>
      <c r="D27">
        <v>20.314583333333335</v>
      </c>
      <c r="E27">
        <v>26.467500000000001</v>
      </c>
      <c r="F27">
        <v>35.752500000000005</v>
      </c>
      <c r="G27">
        <v>10.776666666666669</v>
      </c>
      <c r="H27">
        <v>8.2612500000000004</v>
      </c>
      <c r="I27">
        <v>24</v>
      </c>
      <c r="J27">
        <v>9</v>
      </c>
      <c r="K27">
        <v>22</v>
      </c>
      <c r="L27">
        <v>23.5</v>
      </c>
      <c r="M27">
        <v>9.75</v>
      </c>
      <c r="N27">
        <v>17.75</v>
      </c>
      <c r="O27">
        <v>24</v>
      </c>
    </row>
    <row r="28" spans="1:15" x14ac:dyDescent="0.25">
      <c r="A28">
        <v>192</v>
      </c>
      <c r="B28">
        <v>36</v>
      </c>
      <c r="C28">
        <v>2009</v>
      </c>
      <c r="D28">
        <v>26.471428571428575</v>
      </c>
      <c r="E28">
        <v>30.861904761904757</v>
      </c>
      <c r="F28">
        <v>22.880476190476191</v>
      </c>
      <c r="G28">
        <v>24.571428571428573</v>
      </c>
      <c r="H28">
        <v>27.571428571428573</v>
      </c>
      <c r="I28">
        <v>21</v>
      </c>
      <c r="J28">
        <v>6</v>
      </c>
      <c r="K28">
        <v>18</v>
      </c>
      <c r="L28">
        <v>20.5</v>
      </c>
      <c r="M28">
        <v>7.5</v>
      </c>
      <c r="N28">
        <v>16.75</v>
      </c>
      <c r="O28">
        <v>21</v>
      </c>
    </row>
    <row r="29" spans="1:15" x14ac:dyDescent="0.25">
      <c r="A29">
        <v>192</v>
      </c>
      <c r="B29">
        <v>35</v>
      </c>
      <c r="C29">
        <v>2009</v>
      </c>
      <c r="D29">
        <v>32.112608695652177</v>
      </c>
      <c r="E29">
        <v>36.410434782608682</v>
      </c>
      <c r="F29">
        <v>33.406086956521733</v>
      </c>
      <c r="G29">
        <v>31.055652173913039</v>
      </c>
      <c r="H29">
        <v>27.574782608695649</v>
      </c>
      <c r="I29">
        <v>23</v>
      </c>
      <c r="J29">
        <v>5</v>
      </c>
      <c r="K29">
        <v>20</v>
      </c>
      <c r="L29">
        <v>23</v>
      </c>
      <c r="M29">
        <v>5.75</v>
      </c>
      <c r="N29">
        <v>18.25</v>
      </c>
      <c r="O29">
        <v>23</v>
      </c>
    </row>
    <row r="30" spans="1:15" x14ac:dyDescent="0.25">
      <c r="A30">
        <v>192</v>
      </c>
      <c r="B30">
        <v>34</v>
      </c>
      <c r="C30">
        <v>2009</v>
      </c>
      <c r="D30">
        <v>23.356521739130425</v>
      </c>
      <c r="E30">
        <v>18.647826086956524</v>
      </c>
      <c r="F30">
        <v>18.817826086956522</v>
      </c>
      <c r="G30">
        <v>25.988695652173913</v>
      </c>
      <c r="H30">
        <v>29.976086956521748</v>
      </c>
      <c r="I30">
        <v>23</v>
      </c>
      <c r="J30">
        <v>8</v>
      </c>
      <c r="K30">
        <v>21</v>
      </c>
      <c r="L30">
        <v>22.75</v>
      </c>
      <c r="M30">
        <v>8.75</v>
      </c>
      <c r="N30">
        <v>19.75</v>
      </c>
      <c r="O30">
        <v>23</v>
      </c>
    </row>
    <row r="31" spans="1:15" x14ac:dyDescent="0.25">
      <c r="A31">
        <v>191</v>
      </c>
      <c r="B31">
        <v>38</v>
      </c>
      <c r="C31">
        <v>2009</v>
      </c>
      <c r="D31">
        <v>7.3279166666666669</v>
      </c>
      <c r="E31">
        <v>7.5749999999999993</v>
      </c>
      <c r="F31">
        <v>9.8333333333333339</v>
      </c>
      <c r="G31">
        <v>6.0024999999999986</v>
      </c>
      <c r="H31">
        <v>5.899583333333335</v>
      </c>
      <c r="I31">
        <v>24</v>
      </c>
      <c r="J31">
        <v>18</v>
      </c>
      <c r="K31">
        <v>23</v>
      </c>
      <c r="L31">
        <v>24</v>
      </c>
      <c r="M31">
        <v>18.75</v>
      </c>
      <c r="N31">
        <v>23.25</v>
      </c>
      <c r="O31">
        <v>24</v>
      </c>
    </row>
    <row r="32" spans="1:15" x14ac:dyDescent="0.25">
      <c r="A32">
        <v>191</v>
      </c>
      <c r="B32">
        <v>37</v>
      </c>
      <c r="C32">
        <v>2009</v>
      </c>
      <c r="D32">
        <v>15.08</v>
      </c>
      <c r="E32">
        <v>25.682222222222222</v>
      </c>
      <c r="F32">
        <v>14.516666666666666</v>
      </c>
      <c r="G32">
        <v>9.7885185185185168</v>
      </c>
      <c r="H32">
        <v>10.331851851851852</v>
      </c>
      <c r="I32">
        <v>27</v>
      </c>
      <c r="J32">
        <v>16</v>
      </c>
      <c r="K32">
        <v>25</v>
      </c>
      <c r="L32">
        <v>26.75</v>
      </c>
      <c r="M32">
        <v>12.75</v>
      </c>
      <c r="N32">
        <v>23.75</v>
      </c>
      <c r="O32">
        <v>27</v>
      </c>
    </row>
    <row r="33" spans="1:15" x14ac:dyDescent="0.25">
      <c r="A33">
        <v>191</v>
      </c>
      <c r="B33">
        <v>36</v>
      </c>
      <c r="C33">
        <v>2009</v>
      </c>
      <c r="D33">
        <v>19.255384615384617</v>
      </c>
      <c r="E33">
        <v>17.696153846153848</v>
      </c>
      <c r="F33">
        <v>20.906923076923078</v>
      </c>
      <c r="G33">
        <v>18.877307692307689</v>
      </c>
      <c r="H33">
        <v>19.544230769230772</v>
      </c>
      <c r="I33">
        <v>26</v>
      </c>
      <c r="J33">
        <v>11</v>
      </c>
      <c r="K33">
        <v>24</v>
      </c>
      <c r="L33">
        <v>26</v>
      </c>
      <c r="M33">
        <v>13.75</v>
      </c>
      <c r="N33">
        <v>22.75</v>
      </c>
      <c r="O33">
        <v>26</v>
      </c>
    </row>
    <row r="34" spans="1:15" x14ac:dyDescent="0.25">
      <c r="A34">
        <v>191</v>
      </c>
      <c r="B34">
        <v>35</v>
      </c>
      <c r="C34">
        <v>2009</v>
      </c>
      <c r="D34">
        <v>17.97304347826087</v>
      </c>
      <c r="E34">
        <v>20.176521739130436</v>
      </c>
      <c r="F34">
        <v>15.735652173913044</v>
      </c>
      <c r="G34">
        <v>17.532173913043479</v>
      </c>
      <c r="H34">
        <v>18.447391304347825</v>
      </c>
      <c r="I34">
        <v>23</v>
      </c>
      <c r="J34">
        <v>11</v>
      </c>
      <c r="K34">
        <v>20</v>
      </c>
      <c r="L34">
        <v>23</v>
      </c>
      <c r="M34">
        <v>11.75</v>
      </c>
      <c r="N34">
        <v>20.5</v>
      </c>
      <c r="O34">
        <v>23</v>
      </c>
    </row>
    <row r="35" spans="1:15" x14ac:dyDescent="0.25">
      <c r="A35">
        <v>190</v>
      </c>
      <c r="B35">
        <v>37</v>
      </c>
      <c r="C35">
        <v>2007</v>
      </c>
      <c r="D35">
        <v>14.240416666666667</v>
      </c>
      <c r="E35">
        <v>14.928750000000001</v>
      </c>
      <c r="F35">
        <v>13.974583333333337</v>
      </c>
      <c r="G35">
        <v>12.262916666666669</v>
      </c>
      <c r="H35">
        <v>17.043333333333333</v>
      </c>
      <c r="I35">
        <v>24</v>
      </c>
      <c r="J35">
        <v>15</v>
      </c>
      <c r="K35">
        <v>22</v>
      </c>
      <c r="L35">
        <v>24</v>
      </c>
      <c r="M35">
        <v>16.25</v>
      </c>
      <c r="N35">
        <v>21.25</v>
      </c>
      <c r="O35">
        <v>24</v>
      </c>
    </row>
    <row r="36" spans="1:15" x14ac:dyDescent="0.25">
      <c r="A36">
        <v>190</v>
      </c>
      <c r="B36">
        <v>39</v>
      </c>
      <c r="C36">
        <v>2007</v>
      </c>
      <c r="D36">
        <v>5.5092857142857143</v>
      </c>
      <c r="E36">
        <v>5.013928571428572</v>
      </c>
      <c r="F36">
        <v>5.4203571428571422</v>
      </c>
      <c r="G36">
        <v>7.1417857142857146</v>
      </c>
      <c r="H36">
        <v>5.1767857142857139</v>
      </c>
      <c r="I36">
        <v>28</v>
      </c>
      <c r="J36">
        <v>23</v>
      </c>
      <c r="K36">
        <v>27</v>
      </c>
      <c r="L36">
        <v>28</v>
      </c>
      <c r="M36">
        <v>23.75</v>
      </c>
      <c r="N36">
        <v>26.75</v>
      </c>
      <c r="O36">
        <v>28</v>
      </c>
    </row>
    <row r="37" spans="1:15" x14ac:dyDescent="0.25">
      <c r="A37">
        <v>190</v>
      </c>
      <c r="B37">
        <v>38</v>
      </c>
      <c r="C37">
        <v>2007</v>
      </c>
      <c r="D37">
        <v>8.9324137931034482</v>
      </c>
      <c r="E37">
        <v>9.6331034482758628</v>
      </c>
      <c r="F37">
        <v>13.165862068965515</v>
      </c>
      <c r="G37">
        <v>5.5265517241379305</v>
      </c>
      <c r="H37">
        <v>7.4024137931034488</v>
      </c>
      <c r="I37">
        <v>29</v>
      </c>
      <c r="J37">
        <v>22</v>
      </c>
      <c r="K37">
        <v>27</v>
      </c>
      <c r="L37">
        <v>29</v>
      </c>
      <c r="M37">
        <v>19.75</v>
      </c>
      <c r="N37">
        <v>27.25</v>
      </c>
      <c r="O37">
        <v>29</v>
      </c>
    </row>
    <row r="38" spans="1:15" x14ac:dyDescent="0.25">
      <c r="A38">
        <v>192</v>
      </c>
      <c r="B38">
        <v>37</v>
      </c>
      <c r="C38">
        <v>2007</v>
      </c>
      <c r="D38">
        <v>12.392962962962963</v>
      </c>
      <c r="E38">
        <v>13.986666666666666</v>
      </c>
      <c r="F38">
        <v>29.88</v>
      </c>
      <c r="G38">
        <v>4.1740740740740749</v>
      </c>
      <c r="H38">
        <v>4.4937037037037033</v>
      </c>
      <c r="I38">
        <v>27</v>
      </c>
      <c r="J38">
        <v>11</v>
      </c>
      <c r="K38">
        <v>27</v>
      </c>
      <c r="L38">
        <v>27</v>
      </c>
      <c r="M38">
        <v>5.75</v>
      </c>
      <c r="N38">
        <v>24.75</v>
      </c>
      <c r="O38">
        <v>27</v>
      </c>
    </row>
    <row r="39" spans="1:15" x14ac:dyDescent="0.25">
      <c r="A39">
        <v>192</v>
      </c>
      <c r="B39">
        <v>36</v>
      </c>
      <c r="C39">
        <v>2007</v>
      </c>
      <c r="D39">
        <v>14.796153846153846</v>
      </c>
      <c r="E39">
        <v>11.350769230769233</v>
      </c>
      <c r="F39">
        <v>12.420384615384616</v>
      </c>
      <c r="G39">
        <v>13.448461538461537</v>
      </c>
      <c r="H39">
        <v>23.889230769230764</v>
      </c>
      <c r="I39">
        <v>26</v>
      </c>
      <c r="J39">
        <v>14</v>
      </c>
      <c r="K39">
        <v>24</v>
      </c>
      <c r="L39">
        <v>26</v>
      </c>
      <c r="M39">
        <v>5.75</v>
      </c>
      <c r="N39">
        <v>23.5</v>
      </c>
      <c r="O39">
        <v>26</v>
      </c>
    </row>
    <row r="40" spans="1:15" x14ac:dyDescent="0.25">
      <c r="A40">
        <v>192</v>
      </c>
      <c r="B40">
        <v>35</v>
      </c>
      <c r="C40">
        <v>2007</v>
      </c>
      <c r="D40">
        <v>16.998000000000001</v>
      </c>
      <c r="E40">
        <v>23.071199999999997</v>
      </c>
      <c r="F40">
        <v>17.143600000000003</v>
      </c>
      <c r="G40">
        <v>17.2972</v>
      </c>
      <c r="H40">
        <v>12.083600000000001</v>
      </c>
      <c r="I40">
        <v>25</v>
      </c>
      <c r="J40">
        <v>14</v>
      </c>
      <c r="K40">
        <v>22</v>
      </c>
      <c r="L40">
        <v>25</v>
      </c>
      <c r="M40">
        <v>14.5</v>
      </c>
      <c r="N40">
        <v>20.75</v>
      </c>
      <c r="O40">
        <v>25</v>
      </c>
    </row>
    <row r="41" spans="1:15" x14ac:dyDescent="0.25">
      <c r="A41">
        <v>192</v>
      </c>
      <c r="B41">
        <v>34</v>
      </c>
      <c r="C41">
        <v>2007</v>
      </c>
      <c r="D41">
        <v>16.982173913043479</v>
      </c>
      <c r="E41">
        <v>17.178260869565214</v>
      </c>
      <c r="F41">
        <v>15.117826086956523</v>
      </c>
      <c r="G41">
        <v>16.416956521739131</v>
      </c>
      <c r="H41">
        <v>19.216956521739132</v>
      </c>
      <c r="I41">
        <v>23</v>
      </c>
      <c r="J41">
        <v>11</v>
      </c>
      <c r="K41">
        <v>21</v>
      </c>
      <c r="L41">
        <v>23</v>
      </c>
      <c r="M41">
        <v>11.75</v>
      </c>
      <c r="N41">
        <v>19.75</v>
      </c>
      <c r="O41">
        <v>23</v>
      </c>
    </row>
    <row r="42" spans="1:15" x14ac:dyDescent="0.25">
      <c r="A42">
        <v>191</v>
      </c>
      <c r="B42">
        <v>37</v>
      </c>
      <c r="C42">
        <v>2007</v>
      </c>
      <c r="D42">
        <v>9.8056521739130442</v>
      </c>
      <c r="E42">
        <v>25.985652173913046</v>
      </c>
      <c r="F42">
        <v>7.5986956521739133</v>
      </c>
      <c r="G42">
        <v>5.9143478260869582</v>
      </c>
      <c r="H42">
        <v>3.6373913043478261</v>
      </c>
      <c r="I42">
        <v>23</v>
      </c>
      <c r="J42">
        <v>11</v>
      </c>
      <c r="K42">
        <v>23</v>
      </c>
      <c r="L42">
        <v>23</v>
      </c>
      <c r="M42">
        <v>3.75</v>
      </c>
      <c r="N42">
        <v>22.75</v>
      </c>
      <c r="O42">
        <v>23</v>
      </c>
    </row>
    <row r="43" spans="1:15" x14ac:dyDescent="0.25">
      <c r="A43">
        <v>191</v>
      </c>
      <c r="B43">
        <v>35</v>
      </c>
      <c r="C43">
        <v>2007</v>
      </c>
      <c r="D43">
        <v>18.917200000000001</v>
      </c>
      <c r="E43">
        <v>26.030799999999999</v>
      </c>
      <c r="F43">
        <v>15.098800000000004</v>
      </c>
      <c r="G43">
        <v>17.382799999999996</v>
      </c>
      <c r="H43">
        <v>17.555999999999997</v>
      </c>
      <c r="I43">
        <v>25</v>
      </c>
      <c r="J43">
        <v>11</v>
      </c>
      <c r="K43">
        <v>23</v>
      </c>
      <c r="L43">
        <v>25</v>
      </c>
      <c r="M43">
        <v>9.75</v>
      </c>
      <c r="N43">
        <v>20.75</v>
      </c>
      <c r="O43">
        <v>25</v>
      </c>
    </row>
    <row r="44" spans="1:15" x14ac:dyDescent="0.25">
      <c r="A44">
        <v>191</v>
      </c>
      <c r="B44">
        <v>36</v>
      </c>
      <c r="C44">
        <v>2007</v>
      </c>
      <c r="D44">
        <v>11.384166666666665</v>
      </c>
      <c r="E44">
        <v>12.823333333333332</v>
      </c>
      <c r="F44">
        <v>13.363750000000001</v>
      </c>
      <c r="G44">
        <v>10.518749999999999</v>
      </c>
      <c r="H44">
        <v>7.5825000000000005</v>
      </c>
      <c r="I44">
        <v>24</v>
      </c>
      <c r="J44">
        <v>14</v>
      </c>
      <c r="K44">
        <v>24</v>
      </c>
      <c r="L44">
        <v>24</v>
      </c>
      <c r="M44">
        <v>14.75</v>
      </c>
      <c r="N44">
        <v>21.75</v>
      </c>
      <c r="O44">
        <v>24</v>
      </c>
    </row>
    <row r="45" spans="1:15" x14ac:dyDescent="0.25">
      <c r="A45">
        <v>191</v>
      </c>
      <c r="B45">
        <v>38</v>
      </c>
      <c r="C45">
        <v>2007</v>
      </c>
      <c r="D45">
        <v>2.8488461538461554</v>
      </c>
      <c r="E45">
        <v>3.6307692307692312</v>
      </c>
      <c r="F45">
        <v>2.7092307692307687</v>
      </c>
      <c r="G45">
        <v>2.4888461538461542</v>
      </c>
      <c r="H45">
        <v>2.9546153846153853</v>
      </c>
      <c r="I45">
        <v>26</v>
      </c>
      <c r="J45">
        <v>24</v>
      </c>
      <c r="K45">
        <v>26</v>
      </c>
      <c r="L45">
        <v>26</v>
      </c>
      <c r="M45">
        <v>23.75</v>
      </c>
      <c r="N45">
        <v>26</v>
      </c>
      <c r="O45">
        <v>26</v>
      </c>
    </row>
    <row r="46" spans="1:15" x14ac:dyDescent="0.25">
      <c r="A46">
        <v>191</v>
      </c>
      <c r="B46">
        <v>38</v>
      </c>
      <c r="C46">
        <v>2006</v>
      </c>
      <c r="D46">
        <v>3.1912500000000001</v>
      </c>
      <c r="E46">
        <v>3.0943749999999999</v>
      </c>
      <c r="F46">
        <v>2.7068749999999997</v>
      </c>
      <c r="G46">
        <v>2.8243749999999994</v>
      </c>
      <c r="H46">
        <v>4.1368749999999999</v>
      </c>
      <c r="I46">
        <v>16</v>
      </c>
      <c r="J46">
        <v>14</v>
      </c>
      <c r="K46">
        <v>16</v>
      </c>
      <c r="L46">
        <v>16</v>
      </c>
      <c r="M46">
        <v>14.5</v>
      </c>
      <c r="N46">
        <v>16</v>
      </c>
      <c r="O46">
        <v>16</v>
      </c>
    </row>
    <row r="47" spans="1:15" x14ac:dyDescent="0.25">
      <c r="A47">
        <v>191</v>
      </c>
      <c r="B47">
        <v>37</v>
      </c>
      <c r="C47">
        <v>2006</v>
      </c>
      <c r="D47">
        <v>9.0946153846153859</v>
      </c>
      <c r="E47">
        <v>25.364615384615384</v>
      </c>
      <c r="F47">
        <v>8.1630769230769236</v>
      </c>
      <c r="G47">
        <v>4.2061538461538461</v>
      </c>
      <c r="H47">
        <v>2.4907692307692311</v>
      </c>
      <c r="I47">
        <v>13</v>
      </c>
      <c r="J47">
        <v>7</v>
      </c>
      <c r="K47">
        <v>13</v>
      </c>
      <c r="L47">
        <v>13</v>
      </c>
      <c r="M47">
        <v>4.75</v>
      </c>
      <c r="N47">
        <v>12.5</v>
      </c>
      <c r="O47">
        <v>13</v>
      </c>
    </row>
    <row r="48" spans="1:15" x14ac:dyDescent="0.25">
      <c r="A48">
        <v>191</v>
      </c>
      <c r="B48">
        <v>36</v>
      </c>
      <c r="C48">
        <v>2006</v>
      </c>
      <c r="D48">
        <v>11.15</v>
      </c>
      <c r="E48">
        <v>19.835454545454546</v>
      </c>
      <c r="F48">
        <v>7.1690909090909081</v>
      </c>
      <c r="G48">
        <v>11.569090909090908</v>
      </c>
      <c r="H48">
        <v>5.1145454545454543</v>
      </c>
      <c r="I48">
        <v>11</v>
      </c>
      <c r="J48">
        <v>6</v>
      </c>
      <c r="K48">
        <v>11</v>
      </c>
      <c r="L48">
        <v>11</v>
      </c>
      <c r="M48">
        <v>6.5</v>
      </c>
      <c r="N48">
        <v>10.75</v>
      </c>
      <c r="O48">
        <v>11</v>
      </c>
    </row>
    <row r="49" spans="1:15" x14ac:dyDescent="0.25">
      <c r="A49">
        <v>191</v>
      </c>
      <c r="B49">
        <v>35</v>
      </c>
      <c r="C49">
        <v>2006</v>
      </c>
      <c r="D49">
        <v>30.49636363636364</v>
      </c>
      <c r="E49">
        <v>38.521818181818183</v>
      </c>
      <c r="F49">
        <v>30.034545454545455</v>
      </c>
      <c r="G49">
        <v>27.625454545454541</v>
      </c>
      <c r="H49">
        <v>23.073636363636364</v>
      </c>
      <c r="I49">
        <v>11</v>
      </c>
      <c r="J49">
        <v>3</v>
      </c>
      <c r="K49">
        <v>11</v>
      </c>
      <c r="L49">
        <v>11</v>
      </c>
      <c r="M49">
        <v>3.25</v>
      </c>
      <c r="N49">
        <v>7.75</v>
      </c>
      <c r="O49">
        <v>11</v>
      </c>
    </row>
    <row r="50" spans="1:15" x14ac:dyDescent="0.25">
      <c r="A50">
        <v>190</v>
      </c>
      <c r="B50">
        <v>37</v>
      </c>
      <c r="C50">
        <v>2006</v>
      </c>
      <c r="D50">
        <v>11.160588235294119</v>
      </c>
      <c r="E50">
        <v>11.764705882352942</v>
      </c>
      <c r="F50">
        <v>16.721176470588233</v>
      </c>
      <c r="G50">
        <v>7.1947058823529408</v>
      </c>
      <c r="H50">
        <v>10.137058823529413</v>
      </c>
      <c r="I50">
        <v>17</v>
      </c>
      <c r="J50">
        <v>12</v>
      </c>
      <c r="K50">
        <v>16</v>
      </c>
      <c r="L50">
        <v>17</v>
      </c>
      <c r="M50">
        <v>10.75</v>
      </c>
      <c r="N50">
        <v>14.75</v>
      </c>
      <c r="O50">
        <v>17</v>
      </c>
    </row>
    <row r="51" spans="1:15" x14ac:dyDescent="0.25">
      <c r="A51">
        <v>190</v>
      </c>
      <c r="B51">
        <v>39</v>
      </c>
      <c r="C51">
        <v>2006</v>
      </c>
      <c r="D51">
        <v>0.76538461538461544</v>
      </c>
      <c r="E51">
        <v>0.37615384615384617</v>
      </c>
      <c r="F51">
        <v>0.30461538461538462</v>
      </c>
      <c r="G51">
        <v>1.7292307692307693</v>
      </c>
      <c r="H51">
        <v>0.6561538461538462</v>
      </c>
      <c r="I51">
        <v>13</v>
      </c>
      <c r="J51">
        <v>13</v>
      </c>
      <c r="K51">
        <v>13</v>
      </c>
      <c r="L51">
        <v>13</v>
      </c>
      <c r="M51">
        <v>12.75</v>
      </c>
      <c r="N51">
        <v>13</v>
      </c>
      <c r="O51">
        <v>13</v>
      </c>
    </row>
    <row r="52" spans="1:15" x14ac:dyDescent="0.25">
      <c r="A52">
        <v>190</v>
      </c>
      <c r="B52">
        <v>38</v>
      </c>
      <c r="C52">
        <v>2006</v>
      </c>
      <c r="D52">
        <v>10.338888888888889</v>
      </c>
      <c r="E52">
        <v>6.7677777777777779</v>
      </c>
      <c r="F52">
        <v>10.930555555555555</v>
      </c>
      <c r="G52">
        <v>11.215</v>
      </c>
      <c r="H52">
        <v>14.105</v>
      </c>
      <c r="I52">
        <v>18</v>
      </c>
      <c r="J52">
        <v>14</v>
      </c>
      <c r="K52">
        <v>16</v>
      </c>
      <c r="L52">
        <v>17.75</v>
      </c>
      <c r="M52">
        <v>14.5</v>
      </c>
      <c r="N52">
        <v>16.25</v>
      </c>
      <c r="O52">
        <v>18</v>
      </c>
    </row>
    <row r="53" spans="1:15" x14ac:dyDescent="0.25">
      <c r="A53">
        <v>192</v>
      </c>
      <c r="B53">
        <v>36</v>
      </c>
      <c r="C53">
        <v>2006</v>
      </c>
      <c r="D53">
        <v>25.474444444444444</v>
      </c>
      <c r="E53">
        <v>22.522222222222219</v>
      </c>
      <c r="F53">
        <v>18.044444444444444</v>
      </c>
      <c r="G53">
        <v>22.187777777777779</v>
      </c>
      <c r="H53">
        <v>35.804444444444442</v>
      </c>
      <c r="I53">
        <v>9</v>
      </c>
      <c r="J53">
        <v>2</v>
      </c>
      <c r="K53">
        <v>8</v>
      </c>
      <c r="L53">
        <v>9</v>
      </c>
      <c r="M53">
        <v>2.5</v>
      </c>
      <c r="N53">
        <v>7.75</v>
      </c>
      <c r="O53">
        <v>9</v>
      </c>
    </row>
    <row r="54" spans="1:15" x14ac:dyDescent="0.25">
      <c r="A54">
        <v>192</v>
      </c>
      <c r="B54">
        <v>34</v>
      </c>
      <c r="C54">
        <v>2006</v>
      </c>
      <c r="D54">
        <v>16.680769230769229</v>
      </c>
      <c r="E54">
        <v>16.666923076923077</v>
      </c>
      <c r="F54">
        <v>15.141538461538461</v>
      </c>
      <c r="G54">
        <v>19.423846153846153</v>
      </c>
      <c r="H54">
        <v>16.256923076923076</v>
      </c>
      <c r="I54">
        <v>13</v>
      </c>
      <c r="J54">
        <v>5</v>
      </c>
      <c r="K54">
        <v>13</v>
      </c>
      <c r="L54">
        <v>13</v>
      </c>
      <c r="M54">
        <v>5.75</v>
      </c>
      <c r="N54">
        <v>13</v>
      </c>
      <c r="O54">
        <v>13</v>
      </c>
    </row>
    <row r="55" spans="1:15" x14ac:dyDescent="0.25">
      <c r="A55">
        <v>192</v>
      </c>
      <c r="B55">
        <v>37</v>
      </c>
      <c r="C55">
        <v>2006</v>
      </c>
      <c r="D55">
        <v>22.16</v>
      </c>
      <c r="E55">
        <v>16.145</v>
      </c>
      <c r="F55">
        <v>33.989000000000004</v>
      </c>
      <c r="G55">
        <v>14.996</v>
      </c>
      <c r="H55">
        <v>18.512999999999998</v>
      </c>
      <c r="I55">
        <v>10</v>
      </c>
      <c r="J55">
        <v>5</v>
      </c>
      <c r="K55">
        <v>8</v>
      </c>
      <c r="L55">
        <v>10</v>
      </c>
      <c r="M55">
        <v>2.75</v>
      </c>
      <c r="N55">
        <v>8.5</v>
      </c>
      <c r="O55">
        <v>10</v>
      </c>
    </row>
    <row r="56" spans="1:15" x14ac:dyDescent="0.25">
      <c r="A56">
        <v>192</v>
      </c>
      <c r="B56">
        <v>35</v>
      </c>
      <c r="C56">
        <v>2006</v>
      </c>
      <c r="D56">
        <v>28.225000000000001</v>
      </c>
      <c r="E56">
        <v>32.769999999999996</v>
      </c>
      <c r="F56">
        <v>30.332999999999998</v>
      </c>
      <c r="G56">
        <v>26.530999999999999</v>
      </c>
      <c r="H56">
        <v>21.261999999999997</v>
      </c>
      <c r="I56">
        <v>10</v>
      </c>
      <c r="J56">
        <v>2</v>
      </c>
      <c r="K56">
        <v>9</v>
      </c>
      <c r="L56">
        <v>10</v>
      </c>
      <c r="M56">
        <v>2.75</v>
      </c>
      <c r="N56">
        <v>8.5</v>
      </c>
      <c r="O56">
        <v>10</v>
      </c>
    </row>
    <row r="57" spans="1:15" x14ac:dyDescent="0.25">
      <c r="A57">
        <v>192</v>
      </c>
      <c r="B57">
        <v>37</v>
      </c>
      <c r="C57">
        <v>2004</v>
      </c>
      <c r="D57">
        <v>15.58</v>
      </c>
      <c r="E57">
        <v>25.770833333333332</v>
      </c>
      <c r="F57">
        <v>23.984166666666667</v>
      </c>
      <c r="G57">
        <v>5.9699999999999989</v>
      </c>
      <c r="H57">
        <v>6.5991666666666653</v>
      </c>
      <c r="I57">
        <v>12</v>
      </c>
      <c r="J57">
        <v>7</v>
      </c>
      <c r="K57">
        <v>11</v>
      </c>
      <c r="L57">
        <v>12</v>
      </c>
      <c r="M57">
        <v>4.75</v>
      </c>
      <c r="N57">
        <v>10.5</v>
      </c>
      <c r="O57">
        <v>12</v>
      </c>
    </row>
    <row r="58" spans="1:15" x14ac:dyDescent="0.25">
      <c r="A58">
        <v>192</v>
      </c>
      <c r="B58">
        <v>36</v>
      </c>
      <c r="C58">
        <v>2004</v>
      </c>
      <c r="D58">
        <v>19.413999999999998</v>
      </c>
      <c r="E58">
        <v>22.267000000000003</v>
      </c>
      <c r="F58">
        <v>18.765999999999998</v>
      </c>
      <c r="G58">
        <v>14.843999999999999</v>
      </c>
      <c r="H58">
        <v>21.779000000000003</v>
      </c>
      <c r="I58">
        <v>10</v>
      </c>
      <c r="J58">
        <v>6</v>
      </c>
      <c r="K58">
        <v>9</v>
      </c>
      <c r="L58">
        <v>10</v>
      </c>
      <c r="M58">
        <v>4.75</v>
      </c>
      <c r="N58">
        <v>9</v>
      </c>
      <c r="O58">
        <v>10</v>
      </c>
    </row>
    <row r="59" spans="1:15" x14ac:dyDescent="0.25">
      <c r="A59">
        <v>192</v>
      </c>
      <c r="B59">
        <v>35</v>
      </c>
      <c r="C59">
        <v>2004</v>
      </c>
      <c r="D59">
        <v>28.965555555555554</v>
      </c>
      <c r="E59">
        <v>29.916666666666668</v>
      </c>
      <c r="F59">
        <v>29.055555555555557</v>
      </c>
      <c r="G59">
        <v>32.457777777777771</v>
      </c>
      <c r="H59">
        <v>24.432222222222222</v>
      </c>
      <c r="I59">
        <v>9</v>
      </c>
      <c r="J59">
        <v>5</v>
      </c>
      <c r="K59">
        <v>7</v>
      </c>
      <c r="L59">
        <v>9</v>
      </c>
      <c r="M59">
        <v>4.5</v>
      </c>
      <c r="N59">
        <v>6.75</v>
      </c>
      <c r="O59">
        <v>9</v>
      </c>
    </row>
    <row r="60" spans="1:15" x14ac:dyDescent="0.25">
      <c r="A60">
        <v>192</v>
      </c>
      <c r="B60">
        <v>34</v>
      </c>
      <c r="C60">
        <v>2004</v>
      </c>
      <c r="D60">
        <v>18.666363636363638</v>
      </c>
      <c r="E60">
        <v>12.99818181818182</v>
      </c>
      <c r="F60">
        <v>9.2145454545454548</v>
      </c>
      <c r="G60">
        <v>24.798181818181821</v>
      </c>
      <c r="H60">
        <v>27.652727272727272</v>
      </c>
      <c r="I60">
        <v>11</v>
      </c>
      <c r="J60">
        <v>7</v>
      </c>
      <c r="K60">
        <v>10</v>
      </c>
      <c r="L60">
        <v>11</v>
      </c>
      <c r="M60">
        <v>7.5</v>
      </c>
      <c r="N60">
        <v>8.75</v>
      </c>
      <c r="O60">
        <v>11</v>
      </c>
    </row>
    <row r="61" spans="1:15" x14ac:dyDescent="0.25">
      <c r="A61">
        <v>191</v>
      </c>
      <c r="B61">
        <v>34</v>
      </c>
      <c r="C61">
        <v>2003</v>
      </c>
      <c r="D61">
        <v>30.359333333333336</v>
      </c>
      <c r="E61">
        <v>25.272666666666669</v>
      </c>
      <c r="F61">
        <v>26.368666666666666</v>
      </c>
      <c r="G61">
        <v>39.129999999999995</v>
      </c>
      <c r="H61">
        <v>28.667333333333332</v>
      </c>
      <c r="I61">
        <v>15</v>
      </c>
      <c r="J61">
        <v>4</v>
      </c>
      <c r="K61">
        <v>13</v>
      </c>
      <c r="L61">
        <v>15</v>
      </c>
      <c r="M61">
        <v>3.75</v>
      </c>
      <c r="N61">
        <v>10.75</v>
      </c>
      <c r="O61">
        <v>15</v>
      </c>
    </row>
    <row r="62" spans="1:15" x14ac:dyDescent="0.25">
      <c r="A62">
        <v>191</v>
      </c>
      <c r="B62">
        <v>38</v>
      </c>
      <c r="C62">
        <v>2003</v>
      </c>
      <c r="D62">
        <v>0.22812499999999999</v>
      </c>
      <c r="E62">
        <v>0.37874999999999998</v>
      </c>
      <c r="F62">
        <v>0.38124999999999998</v>
      </c>
      <c r="G62">
        <v>8.8750000000000009E-2</v>
      </c>
      <c r="H62">
        <v>6.1874999999999999E-2</v>
      </c>
      <c r="I62">
        <v>16</v>
      </c>
      <c r="J62">
        <v>16</v>
      </c>
      <c r="K62">
        <v>16</v>
      </c>
      <c r="L62">
        <v>16</v>
      </c>
      <c r="M62">
        <v>16</v>
      </c>
      <c r="N62">
        <v>16</v>
      </c>
      <c r="O62">
        <v>16</v>
      </c>
    </row>
    <row r="63" spans="1:15" x14ac:dyDescent="0.25">
      <c r="A63">
        <v>191</v>
      </c>
      <c r="B63">
        <v>35</v>
      </c>
      <c r="C63">
        <v>2003</v>
      </c>
      <c r="D63">
        <v>34.479999999999997</v>
      </c>
      <c r="E63">
        <v>44.714374999999997</v>
      </c>
      <c r="F63">
        <v>31.536874999999998</v>
      </c>
      <c r="G63">
        <v>29.87</v>
      </c>
      <c r="H63">
        <v>29.298750000000002</v>
      </c>
      <c r="I63">
        <v>16</v>
      </c>
      <c r="J63">
        <v>2</v>
      </c>
      <c r="K63">
        <v>12</v>
      </c>
      <c r="L63">
        <v>16</v>
      </c>
      <c r="M63">
        <v>5.25</v>
      </c>
      <c r="N63">
        <v>10.75</v>
      </c>
      <c r="O63">
        <v>16</v>
      </c>
    </row>
    <row r="64" spans="1:15" x14ac:dyDescent="0.25">
      <c r="A64">
        <v>191</v>
      </c>
      <c r="B64">
        <v>36</v>
      </c>
      <c r="C64">
        <v>2003</v>
      </c>
      <c r="D64">
        <v>18.438888888888886</v>
      </c>
      <c r="E64">
        <v>20.298333333333336</v>
      </c>
      <c r="F64">
        <v>18.278333333333332</v>
      </c>
      <c r="G64">
        <v>16.904444444444447</v>
      </c>
      <c r="H64">
        <v>18.831666666666663</v>
      </c>
      <c r="I64">
        <v>18</v>
      </c>
      <c r="J64">
        <v>10</v>
      </c>
      <c r="K64">
        <v>16</v>
      </c>
      <c r="L64">
        <v>18</v>
      </c>
      <c r="M64">
        <v>9.75</v>
      </c>
      <c r="N64">
        <v>15.75</v>
      </c>
      <c r="O64">
        <v>18</v>
      </c>
    </row>
    <row r="65" spans="1:15" x14ac:dyDescent="0.25">
      <c r="A65">
        <v>191</v>
      </c>
      <c r="B65">
        <v>37</v>
      </c>
      <c r="C65">
        <v>2003</v>
      </c>
      <c r="D65">
        <v>14.219999999999997</v>
      </c>
      <c r="E65">
        <v>31.125882352941176</v>
      </c>
      <c r="F65">
        <v>15.864117647058819</v>
      </c>
      <c r="G65">
        <v>9.6758823529411764</v>
      </c>
      <c r="H65">
        <v>6.6841176470588231</v>
      </c>
      <c r="I65">
        <v>17</v>
      </c>
      <c r="J65">
        <v>10</v>
      </c>
      <c r="K65">
        <v>16</v>
      </c>
      <c r="L65">
        <v>17</v>
      </c>
      <c r="M65">
        <v>2.75</v>
      </c>
      <c r="N65">
        <v>14.75</v>
      </c>
      <c r="O65">
        <v>17</v>
      </c>
    </row>
    <row r="66" spans="1:15" x14ac:dyDescent="0.25">
      <c r="A66">
        <v>190</v>
      </c>
      <c r="B66">
        <v>37</v>
      </c>
      <c r="C66">
        <v>2003</v>
      </c>
      <c r="D66">
        <v>6.7121428571428572</v>
      </c>
      <c r="E66">
        <v>9.2607142857142861</v>
      </c>
      <c r="F66">
        <v>4.8857142857142861</v>
      </c>
      <c r="G66">
        <v>5.2335714285714285</v>
      </c>
      <c r="H66">
        <v>7.4650000000000007</v>
      </c>
      <c r="I66">
        <v>14</v>
      </c>
      <c r="J66">
        <v>10</v>
      </c>
      <c r="K66">
        <v>14</v>
      </c>
      <c r="L66">
        <v>14</v>
      </c>
      <c r="M66">
        <v>9.75</v>
      </c>
      <c r="N66">
        <v>14</v>
      </c>
      <c r="O66">
        <v>14</v>
      </c>
    </row>
    <row r="67" spans="1:15" x14ac:dyDescent="0.25">
      <c r="A67">
        <v>190</v>
      </c>
      <c r="B67">
        <v>39</v>
      </c>
      <c r="C67">
        <v>2003</v>
      </c>
      <c r="D67">
        <v>7.5060000000000011</v>
      </c>
      <c r="E67">
        <v>7.3853333333333335</v>
      </c>
      <c r="F67">
        <v>4.6926666666666668</v>
      </c>
      <c r="G67">
        <v>5.5493333333333332</v>
      </c>
      <c r="H67">
        <v>5.0639999999999992</v>
      </c>
      <c r="I67">
        <v>15</v>
      </c>
      <c r="J67">
        <v>13</v>
      </c>
      <c r="K67">
        <v>14</v>
      </c>
      <c r="L67">
        <v>15</v>
      </c>
      <c r="M67">
        <v>12.75</v>
      </c>
      <c r="N67">
        <v>14.5</v>
      </c>
      <c r="O67">
        <v>15</v>
      </c>
    </row>
    <row r="68" spans="1:15" x14ac:dyDescent="0.25">
      <c r="A68">
        <v>190</v>
      </c>
      <c r="B68">
        <v>38</v>
      </c>
      <c r="C68">
        <v>2003</v>
      </c>
      <c r="D68">
        <v>6.140714285714286</v>
      </c>
      <c r="E68">
        <v>6.6692857142857145</v>
      </c>
      <c r="F68">
        <v>7.423571428571428</v>
      </c>
      <c r="G68">
        <v>4.7621428571428579</v>
      </c>
      <c r="H68">
        <v>7.8457142857142861</v>
      </c>
      <c r="I68">
        <v>14</v>
      </c>
      <c r="J68">
        <v>11</v>
      </c>
      <c r="K68">
        <v>13</v>
      </c>
      <c r="L68">
        <v>14</v>
      </c>
      <c r="M68">
        <v>11.25</v>
      </c>
      <c r="N68">
        <v>13.75</v>
      </c>
      <c r="O68">
        <v>14</v>
      </c>
    </row>
    <row r="69" spans="1:15" x14ac:dyDescent="0.25">
      <c r="A69">
        <v>192</v>
      </c>
      <c r="B69">
        <v>37</v>
      </c>
      <c r="C69">
        <v>2003</v>
      </c>
      <c r="D69">
        <v>11.60153846153846</v>
      </c>
      <c r="E69">
        <v>11.273076923076925</v>
      </c>
      <c r="F69">
        <v>27.520769230769229</v>
      </c>
      <c r="G69">
        <v>7.183076923076924</v>
      </c>
      <c r="H69">
        <v>6.5823076923076931</v>
      </c>
      <c r="I69">
        <v>13</v>
      </c>
      <c r="J69">
        <v>8</v>
      </c>
      <c r="K69">
        <v>12</v>
      </c>
      <c r="L69">
        <v>13</v>
      </c>
      <c r="M69">
        <v>3.75</v>
      </c>
      <c r="N69">
        <v>11.75</v>
      </c>
      <c r="O69">
        <v>13</v>
      </c>
    </row>
    <row r="70" spans="1:15" x14ac:dyDescent="0.25">
      <c r="A70">
        <v>192</v>
      </c>
      <c r="B70">
        <v>34</v>
      </c>
      <c r="C70">
        <v>2003</v>
      </c>
      <c r="D70">
        <v>13.467857142857143</v>
      </c>
      <c r="E70">
        <v>16.362142857142857</v>
      </c>
      <c r="F70">
        <v>12.387857142857143</v>
      </c>
      <c r="G70">
        <v>13.325714285714286</v>
      </c>
      <c r="H70">
        <v>13.940714285714288</v>
      </c>
      <c r="I70">
        <v>14</v>
      </c>
      <c r="J70">
        <v>9</v>
      </c>
      <c r="K70">
        <v>13</v>
      </c>
      <c r="L70">
        <v>14</v>
      </c>
      <c r="M70">
        <v>8.25</v>
      </c>
      <c r="N70">
        <v>12.75</v>
      </c>
      <c r="O70">
        <v>14</v>
      </c>
    </row>
    <row r="71" spans="1:15" x14ac:dyDescent="0.25">
      <c r="A71">
        <v>192</v>
      </c>
      <c r="B71">
        <v>35</v>
      </c>
      <c r="C71">
        <v>2003</v>
      </c>
      <c r="D71">
        <v>18.131538461538462</v>
      </c>
      <c r="E71">
        <v>14.238461538461538</v>
      </c>
      <c r="F71">
        <v>18.583846153846153</v>
      </c>
      <c r="G71">
        <v>15.560769230769232</v>
      </c>
      <c r="H71">
        <v>21.061538461538461</v>
      </c>
      <c r="I71">
        <v>13</v>
      </c>
      <c r="J71">
        <v>7</v>
      </c>
      <c r="K71">
        <v>12</v>
      </c>
      <c r="L71">
        <v>13</v>
      </c>
      <c r="M71">
        <v>7.25</v>
      </c>
      <c r="N71">
        <v>10.75</v>
      </c>
      <c r="O71">
        <v>13</v>
      </c>
    </row>
    <row r="72" spans="1:15" x14ac:dyDescent="0.25">
      <c r="A72">
        <v>192</v>
      </c>
      <c r="B72">
        <v>36</v>
      </c>
      <c r="C72">
        <v>2003</v>
      </c>
      <c r="D72">
        <v>18.755714285714287</v>
      </c>
      <c r="E72">
        <v>15.23</v>
      </c>
      <c r="F72">
        <v>14.883571428571427</v>
      </c>
      <c r="G72">
        <v>20.484999999999996</v>
      </c>
      <c r="H72">
        <v>27.995714285714289</v>
      </c>
      <c r="I72">
        <v>14</v>
      </c>
      <c r="J72">
        <v>7</v>
      </c>
      <c r="K72">
        <v>12</v>
      </c>
      <c r="L72">
        <v>14</v>
      </c>
      <c r="M72">
        <v>2.75</v>
      </c>
      <c r="N72">
        <v>12.25</v>
      </c>
      <c r="O72">
        <v>14</v>
      </c>
    </row>
    <row r="73" spans="1:15" x14ac:dyDescent="0.25">
      <c r="A73">
        <v>191</v>
      </c>
      <c r="B73">
        <v>35</v>
      </c>
      <c r="C73">
        <v>2002</v>
      </c>
      <c r="D73">
        <v>6.56</v>
      </c>
      <c r="E73">
        <v>2.5742857142857147</v>
      </c>
      <c r="F73">
        <v>5.7185714285714289</v>
      </c>
      <c r="G73">
        <v>9.017142857142856</v>
      </c>
      <c r="H73">
        <v>10.355714285714285</v>
      </c>
      <c r="I73">
        <v>7</v>
      </c>
      <c r="J73">
        <v>6</v>
      </c>
      <c r="K73">
        <v>7</v>
      </c>
      <c r="L73">
        <v>7</v>
      </c>
      <c r="M73">
        <v>6</v>
      </c>
      <c r="N73">
        <v>6.5</v>
      </c>
      <c r="O73">
        <v>7</v>
      </c>
    </row>
    <row r="74" spans="1:15" x14ac:dyDescent="0.25">
      <c r="A74">
        <v>191</v>
      </c>
      <c r="B74">
        <v>38</v>
      </c>
      <c r="C74">
        <v>2002</v>
      </c>
      <c r="D74">
        <v>0.11</v>
      </c>
      <c r="E74">
        <v>0.32444444444444442</v>
      </c>
      <c r="F74">
        <v>2.8888888888888891E-2</v>
      </c>
      <c r="G74">
        <v>5.5555555555555552E-2</v>
      </c>
      <c r="H74">
        <v>3.4444444444444444E-2</v>
      </c>
      <c r="I74">
        <v>9</v>
      </c>
      <c r="J74">
        <v>9</v>
      </c>
      <c r="K74">
        <v>9</v>
      </c>
      <c r="L74">
        <v>9</v>
      </c>
      <c r="M74">
        <v>9</v>
      </c>
      <c r="N74">
        <v>9</v>
      </c>
      <c r="O74">
        <v>9</v>
      </c>
    </row>
    <row r="75" spans="1:15" x14ac:dyDescent="0.25">
      <c r="A75">
        <v>191</v>
      </c>
      <c r="B75">
        <v>34</v>
      </c>
      <c r="C75">
        <v>2002</v>
      </c>
      <c r="D75">
        <v>10.64</v>
      </c>
      <c r="E75">
        <v>7.9771428571428578</v>
      </c>
      <c r="F75">
        <v>12.138571428571428</v>
      </c>
      <c r="G75">
        <v>8.2785714285714285</v>
      </c>
      <c r="H75">
        <v>14.162857142857144</v>
      </c>
      <c r="I75">
        <v>7</v>
      </c>
      <c r="J75">
        <v>3</v>
      </c>
      <c r="K75">
        <v>7</v>
      </c>
      <c r="L75">
        <v>7</v>
      </c>
      <c r="M75">
        <v>4.25</v>
      </c>
      <c r="N75">
        <v>7</v>
      </c>
      <c r="O75">
        <v>7</v>
      </c>
    </row>
    <row r="76" spans="1:15" x14ac:dyDescent="0.25">
      <c r="A76">
        <v>191</v>
      </c>
      <c r="B76">
        <v>36</v>
      </c>
      <c r="C76">
        <v>2002</v>
      </c>
      <c r="D76">
        <v>13.528</v>
      </c>
      <c r="E76">
        <v>13.703999999999999</v>
      </c>
      <c r="F76">
        <v>15.270000000000001</v>
      </c>
      <c r="G76">
        <v>13.920000000000002</v>
      </c>
      <c r="H76">
        <v>13.224</v>
      </c>
      <c r="I76">
        <v>10</v>
      </c>
      <c r="J76">
        <v>7</v>
      </c>
      <c r="K76">
        <v>9</v>
      </c>
      <c r="L76">
        <v>10</v>
      </c>
      <c r="M76">
        <v>6.75</v>
      </c>
      <c r="N76">
        <v>9</v>
      </c>
      <c r="O76">
        <v>10</v>
      </c>
    </row>
    <row r="77" spans="1:15" x14ac:dyDescent="0.25">
      <c r="A77">
        <v>191</v>
      </c>
      <c r="B77">
        <v>37</v>
      </c>
      <c r="C77">
        <v>2002</v>
      </c>
      <c r="D77">
        <v>9.49</v>
      </c>
      <c r="E77">
        <v>22.184444444444445</v>
      </c>
      <c r="F77">
        <v>10.629999999999999</v>
      </c>
      <c r="G77">
        <v>1.6633333333333331</v>
      </c>
      <c r="H77">
        <v>6.8155555555555551</v>
      </c>
      <c r="I77">
        <v>9</v>
      </c>
      <c r="J77">
        <v>7</v>
      </c>
      <c r="K77">
        <v>8</v>
      </c>
      <c r="L77">
        <v>9</v>
      </c>
      <c r="M77">
        <v>3.75</v>
      </c>
      <c r="N77">
        <v>8.25</v>
      </c>
      <c r="O77">
        <v>9</v>
      </c>
    </row>
    <row r="78" spans="1:15" x14ac:dyDescent="0.25">
      <c r="A78">
        <v>190</v>
      </c>
      <c r="B78">
        <v>39</v>
      </c>
      <c r="C78">
        <v>2002</v>
      </c>
      <c r="D78">
        <v>1.0399999999999998</v>
      </c>
      <c r="E78">
        <v>9.8571428571428574E-2</v>
      </c>
      <c r="F78">
        <v>1.2871428571428571</v>
      </c>
      <c r="G78">
        <v>1.0128571428571429</v>
      </c>
      <c r="H78">
        <v>1.7657142857142856</v>
      </c>
      <c r="I78">
        <v>7</v>
      </c>
      <c r="J78">
        <v>7</v>
      </c>
      <c r="K78">
        <v>7</v>
      </c>
      <c r="L78">
        <v>7</v>
      </c>
      <c r="M78">
        <v>7</v>
      </c>
      <c r="N78">
        <v>7</v>
      </c>
      <c r="O78">
        <v>7</v>
      </c>
    </row>
    <row r="79" spans="1:15" x14ac:dyDescent="0.25">
      <c r="A79">
        <v>190</v>
      </c>
      <c r="B79">
        <v>37</v>
      </c>
      <c r="C79">
        <v>2002</v>
      </c>
      <c r="D79">
        <v>7.7685714285714278</v>
      </c>
      <c r="E79">
        <v>7.8942857142857141</v>
      </c>
      <c r="F79">
        <v>7.4214285714285717</v>
      </c>
      <c r="G79">
        <v>7.1514285714285721</v>
      </c>
      <c r="H79">
        <v>8.61</v>
      </c>
      <c r="I79">
        <v>7</v>
      </c>
      <c r="J79">
        <v>5</v>
      </c>
      <c r="K79">
        <v>7</v>
      </c>
      <c r="L79">
        <v>7</v>
      </c>
      <c r="M79">
        <v>4.75</v>
      </c>
      <c r="N79">
        <v>7</v>
      </c>
      <c r="O79">
        <v>7</v>
      </c>
    </row>
    <row r="80" spans="1:15" x14ac:dyDescent="0.25">
      <c r="A80">
        <v>190</v>
      </c>
      <c r="B80">
        <v>38</v>
      </c>
      <c r="C80">
        <v>2002</v>
      </c>
      <c r="D80">
        <v>2.5700000000000003</v>
      </c>
      <c r="E80">
        <v>2.3185714285714285</v>
      </c>
      <c r="F80">
        <v>3.632857142857143</v>
      </c>
      <c r="G80">
        <v>1.6328571428571428</v>
      </c>
      <c r="H80">
        <v>2.6985714285714288</v>
      </c>
      <c r="I80">
        <v>7</v>
      </c>
      <c r="J80">
        <v>6</v>
      </c>
      <c r="K80">
        <v>7</v>
      </c>
      <c r="L80">
        <v>7</v>
      </c>
      <c r="M80">
        <v>5.75</v>
      </c>
      <c r="N80">
        <v>7</v>
      </c>
      <c r="O80">
        <v>7</v>
      </c>
    </row>
    <row r="81" spans="1:15" x14ac:dyDescent="0.25">
      <c r="A81">
        <v>192</v>
      </c>
      <c r="B81">
        <v>34</v>
      </c>
      <c r="C81">
        <v>2002</v>
      </c>
      <c r="D81">
        <v>13.692499999999995</v>
      </c>
      <c r="E81">
        <v>13.419166666666664</v>
      </c>
      <c r="F81">
        <v>11.004166666666668</v>
      </c>
      <c r="G81">
        <v>11.375</v>
      </c>
      <c r="H81">
        <v>18.973333333333333</v>
      </c>
      <c r="I81">
        <v>12</v>
      </c>
      <c r="J81">
        <v>7</v>
      </c>
      <c r="K81">
        <v>11</v>
      </c>
      <c r="L81">
        <v>12</v>
      </c>
      <c r="M81">
        <v>7.75</v>
      </c>
      <c r="N81">
        <v>11</v>
      </c>
      <c r="O81">
        <v>12</v>
      </c>
    </row>
    <row r="82" spans="1:15" x14ac:dyDescent="0.25">
      <c r="A82">
        <v>192</v>
      </c>
      <c r="B82">
        <v>35</v>
      </c>
      <c r="C82">
        <v>2002</v>
      </c>
      <c r="D82">
        <v>7.65</v>
      </c>
      <c r="E82">
        <v>1.7462500000000001</v>
      </c>
      <c r="F82">
        <v>11.4125</v>
      </c>
      <c r="G82">
        <v>6.7612500000000004</v>
      </c>
      <c r="H82">
        <v>10.682499999999999</v>
      </c>
      <c r="I82">
        <v>8</v>
      </c>
      <c r="J82">
        <v>7</v>
      </c>
      <c r="K82">
        <v>8</v>
      </c>
      <c r="L82">
        <v>8</v>
      </c>
      <c r="M82">
        <v>7</v>
      </c>
      <c r="N82">
        <v>7.5</v>
      </c>
      <c r="O82">
        <v>8</v>
      </c>
    </row>
    <row r="83" spans="1:15" x14ac:dyDescent="0.25">
      <c r="A83">
        <v>192</v>
      </c>
      <c r="B83">
        <v>36</v>
      </c>
      <c r="C83">
        <v>2002</v>
      </c>
      <c r="D83">
        <v>12.473749999999999</v>
      </c>
      <c r="E83">
        <v>7.8687500000000004</v>
      </c>
      <c r="F83">
        <v>12.54875</v>
      </c>
      <c r="G83">
        <v>12.642499999999998</v>
      </c>
      <c r="H83">
        <v>19.338750000000001</v>
      </c>
      <c r="I83">
        <v>8</v>
      </c>
      <c r="J83">
        <v>6</v>
      </c>
      <c r="K83">
        <v>7</v>
      </c>
      <c r="L83">
        <v>8</v>
      </c>
      <c r="M83">
        <v>4.75</v>
      </c>
      <c r="N83">
        <v>7.25</v>
      </c>
      <c r="O83">
        <v>8</v>
      </c>
    </row>
    <row r="84" spans="1:15" x14ac:dyDescent="0.25">
      <c r="A84">
        <v>192</v>
      </c>
      <c r="B84">
        <v>37</v>
      </c>
      <c r="C84">
        <v>2002</v>
      </c>
      <c r="D84">
        <v>12.074444444444444</v>
      </c>
      <c r="E84">
        <v>15.012222222222221</v>
      </c>
      <c r="F84">
        <v>19.351111111111113</v>
      </c>
      <c r="G84">
        <v>7.6422222222222222</v>
      </c>
      <c r="H84">
        <v>9.6233333333333331</v>
      </c>
      <c r="I84">
        <v>9</v>
      </c>
      <c r="J84">
        <v>6</v>
      </c>
      <c r="K84">
        <v>8</v>
      </c>
      <c r="L84">
        <v>9</v>
      </c>
      <c r="M84">
        <v>6.5</v>
      </c>
      <c r="N84">
        <v>8</v>
      </c>
      <c r="O84">
        <v>9</v>
      </c>
    </row>
    <row r="85" spans="1:15" x14ac:dyDescent="0.25">
      <c r="A85">
        <v>191</v>
      </c>
      <c r="B85">
        <v>37</v>
      </c>
      <c r="C85">
        <v>2001</v>
      </c>
      <c r="D85">
        <v>1.1819999999999999</v>
      </c>
      <c r="E85">
        <v>6.1719999999999997</v>
      </c>
      <c r="F85">
        <v>0.15999999999999998</v>
      </c>
      <c r="G85">
        <v>0.34</v>
      </c>
      <c r="H85">
        <v>4.8000000000000001E-2</v>
      </c>
      <c r="I85">
        <v>5</v>
      </c>
      <c r="J85">
        <v>5</v>
      </c>
      <c r="K85">
        <v>5</v>
      </c>
      <c r="L85">
        <v>5</v>
      </c>
      <c r="M85">
        <v>3.75</v>
      </c>
      <c r="N85">
        <v>5</v>
      </c>
      <c r="O85">
        <v>5</v>
      </c>
    </row>
    <row r="86" spans="1:15" x14ac:dyDescent="0.25">
      <c r="A86">
        <v>191</v>
      </c>
      <c r="B86">
        <v>35</v>
      </c>
      <c r="C86">
        <v>2001</v>
      </c>
      <c r="D86">
        <v>4.5325000000000006</v>
      </c>
      <c r="E86">
        <v>12.077499999999999</v>
      </c>
      <c r="F86">
        <v>1.5724999999999998</v>
      </c>
      <c r="G86">
        <v>2.6675</v>
      </c>
      <c r="H86">
        <v>1.82</v>
      </c>
      <c r="I86">
        <v>4</v>
      </c>
      <c r="J86">
        <v>3</v>
      </c>
      <c r="K86">
        <v>4</v>
      </c>
      <c r="L86">
        <v>4</v>
      </c>
      <c r="M86">
        <v>3.5</v>
      </c>
      <c r="N86">
        <v>4</v>
      </c>
      <c r="O86">
        <v>4</v>
      </c>
    </row>
    <row r="87" spans="1:15" x14ac:dyDescent="0.25">
      <c r="A87">
        <v>191</v>
      </c>
      <c r="B87">
        <v>36</v>
      </c>
      <c r="C87">
        <v>2001</v>
      </c>
      <c r="D87">
        <v>1.8</v>
      </c>
      <c r="E87">
        <v>1.7100000000000002</v>
      </c>
      <c r="F87">
        <v>1.6679999999999999</v>
      </c>
      <c r="G87">
        <v>2.6139999999999999</v>
      </c>
      <c r="H87">
        <v>1.216</v>
      </c>
      <c r="I87">
        <v>5</v>
      </c>
      <c r="J87">
        <v>5</v>
      </c>
      <c r="K87">
        <v>5</v>
      </c>
      <c r="L87">
        <v>5</v>
      </c>
      <c r="M87">
        <v>5</v>
      </c>
      <c r="N87">
        <v>5</v>
      </c>
      <c r="O87">
        <v>5</v>
      </c>
    </row>
    <row r="88" spans="1:15" x14ac:dyDescent="0.25">
      <c r="A88">
        <v>191</v>
      </c>
      <c r="B88">
        <v>34</v>
      </c>
      <c r="C88">
        <v>2001</v>
      </c>
      <c r="D88">
        <v>5.7500000000000002E-2</v>
      </c>
      <c r="E88">
        <v>0</v>
      </c>
      <c r="F88">
        <v>0</v>
      </c>
      <c r="G88">
        <v>0.21249999999999999</v>
      </c>
      <c r="H88">
        <v>1.2500000000000001E-2</v>
      </c>
      <c r="I88">
        <v>4</v>
      </c>
      <c r="J88">
        <v>4</v>
      </c>
      <c r="K88">
        <v>4</v>
      </c>
      <c r="L88">
        <v>4</v>
      </c>
      <c r="M88">
        <v>4</v>
      </c>
      <c r="N88">
        <v>4</v>
      </c>
      <c r="O88">
        <v>4</v>
      </c>
    </row>
    <row r="89" spans="1:15" x14ac:dyDescent="0.25">
      <c r="A89">
        <v>191</v>
      </c>
      <c r="B89">
        <v>38</v>
      </c>
      <c r="C89">
        <v>2001</v>
      </c>
      <c r="D89">
        <v>0.35166666666666663</v>
      </c>
      <c r="E89">
        <v>0.755</v>
      </c>
      <c r="F89">
        <v>0.21500000000000005</v>
      </c>
      <c r="G89">
        <v>0.25166666666666665</v>
      </c>
      <c r="H89">
        <v>0.18666666666666668</v>
      </c>
      <c r="I89">
        <v>6</v>
      </c>
      <c r="J89">
        <v>6</v>
      </c>
      <c r="K89">
        <v>6</v>
      </c>
      <c r="L89">
        <v>6</v>
      </c>
      <c r="M89">
        <v>6</v>
      </c>
      <c r="N89">
        <v>6</v>
      </c>
      <c r="O89">
        <v>6</v>
      </c>
    </row>
    <row r="90" spans="1:15" x14ac:dyDescent="0.25">
      <c r="A90">
        <v>192</v>
      </c>
      <c r="B90">
        <v>34</v>
      </c>
      <c r="C90">
        <v>2000</v>
      </c>
      <c r="D90">
        <v>25.45</v>
      </c>
      <c r="E90">
        <v>21.348823529411764</v>
      </c>
      <c r="F90">
        <v>23.196470588235297</v>
      </c>
      <c r="G90">
        <v>24.751176470588234</v>
      </c>
      <c r="H90">
        <v>31.327647058823526</v>
      </c>
      <c r="I90">
        <v>17</v>
      </c>
      <c r="J90">
        <v>6</v>
      </c>
      <c r="K90">
        <v>14</v>
      </c>
      <c r="L90">
        <v>16.75</v>
      </c>
      <c r="M90">
        <v>6.5</v>
      </c>
      <c r="N90">
        <v>13.75</v>
      </c>
      <c r="O90">
        <v>17</v>
      </c>
    </row>
    <row r="91" spans="1:15" x14ac:dyDescent="0.25">
      <c r="A91">
        <v>192</v>
      </c>
      <c r="B91">
        <v>36</v>
      </c>
      <c r="C91">
        <v>2000</v>
      </c>
      <c r="D91">
        <v>25.484999999999999</v>
      </c>
      <c r="E91">
        <v>24.949166666666667</v>
      </c>
      <c r="F91">
        <v>23.30916666666667</v>
      </c>
      <c r="G91">
        <v>20.966666666666669</v>
      </c>
      <c r="H91">
        <v>32.721666666666671</v>
      </c>
      <c r="I91">
        <v>12</v>
      </c>
      <c r="J91">
        <v>4</v>
      </c>
      <c r="K91">
        <v>11</v>
      </c>
      <c r="L91">
        <v>11.5</v>
      </c>
      <c r="M91">
        <v>3.75</v>
      </c>
      <c r="N91">
        <v>9.75</v>
      </c>
      <c r="O91">
        <v>12</v>
      </c>
    </row>
    <row r="92" spans="1:15" x14ac:dyDescent="0.25">
      <c r="A92">
        <v>192</v>
      </c>
      <c r="B92">
        <v>35</v>
      </c>
      <c r="C92">
        <v>2000</v>
      </c>
      <c r="D92">
        <v>38.247333333333337</v>
      </c>
      <c r="E92">
        <v>38.890666666666668</v>
      </c>
      <c r="F92">
        <v>34.10733333333333</v>
      </c>
      <c r="G92">
        <v>39.825333333333333</v>
      </c>
      <c r="H92">
        <v>40.165333333333336</v>
      </c>
      <c r="I92">
        <v>15</v>
      </c>
      <c r="J92">
        <v>5</v>
      </c>
      <c r="K92">
        <v>11</v>
      </c>
      <c r="L92">
        <v>15</v>
      </c>
      <c r="M92">
        <v>4.75</v>
      </c>
      <c r="N92">
        <v>9.75</v>
      </c>
      <c r="O92">
        <v>15</v>
      </c>
    </row>
    <row r="93" spans="1:15" x14ac:dyDescent="0.25">
      <c r="A93">
        <v>192</v>
      </c>
      <c r="B93">
        <v>37</v>
      </c>
      <c r="C93">
        <v>2000</v>
      </c>
      <c r="D93">
        <v>28.017272727272726</v>
      </c>
      <c r="E93">
        <v>25.075454545454548</v>
      </c>
      <c r="F93">
        <v>36.18454545454545</v>
      </c>
      <c r="G93">
        <v>25.347272727272728</v>
      </c>
      <c r="H93">
        <v>27.281818181818185</v>
      </c>
      <c r="I93">
        <v>10</v>
      </c>
      <c r="J93">
        <v>6</v>
      </c>
      <c r="K93">
        <v>8</v>
      </c>
      <c r="L93">
        <v>10</v>
      </c>
      <c r="M93">
        <v>3.75</v>
      </c>
      <c r="N93">
        <v>8.5</v>
      </c>
      <c r="O93">
        <v>11</v>
      </c>
    </row>
    <row r="94" spans="1:15" x14ac:dyDescent="0.25">
      <c r="A94">
        <v>191</v>
      </c>
      <c r="B94">
        <v>38</v>
      </c>
      <c r="C94">
        <v>1998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</row>
    <row r="95" spans="1:15" x14ac:dyDescent="0.25">
      <c r="A95">
        <v>191</v>
      </c>
      <c r="B95">
        <v>37</v>
      </c>
      <c r="C95">
        <v>1998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</row>
    <row r="96" spans="1:15" x14ac:dyDescent="0.25">
      <c r="A96">
        <v>190</v>
      </c>
      <c r="B96">
        <v>39</v>
      </c>
      <c r="C96">
        <v>1998</v>
      </c>
      <c r="D96">
        <v>1.4999999999999999E-2</v>
      </c>
      <c r="E96">
        <v>0</v>
      </c>
      <c r="F96">
        <v>5.0000000000000001E-3</v>
      </c>
      <c r="G96">
        <v>0.04</v>
      </c>
      <c r="H96">
        <v>5.0000000000000001E-3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2</v>
      </c>
    </row>
    <row r="97" spans="1:15" x14ac:dyDescent="0.25">
      <c r="A97">
        <v>192</v>
      </c>
      <c r="B97">
        <v>37</v>
      </c>
      <c r="C97">
        <v>1998</v>
      </c>
      <c r="D97">
        <v>13.26</v>
      </c>
      <c r="E97">
        <v>13.41</v>
      </c>
      <c r="F97">
        <v>39.6</v>
      </c>
      <c r="G97">
        <v>0.01</v>
      </c>
      <c r="H97">
        <v>0.01</v>
      </c>
      <c r="I97">
        <v>1</v>
      </c>
      <c r="J97">
        <v>0</v>
      </c>
      <c r="K97">
        <v>1</v>
      </c>
      <c r="L97">
        <v>1</v>
      </c>
      <c r="M97">
        <v>0.5</v>
      </c>
      <c r="N97">
        <v>1</v>
      </c>
      <c r="O97">
        <v>1</v>
      </c>
    </row>
    <row r="98" spans="1:15" x14ac:dyDescent="0.25">
      <c r="A98">
        <v>192</v>
      </c>
      <c r="B98">
        <v>36</v>
      </c>
      <c r="C98">
        <v>1998</v>
      </c>
      <c r="D98">
        <v>9.1999999999999993</v>
      </c>
      <c r="E98">
        <v>1.28</v>
      </c>
      <c r="F98">
        <v>0.83</v>
      </c>
      <c r="G98">
        <v>9.56</v>
      </c>
      <c r="H98">
        <v>25.15</v>
      </c>
      <c r="I98">
        <v>1</v>
      </c>
      <c r="J98">
        <v>1</v>
      </c>
      <c r="K98">
        <v>1</v>
      </c>
      <c r="L98">
        <v>1</v>
      </c>
      <c r="M98">
        <v>0.75</v>
      </c>
      <c r="N98">
        <v>1</v>
      </c>
      <c r="O98">
        <v>1</v>
      </c>
    </row>
    <row r="99" spans="1:15" x14ac:dyDescent="0.25">
      <c r="A99">
        <v>192</v>
      </c>
      <c r="B99">
        <v>35</v>
      </c>
      <c r="C99">
        <v>1998</v>
      </c>
      <c r="D99">
        <v>14.63</v>
      </c>
      <c r="E99">
        <v>15.89</v>
      </c>
      <c r="F99">
        <v>33.78</v>
      </c>
      <c r="G99">
        <v>0.69</v>
      </c>
      <c r="H99">
        <v>8.14</v>
      </c>
      <c r="I99">
        <v>1</v>
      </c>
      <c r="J99">
        <v>0</v>
      </c>
      <c r="K99">
        <v>1</v>
      </c>
      <c r="L99">
        <v>1</v>
      </c>
      <c r="M99">
        <v>0.5</v>
      </c>
      <c r="N99">
        <v>1</v>
      </c>
      <c r="O99">
        <v>1</v>
      </c>
    </row>
    <row r="100" spans="1:15" x14ac:dyDescent="0.25">
      <c r="A100">
        <v>192</v>
      </c>
      <c r="B100">
        <v>34</v>
      </c>
      <c r="C100">
        <v>1998</v>
      </c>
      <c r="D100">
        <v>26.47</v>
      </c>
      <c r="E100">
        <v>19.16</v>
      </c>
      <c r="F100">
        <v>5.84</v>
      </c>
      <c r="G100">
        <v>16.46</v>
      </c>
      <c r="H100">
        <v>64.41</v>
      </c>
      <c r="I100">
        <v>1</v>
      </c>
      <c r="J100">
        <v>0</v>
      </c>
      <c r="K100">
        <v>1</v>
      </c>
      <c r="L100">
        <v>1</v>
      </c>
      <c r="M100">
        <v>0.25</v>
      </c>
      <c r="N100">
        <v>0.75</v>
      </c>
      <c r="O100">
        <v>1</v>
      </c>
    </row>
    <row r="101" spans="1:15" x14ac:dyDescent="0.25">
      <c r="A101">
        <v>190</v>
      </c>
      <c r="B101">
        <v>38</v>
      </c>
      <c r="C101">
        <v>1998</v>
      </c>
      <c r="D101">
        <v>0.02</v>
      </c>
      <c r="E101">
        <v>0.01</v>
      </c>
      <c r="F101">
        <v>0.05</v>
      </c>
      <c r="G101">
        <v>0</v>
      </c>
      <c r="H101">
        <v>0.01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</row>
    <row r="102" spans="1:15" x14ac:dyDescent="0.25">
      <c r="A102">
        <v>190</v>
      </c>
      <c r="B102">
        <v>37</v>
      </c>
      <c r="C102">
        <v>1998</v>
      </c>
      <c r="D102">
        <v>12.06</v>
      </c>
      <c r="E102">
        <v>6.67</v>
      </c>
      <c r="F102">
        <v>36.76</v>
      </c>
      <c r="G102">
        <v>0.52</v>
      </c>
      <c r="H102">
        <v>4.29</v>
      </c>
      <c r="I102">
        <v>1</v>
      </c>
      <c r="J102">
        <v>0</v>
      </c>
      <c r="K102">
        <v>1</v>
      </c>
      <c r="L102">
        <v>1</v>
      </c>
      <c r="M102">
        <v>0.75</v>
      </c>
      <c r="N102">
        <v>1</v>
      </c>
      <c r="O102">
        <v>1</v>
      </c>
    </row>
    <row r="103" spans="1:15" x14ac:dyDescent="0.25">
      <c r="A103">
        <v>191</v>
      </c>
      <c r="B103">
        <v>38</v>
      </c>
      <c r="C103">
        <v>1997</v>
      </c>
      <c r="D103">
        <v>44.24</v>
      </c>
      <c r="E103">
        <v>19.37</v>
      </c>
      <c r="F103">
        <v>67.22</v>
      </c>
      <c r="G103">
        <v>62.22</v>
      </c>
      <c r="H103">
        <v>28.16</v>
      </c>
      <c r="I103">
        <v>1</v>
      </c>
      <c r="J103">
        <v>0</v>
      </c>
      <c r="K103">
        <v>1</v>
      </c>
      <c r="L103">
        <v>1</v>
      </c>
      <c r="M103">
        <v>0</v>
      </c>
      <c r="N103">
        <v>0.5</v>
      </c>
      <c r="O103">
        <v>1</v>
      </c>
    </row>
    <row r="104" spans="1:15" x14ac:dyDescent="0.25">
      <c r="A104">
        <v>191</v>
      </c>
      <c r="B104">
        <v>37</v>
      </c>
      <c r="C104">
        <v>1997</v>
      </c>
      <c r="D104">
        <v>68.680000000000007</v>
      </c>
      <c r="E104">
        <v>82.93</v>
      </c>
      <c r="F104">
        <v>56.15</v>
      </c>
      <c r="G104">
        <v>57</v>
      </c>
      <c r="H104">
        <v>78.650000000000006</v>
      </c>
      <c r="I104">
        <v>1</v>
      </c>
      <c r="J104">
        <v>0</v>
      </c>
      <c r="K104">
        <v>0</v>
      </c>
      <c r="L104">
        <v>1</v>
      </c>
      <c r="M104">
        <v>0</v>
      </c>
      <c r="N104">
        <v>0.5</v>
      </c>
      <c r="O104">
        <v>1</v>
      </c>
    </row>
    <row r="105" spans="1:15" x14ac:dyDescent="0.25">
      <c r="A105">
        <v>191</v>
      </c>
      <c r="B105">
        <v>35</v>
      </c>
      <c r="C105">
        <v>1997</v>
      </c>
      <c r="D105">
        <v>28.88</v>
      </c>
      <c r="E105">
        <v>13.53</v>
      </c>
      <c r="F105">
        <v>23.34</v>
      </c>
      <c r="G105">
        <v>36.729999999999997</v>
      </c>
      <c r="H105">
        <v>41.91</v>
      </c>
      <c r="I105">
        <v>1</v>
      </c>
      <c r="J105">
        <v>0</v>
      </c>
      <c r="K105">
        <v>1</v>
      </c>
      <c r="L105">
        <v>1</v>
      </c>
      <c r="M105">
        <v>0</v>
      </c>
      <c r="N105">
        <v>1</v>
      </c>
      <c r="O105">
        <v>1</v>
      </c>
    </row>
    <row r="106" spans="1:15" x14ac:dyDescent="0.25">
      <c r="A106">
        <v>191</v>
      </c>
      <c r="B106">
        <v>38</v>
      </c>
      <c r="C106">
        <v>1995</v>
      </c>
      <c r="D106">
        <v>1.7983333333333336</v>
      </c>
      <c r="E106">
        <v>4.8966666666666665</v>
      </c>
      <c r="F106">
        <v>1.4766666666666666</v>
      </c>
      <c r="G106">
        <v>0.19166666666666665</v>
      </c>
      <c r="H106">
        <v>0.63166666666666671</v>
      </c>
      <c r="I106">
        <v>6</v>
      </c>
      <c r="J106">
        <v>6</v>
      </c>
      <c r="K106">
        <v>6</v>
      </c>
      <c r="L106">
        <v>6</v>
      </c>
      <c r="M106">
        <v>5.75</v>
      </c>
      <c r="N106">
        <v>6</v>
      </c>
      <c r="O106">
        <v>6</v>
      </c>
    </row>
    <row r="107" spans="1:15" x14ac:dyDescent="0.25">
      <c r="A107">
        <v>191</v>
      </c>
      <c r="B107">
        <v>37</v>
      </c>
      <c r="C107">
        <v>1995</v>
      </c>
      <c r="D107">
        <v>6.458333333333333</v>
      </c>
      <c r="E107">
        <v>12.853333333333333</v>
      </c>
      <c r="F107">
        <v>6.6700000000000008</v>
      </c>
      <c r="G107">
        <v>4.038333333333334</v>
      </c>
      <c r="H107">
        <v>2.2716666666666665</v>
      </c>
      <c r="I107">
        <v>6</v>
      </c>
      <c r="J107">
        <v>5</v>
      </c>
      <c r="K107">
        <v>6</v>
      </c>
      <c r="L107">
        <v>6</v>
      </c>
      <c r="M107">
        <v>4.5</v>
      </c>
      <c r="N107">
        <v>6</v>
      </c>
      <c r="O107">
        <v>6</v>
      </c>
    </row>
    <row r="108" spans="1:15" x14ac:dyDescent="0.25">
      <c r="A108">
        <v>190</v>
      </c>
      <c r="B108">
        <v>39</v>
      </c>
      <c r="C108">
        <v>1995</v>
      </c>
      <c r="D108">
        <v>12.35</v>
      </c>
      <c r="E108">
        <v>11.520000000000001</v>
      </c>
      <c r="F108">
        <v>8.9975000000000005</v>
      </c>
      <c r="G108">
        <v>20.237500000000001</v>
      </c>
      <c r="H108">
        <v>8.6449999999999996</v>
      </c>
      <c r="I108">
        <v>4</v>
      </c>
      <c r="J108">
        <v>2</v>
      </c>
      <c r="K108">
        <v>4</v>
      </c>
      <c r="L108">
        <v>4</v>
      </c>
      <c r="M108">
        <v>2.5</v>
      </c>
      <c r="N108">
        <v>4</v>
      </c>
      <c r="O108">
        <v>4</v>
      </c>
    </row>
    <row r="109" spans="1:15" x14ac:dyDescent="0.25">
      <c r="A109">
        <v>192</v>
      </c>
      <c r="B109">
        <v>37</v>
      </c>
      <c r="C109">
        <v>1995</v>
      </c>
      <c r="D109">
        <v>17.7425</v>
      </c>
      <c r="E109">
        <v>22.607500000000002</v>
      </c>
      <c r="F109">
        <v>19.142499999999998</v>
      </c>
      <c r="G109">
        <v>18.274999999999999</v>
      </c>
      <c r="H109">
        <v>10.95</v>
      </c>
      <c r="I109">
        <v>4</v>
      </c>
      <c r="J109">
        <v>3</v>
      </c>
      <c r="K109">
        <v>3</v>
      </c>
      <c r="L109">
        <v>4</v>
      </c>
      <c r="M109">
        <v>3</v>
      </c>
      <c r="N109">
        <v>3.25</v>
      </c>
      <c r="O109">
        <v>4</v>
      </c>
    </row>
    <row r="110" spans="1:15" x14ac:dyDescent="0.25">
      <c r="A110">
        <v>192</v>
      </c>
      <c r="B110">
        <v>36</v>
      </c>
      <c r="C110">
        <v>1995</v>
      </c>
      <c r="D110">
        <v>15.717499999999999</v>
      </c>
      <c r="E110">
        <v>17.032499999999999</v>
      </c>
      <c r="F110">
        <v>8.7949999999999999</v>
      </c>
      <c r="G110">
        <v>19.817499999999999</v>
      </c>
      <c r="H110">
        <v>17.2225</v>
      </c>
      <c r="I110">
        <v>4</v>
      </c>
      <c r="J110">
        <v>3</v>
      </c>
      <c r="K110">
        <v>3</v>
      </c>
      <c r="L110">
        <v>4</v>
      </c>
      <c r="M110">
        <v>3</v>
      </c>
      <c r="N110">
        <v>3.25</v>
      </c>
      <c r="O110">
        <v>4</v>
      </c>
    </row>
    <row r="111" spans="1:15" x14ac:dyDescent="0.25">
      <c r="A111">
        <v>192</v>
      </c>
      <c r="B111">
        <v>35</v>
      </c>
      <c r="C111">
        <v>1995</v>
      </c>
      <c r="D111">
        <v>22.355</v>
      </c>
      <c r="E111">
        <v>23.122500000000002</v>
      </c>
      <c r="F111">
        <v>22.055000000000003</v>
      </c>
      <c r="G111">
        <v>24.567500000000003</v>
      </c>
      <c r="H111">
        <v>19.68</v>
      </c>
      <c r="I111">
        <v>4</v>
      </c>
      <c r="J111">
        <v>3</v>
      </c>
      <c r="K111">
        <v>3</v>
      </c>
      <c r="L111">
        <v>4</v>
      </c>
      <c r="M111">
        <v>3</v>
      </c>
      <c r="N111">
        <v>3</v>
      </c>
      <c r="O111">
        <v>4</v>
      </c>
    </row>
    <row r="112" spans="1:15" x14ac:dyDescent="0.25">
      <c r="A112">
        <v>191</v>
      </c>
      <c r="B112">
        <v>36</v>
      </c>
      <c r="C112">
        <v>1995</v>
      </c>
      <c r="D112">
        <v>61.37</v>
      </c>
      <c r="E112">
        <v>64.150000000000006</v>
      </c>
      <c r="F112">
        <v>89.91</v>
      </c>
      <c r="G112">
        <v>56.96</v>
      </c>
      <c r="H112">
        <v>34.47</v>
      </c>
      <c r="I112">
        <v>1</v>
      </c>
      <c r="J112">
        <v>0</v>
      </c>
      <c r="K112">
        <v>0</v>
      </c>
      <c r="L112">
        <v>1</v>
      </c>
      <c r="M112">
        <v>0</v>
      </c>
      <c r="N112">
        <v>0.5</v>
      </c>
      <c r="O112">
        <v>1</v>
      </c>
    </row>
    <row r="113" spans="1:15" x14ac:dyDescent="0.25">
      <c r="A113">
        <v>191</v>
      </c>
      <c r="B113">
        <v>35</v>
      </c>
      <c r="C113">
        <v>1995</v>
      </c>
      <c r="D113">
        <v>60.85</v>
      </c>
      <c r="E113">
        <v>82.1</v>
      </c>
      <c r="F113">
        <v>51.35</v>
      </c>
      <c r="G113">
        <v>27.87</v>
      </c>
      <c r="H113">
        <v>82.07</v>
      </c>
      <c r="I113">
        <v>1</v>
      </c>
      <c r="J113">
        <v>0</v>
      </c>
      <c r="K113">
        <v>0</v>
      </c>
      <c r="L113">
        <v>1</v>
      </c>
      <c r="M113">
        <v>0</v>
      </c>
      <c r="N113">
        <v>0.5</v>
      </c>
      <c r="O113">
        <v>1</v>
      </c>
    </row>
    <row r="114" spans="1:15" x14ac:dyDescent="0.25">
      <c r="A114">
        <v>191</v>
      </c>
      <c r="B114">
        <v>35</v>
      </c>
      <c r="C114">
        <v>1992</v>
      </c>
      <c r="D114">
        <v>30</v>
      </c>
      <c r="E114">
        <v>36.666666666666664</v>
      </c>
      <c r="F114">
        <v>20</v>
      </c>
      <c r="G114">
        <v>23.333333333333332</v>
      </c>
      <c r="H114">
        <v>26.666666666666668</v>
      </c>
      <c r="I114">
        <v>3</v>
      </c>
      <c r="J114">
        <v>0</v>
      </c>
      <c r="K114">
        <v>2</v>
      </c>
      <c r="L114">
        <v>3</v>
      </c>
      <c r="M114">
        <v>0.75</v>
      </c>
      <c r="N114">
        <v>2.25</v>
      </c>
      <c r="O114">
        <v>3</v>
      </c>
    </row>
    <row r="115" spans="1:15" x14ac:dyDescent="0.25">
      <c r="A115">
        <v>191</v>
      </c>
      <c r="B115">
        <v>34</v>
      </c>
      <c r="C115">
        <v>1992</v>
      </c>
      <c r="D115">
        <v>20</v>
      </c>
      <c r="E115">
        <v>0</v>
      </c>
      <c r="F115">
        <v>0</v>
      </c>
      <c r="G115">
        <v>60</v>
      </c>
      <c r="H115">
        <v>20</v>
      </c>
      <c r="I115">
        <v>1</v>
      </c>
      <c r="J115">
        <v>0</v>
      </c>
      <c r="K115">
        <v>1</v>
      </c>
      <c r="L115">
        <v>1</v>
      </c>
      <c r="M115">
        <v>0.5</v>
      </c>
      <c r="N115">
        <v>0.75</v>
      </c>
      <c r="O115">
        <v>1</v>
      </c>
    </row>
    <row r="116" spans="1:15" x14ac:dyDescent="0.25">
      <c r="A116">
        <v>190</v>
      </c>
      <c r="B116">
        <v>39</v>
      </c>
      <c r="C116">
        <v>1992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</row>
    <row r="117" spans="1:15" x14ac:dyDescent="0.25">
      <c r="A117">
        <v>190</v>
      </c>
      <c r="B117">
        <v>38</v>
      </c>
      <c r="C117">
        <v>1992</v>
      </c>
      <c r="D117">
        <v>20</v>
      </c>
      <c r="E117">
        <v>20</v>
      </c>
      <c r="F117">
        <v>50</v>
      </c>
      <c r="G117">
        <v>10</v>
      </c>
      <c r="H117">
        <v>20</v>
      </c>
      <c r="I117">
        <v>1</v>
      </c>
      <c r="J117">
        <v>0</v>
      </c>
      <c r="K117">
        <v>1</v>
      </c>
      <c r="L117">
        <v>1</v>
      </c>
      <c r="M117">
        <v>0</v>
      </c>
      <c r="N117">
        <v>1</v>
      </c>
      <c r="O117">
        <v>1</v>
      </c>
    </row>
    <row r="118" spans="1:15" x14ac:dyDescent="0.25">
      <c r="A118">
        <v>190</v>
      </c>
      <c r="B118">
        <v>37</v>
      </c>
      <c r="C118">
        <v>1992</v>
      </c>
      <c r="D118">
        <v>20</v>
      </c>
      <c r="E118">
        <v>20</v>
      </c>
      <c r="F118">
        <v>10</v>
      </c>
      <c r="G118">
        <v>30</v>
      </c>
      <c r="H118">
        <v>30</v>
      </c>
      <c r="I118">
        <v>1</v>
      </c>
      <c r="J118">
        <v>0</v>
      </c>
      <c r="K118">
        <v>1</v>
      </c>
      <c r="L118">
        <v>1</v>
      </c>
      <c r="M118">
        <v>0</v>
      </c>
      <c r="N118">
        <v>1</v>
      </c>
      <c r="O118">
        <v>1</v>
      </c>
    </row>
    <row r="119" spans="1:15" x14ac:dyDescent="0.25">
      <c r="A119">
        <v>192</v>
      </c>
      <c r="B119">
        <v>34</v>
      </c>
      <c r="C119">
        <v>1991</v>
      </c>
      <c r="D119">
        <v>20</v>
      </c>
      <c r="E119">
        <v>12.5</v>
      </c>
      <c r="F119">
        <v>17.5</v>
      </c>
      <c r="G119">
        <v>25</v>
      </c>
      <c r="H119">
        <v>32.5</v>
      </c>
      <c r="I119">
        <v>4</v>
      </c>
      <c r="J119">
        <v>0</v>
      </c>
      <c r="K119">
        <v>4</v>
      </c>
      <c r="L119">
        <v>4</v>
      </c>
      <c r="M119">
        <v>0.5</v>
      </c>
      <c r="N119">
        <v>3.75</v>
      </c>
      <c r="O119">
        <v>4</v>
      </c>
    </row>
    <row r="120" spans="1:15" x14ac:dyDescent="0.25">
      <c r="A120">
        <v>192</v>
      </c>
      <c r="B120">
        <v>35</v>
      </c>
      <c r="C120">
        <v>1991</v>
      </c>
      <c r="D120">
        <v>57.5</v>
      </c>
      <c r="E120">
        <v>42.5</v>
      </c>
      <c r="F120">
        <v>32.5</v>
      </c>
      <c r="G120">
        <v>65</v>
      </c>
      <c r="H120">
        <v>50</v>
      </c>
      <c r="I120">
        <v>4</v>
      </c>
      <c r="J120">
        <v>0</v>
      </c>
      <c r="K120">
        <v>2</v>
      </c>
      <c r="L120">
        <v>4</v>
      </c>
      <c r="M120">
        <v>0.25</v>
      </c>
      <c r="N120">
        <v>1.5</v>
      </c>
      <c r="O120">
        <v>4</v>
      </c>
    </row>
    <row r="121" spans="1:15" x14ac:dyDescent="0.25">
      <c r="A121">
        <v>192</v>
      </c>
      <c r="B121">
        <v>36</v>
      </c>
      <c r="C121">
        <v>1991</v>
      </c>
      <c r="D121">
        <v>80</v>
      </c>
      <c r="E121">
        <v>90</v>
      </c>
      <c r="F121">
        <v>80</v>
      </c>
      <c r="G121">
        <v>80</v>
      </c>
      <c r="H121">
        <v>60</v>
      </c>
      <c r="I121">
        <v>1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1</v>
      </c>
    </row>
    <row r="122" spans="1:15" x14ac:dyDescent="0.25">
      <c r="A122">
        <v>192</v>
      </c>
      <c r="B122">
        <v>37</v>
      </c>
      <c r="C122">
        <v>1991</v>
      </c>
      <c r="D122">
        <v>20</v>
      </c>
      <c r="E122">
        <v>30</v>
      </c>
      <c r="F122">
        <v>40</v>
      </c>
      <c r="G122">
        <v>0</v>
      </c>
      <c r="H122">
        <v>0</v>
      </c>
      <c r="I122">
        <v>1</v>
      </c>
      <c r="J122">
        <v>0</v>
      </c>
      <c r="K122">
        <v>1</v>
      </c>
      <c r="L122">
        <v>1</v>
      </c>
      <c r="M122">
        <v>0.5</v>
      </c>
      <c r="N122">
        <v>1</v>
      </c>
      <c r="O122">
        <v>1</v>
      </c>
    </row>
    <row r="123" spans="1:15" x14ac:dyDescent="0.25">
      <c r="A123">
        <v>191</v>
      </c>
      <c r="B123">
        <v>38</v>
      </c>
      <c r="C123">
        <v>1990</v>
      </c>
      <c r="D123">
        <v>79.66</v>
      </c>
      <c r="E123">
        <v>72.5</v>
      </c>
      <c r="F123">
        <v>52.49</v>
      </c>
      <c r="G123">
        <v>99.95</v>
      </c>
      <c r="H123">
        <v>93.72</v>
      </c>
      <c r="I123">
        <v>1</v>
      </c>
      <c r="J123">
        <v>0</v>
      </c>
      <c r="K123">
        <v>0</v>
      </c>
      <c r="L123">
        <v>1</v>
      </c>
      <c r="M123">
        <v>0</v>
      </c>
      <c r="N123">
        <v>0.25</v>
      </c>
      <c r="O123">
        <v>1</v>
      </c>
    </row>
    <row r="124" spans="1:15" x14ac:dyDescent="0.25">
      <c r="A124">
        <v>191</v>
      </c>
      <c r="B124">
        <v>37</v>
      </c>
      <c r="C124">
        <v>1990</v>
      </c>
      <c r="D124">
        <v>27.17</v>
      </c>
      <c r="E124">
        <v>46.75</v>
      </c>
      <c r="F124">
        <v>7.09</v>
      </c>
      <c r="G124">
        <v>47.32</v>
      </c>
      <c r="H124">
        <v>7.54</v>
      </c>
      <c r="I124">
        <v>1</v>
      </c>
      <c r="J124">
        <v>0</v>
      </c>
      <c r="K124">
        <v>1</v>
      </c>
      <c r="L124">
        <v>1</v>
      </c>
      <c r="M124">
        <v>0.5</v>
      </c>
      <c r="N124">
        <v>1</v>
      </c>
      <c r="O124">
        <v>1</v>
      </c>
    </row>
    <row r="125" spans="1:15" x14ac:dyDescent="0.25">
      <c r="A125">
        <v>191</v>
      </c>
      <c r="B125">
        <v>36</v>
      </c>
      <c r="C125">
        <v>1990</v>
      </c>
      <c r="D125">
        <v>30.21</v>
      </c>
      <c r="E125">
        <v>57.43</v>
      </c>
      <c r="F125">
        <v>6.69</v>
      </c>
      <c r="G125">
        <v>47.44</v>
      </c>
      <c r="H125">
        <v>9.27</v>
      </c>
      <c r="I125">
        <v>1</v>
      </c>
      <c r="J125">
        <v>0</v>
      </c>
      <c r="K125">
        <v>1</v>
      </c>
      <c r="L125">
        <v>1</v>
      </c>
      <c r="M125">
        <v>0.5</v>
      </c>
      <c r="N125">
        <v>1</v>
      </c>
      <c r="O125">
        <v>1</v>
      </c>
    </row>
    <row r="126" spans="1:15" x14ac:dyDescent="0.25">
      <c r="A126">
        <v>191</v>
      </c>
      <c r="B126">
        <v>35</v>
      </c>
      <c r="C126">
        <v>1990</v>
      </c>
      <c r="D126">
        <v>38.08</v>
      </c>
      <c r="E126">
        <v>35.94</v>
      </c>
      <c r="F126">
        <v>36.47</v>
      </c>
      <c r="G126">
        <v>49.39</v>
      </c>
      <c r="H126">
        <v>30.5</v>
      </c>
      <c r="I126">
        <v>1</v>
      </c>
      <c r="J126">
        <v>0</v>
      </c>
      <c r="K126">
        <v>1</v>
      </c>
      <c r="L126">
        <v>1</v>
      </c>
      <c r="M126">
        <v>0</v>
      </c>
      <c r="N126">
        <v>1</v>
      </c>
      <c r="O126">
        <v>1</v>
      </c>
    </row>
    <row r="127" spans="1:15" x14ac:dyDescent="0.25">
      <c r="A127">
        <v>190</v>
      </c>
      <c r="B127">
        <v>38</v>
      </c>
      <c r="C127">
        <v>1990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</row>
    <row r="128" spans="1:15" x14ac:dyDescent="0.25">
      <c r="A128">
        <v>190</v>
      </c>
      <c r="B128">
        <v>37</v>
      </c>
      <c r="C128">
        <v>1990</v>
      </c>
      <c r="D128">
        <v>0</v>
      </c>
      <c r="E128">
        <v>20</v>
      </c>
      <c r="F128">
        <v>0</v>
      </c>
      <c r="G128">
        <v>0</v>
      </c>
      <c r="H128">
        <v>0</v>
      </c>
      <c r="I128">
        <v>1</v>
      </c>
      <c r="J128">
        <v>1</v>
      </c>
      <c r="K128">
        <v>1</v>
      </c>
      <c r="L128">
        <v>1</v>
      </c>
      <c r="M128">
        <v>0.75</v>
      </c>
      <c r="N128">
        <v>1</v>
      </c>
      <c r="O128">
        <v>1</v>
      </c>
    </row>
    <row r="129" spans="1:15" x14ac:dyDescent="0.25">
      <c r="A129">
        <v>190</v>
      </c>
      <c r="B129">
        <v>39</v>
      </c>
      <c r="C129">
        <v>1990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</row>
    <row r="130" spans="1:15" x14ac:dyDescent="0.25">
      <c r="A130">
        <v>190</v>
      </c>
      <c r="B130">
        <v>39</v>
      </c>
      <c r="C130">
        <v>2015</v>
      </c>
      <c r="D130">
        <v>8.8565000000000023</v>
      </c>
      <c r="E130">
        <v>55003.61874999998</v>
      </c>
      <c r="F130">
        <v>55004.753999999979</v>
      </c>
      <c r="G130">
        <v>55004.722999999976</v>
      </c>
      <c r="H130">
        <v>55005.412249999979</v>
      </c>
      <c r="I130">
        <v>40</v>
      </c>
      <c r="J130">
        <v>33</v>
      </c>
      <c r="K130">
        <v>38</v>
      </c>
      <c r="L130">
        <v>18</v>
      </c>
      <c r="M130">
        <v>14.75</v>
      </c>
      <c r="N130">
        <v>16.5</v>
      </c>
      <c r="O130">
        <v>40</v>
      </c>
    </row>
    <row r="131" spans="1:15" x14ac:dyDescent="0.25">
      <c r="A131">
        <v>190</v>
      </c>
      <c r="B131">
        <v>38</v>
      </c>
      <c r="C131">
        <v>2015</v>
      </c>
      <c r="D131">
        <v>8.4387804878048787</v>
      </c>
      <c r="E131">
        <v>53663.791219512168</v>
      </c>
      <c r="F131">
        <v>53661.388292682903</v>
      </c>
      <c r="G131">
        <v>53661.059512195097</v>
      </c>
      <c r="H131">
        <v>53662.250487804857</v>
      </c>
      <c r="I131">
        <v>41</v>
      </c>
      <c r="J131">
        <v>31</v>
      </c>
      <c r="K131">
        <v>41</v>
      </c>
      <c r="L131">
        <v>19</v>
      </c>
      <c r="M131">
        <v>15.75</v>
      </c>
      <c r="N131">
        <v>18.5</v>
      </c>
      <c r="O131">
        <v>41</v>
      </c>
    </row>
    <row r="132" spans="1:15" x14ac:dyDescent="0.25">
      <c r="A132">
        <v>190</v>
      </c>
      <c r="B132">
        <v>37</v>
      </c>
      <c r="C132">
        <v>2015</v>
      </c>
      <c r="D132">
        <v>15.284047619047621</v>
      </c>
      <c r="E132">
        <v>52390.801428571409</v>
      </c>
      <c r="F132">
        <v>52389.523571428552</v>
      </c>
      <c r="G132">
        <v>52388.932857142841</v>
      </c>
      <c r="H132">
        <v>52388.461428571412</v>
      </c>
      <c r="I132">
        <v>42</v>
      </c>
      <c r="J132">
        <v>26</v>
      </c>
      <c r="K132">
        <v>39</v>
      </c>
      <c r="L132">
        <v>20</v>
      </c>
      <c r="M132">
        <v>9.75</v>
      </c>
      <c r="N132">
        <v>16.75</v>
      </c>
      <c r="O132">
        <v>42</v>
      </c>
    </row>
    <row r="133" spans="1:15" x14ac:dyDescent="0.25">
      <c r="A133">
        <v>192</v>
      </c>
      <c r="B133">
        <v>37</v>
      </c>
      <c r="C133">
        <v>2015</v>
      </c>
      <c r="D133">
        <v>16.906744186046513</v>
      </c>
      <c r="E133">
        <v>53503.24860465114</v>
      </c>
      <c r="F133">
        <v>53506.430930232542</v>
      </c>
      <c r="G133">
        <v>53497.626511627881</v>
      </c>
      <c r="H133">
        <v>53497.517674418588</v>
      </c>
      <c r="I133">
        <v>43</v>
      </c>
      <c r="J133">
        <v>26</v>
      </c>
      <c r="K133">
        <v>39</v>
      </c>
      <c r="L133">
        <v>20</v>
      </c>
      <c r="M133">
        <v>7.5</v>
      </c>
      <c r="N133">
        <v>12.75</v>
      </c>
      <c r="O133">
        <v>43</v>
      </c>
    </row>
    <row r="134" spans="1:15" x14ac:dyDescent="0.25">
      <c r="A134">
        <v>192</v>
      </c>
      <c r="B134">
        <v>36</v>
      </c>
      <c r="C134">
        <v>2015</v>
      </c>
      <c r="D134">
        <v>18.436590909090913</v>
      </c>
      <c r="E134">
        <v>52286.628409090888</v>
      </c>
      <c r="F134">
        <v>52283.875909090886</v>
      </c>
      <c r="G134">
        <v>52285.145681818161</v>
      </c>
      <c r="H134">
        <v>52288.174772727252</v>
      </c>
      <c r="I134">
        <v>44</v>
      </c>
      <c r="J134">
        <v>23</v>
      </c>
      <c r="K134">
        <v>40</v>
      </c>
      <c r="L134">
        <v>21</v>
      </c>
      <c r="M134">
        <v>7.25</v>
      </c>
      <c r="N134">
        <v>17.5</v>
      </c>
      <c r="O134">
        <v>44</v>
      </c>
    </row>
    <row r="135" spans="1:15" x14ac:dyDescent="0.25">
      <c r="A135">
        <v>192</v>
      </c>
      <c r="B135">
        <v>35</v>
      </c>
      <c r="C135">
        <v>2015</v>
      </c>
      <c r="D135">
        <v>26.310444444444457</v>
      </c>
      <c r="E135">
        <v>51130.496444444419</v>
      </c>
      <c r="F135">
        <v>51128.885555555535</v>
      </c>
      <c r="G135">
        <v>51127.761555555539</v>
      </c>
      <c r="H135">
        <v>51124.397555555537</v>
      </c>
      <c r="I135">
        <v>45</v>
      </c>
      <c r="J135">
        <v>19</v>
      </c>
      <c r="K135">
        <v>36</v>
      </c>
      <c r="L135">
        <v>22</v>
      </c>
      <c r="M135">
        <v>8.75</v>
      </c>
      <c r="N135">
        <v>14.75</v>
      </c>
      <c r="O135">
        <v>45</v>
      </c>
    </row>
    <row r="136" spans="1:15" x14ac:dyDescent="0.25">
      <c r="A136">
        <v>192</v>
      </c>
      <c r="B136">
        <v>34</v>
      </c>
      <c r="C136">
        <v>2015</v>
      </c>
      <c r="D136">
        <v>26.200222222222227</v>
      </c>
      <c r="E136">
        <v>51123.476888888865</v>
      </c>
      <c r="F136">
        <v>51123.53688888887</v>
      </c>
      <c r="G136">
        <v>51125.748888888869</v>
      </c>
      <c r="H136">
        <v>51126.925333333318</v>
      </c>
      <c r="I136">
        <v>45</v>
      </c>
      <c r="J136">
        <v>16</v>
      </c>
      <c r="K136">
        <v>40</v>
      </c>
      <c r="L136">
        <v>22</v>
      </c>
      <c r="M136">
        <v>9.75</v>
      </c>
      <c r="N136">
        <v>15.75</v>
      </c>
      <c r="O136">
        <v>45</v>
      </c>
    </row>
    <row r="137" spans="1:15" x14ac:dyDescent="0.25">
      <c r="A137">
        <v>191</v>
      </c>
      <c r="B137">
        <v>38</v>
      </c>
      <c r="C137">
        <v>2015</v>
      </c>
      <c r="D137">
        <v>5.3638095238095254</v>
      </c>
      <c r="E137">
        <v>54766.991428571411</v>
      </c>
      <c r="F137">
        <v>54765.376428571406</v>
      </c>
      <c r="G137">
        <v>54763.223333333306</v>
      </c>
      <c r="H137">
        <v>54764.089999999982</v>
      </c>
      <c r="I137">
        <v>42</v>
      </c>
      <c r="J137">
        <v>34</v>
      </c>
      <c r="K137">
        <v>42</v>
      </c>
      <c r="L137">
        <v>19</v>
      </c>
      <c r="M137">
        <v>14.75</v>
      </c>
      <c r="N137">
        <v>17.75</v>
      </c>
      <c r="O137">
        <v>42</v>
      </c>
    </row>
    <row r="138" spans="1:15" x14ac:dyDescent="0.25">
      <c r="A138">
        <v>191</v>
      </c>
      <c r="B138">
        <v>37</v>
      </c>
      <c r="C138">
        <v>2015</v>
      </c>
      <c r="D138">
        <v>11.343333333333334</v>
      </c>
      <c r="E138">
        <v>54771.848095238078</v>
      </c>
      <c r="F138">
        <v>54768.489523809505</v>
      </c>
      <c r="G138">
        <v>54766.284047619032</v>
      </c>
      <c r="H138">
        <v>54765.862380952363</v>
      </c>
      <c r="I138">
        <v>42</v>
      </c>
      <c r="J138">
        <v>31</v>
      </c>
      <c r="K138">
        <v>39</v>
      </c>
      <c r="L138">
        <v>19</v>
      </c>
      <c r="M138">
        <v>10.75</v>
      </c>
      <c r="N138">
        <v>17.5</v>
      </c>
      <c r="O138">
        <v>42</v>
      </c>
    </row>
    <row r="139" spans="1:15" x14ac:dyDescent="0.25">
      <c r="A139">
        <v>191</v>
      </c>
      <c r="B139">
        <v>36</v>
      </c>
      <c r="C139">
        <v>2015</v>
      </c>
      <c r="D139">
        <v>17.591666666666669</v>
      </c>
      <c r="E139">
        <v>54769.566190476173</v>
      </c>
      <c r="F139">
        <v>54772.644999999975</v>
      </c>
      <c r="G139">
        <v>54770.101428571412</v>
      </c>
      <c r="H139">
        <v>54775.808333333312</v>
      </c>
      <c r="I139">
        <v>42</v>
      </c>
      <c r="J139">
        <v>23</v>
      </c>
      <c r="K139">
        <v>39</v>
      </c>
      <c r="L139">
        <v>19</v>
      </c>
      <c r="M139">
        <v>7.75</v>
      </c>
      <c r="N139">
        <v>13.75</v>
      </c>
      <c r="O139">
        <v>42</v>
      </c>
    </row>
    <row r="140" spans="1:15" x14ac:dyDescent="0.25">
      <c r="A140">
        <v>191</v>
      </c>
      <c r="B140">
        <v>35</v>
      </c>
      <c r="C140">
        <v>2015</v>
      </c>
      <c r="D140">
        <v>27.213488372093025</v>
      </c>
      <c r="E140">
        <v>53504.837209302306</v>
      </c>
      <c r="F140">
        <v>53506.535116279054</v>
      </c>
      <c r="G140">
        <v>53502.566046511602</v>
      </c>
      <c r="H140">
        <v>53504.198139534863</v>
      </c>
      <c r="I140">
        <v>43</v>
      </c>
      <c r="J140">
        <v>16</v>
      </c>
      <c r="K140">
        <v>36</v>
      </c>
      <c r="L140">
        <v>20</v>
      </c>
      <c r="M140">
        <v>6.25</v>
      </c>
      <c r="N140">
        <v>14.5</v>
      </c>
      <c r="O140">
        <v>43</v>
      </c>
    </row>
    <row r="141" spans="1:15" x14ac:dyDescent="0.25">
      <c r="A141">
        <v>191</v>
      </c>
      <c r="B141">
        <v>34</v>
      </c>
      <c r="C141">
        <v>2015</v>
      </c>
      <c r="D141">
        <v>23.349302325581395</v>
      </c>
      <c r="E141">
        <v>53496.605813953465</v>
      </c>
      <c r="F141">
        <v>53496.862093023228</v>
      </c>
      <c r="G141">
        <v>53500.16906976742</v>
      </c>
      <c r="H141">
        <v>53499.814883720908</v>
      </c>
      <c r="I141">
        <v>43</v>
      </c>
      <c r="J141">
        <v>20</v>
      </c>
      <c r="K141">
        <v>37</v>
      </c>
      <c r="L141">
        <v>20</v>
      </c>
      <c r="M141">
        <v>11.25</v>
      </c>
      <c r="N141">
        <v>16.5</v>
      </c>
      <c r="O141">
        <v>43</v>
      </c>
    </row>
    <row r="142" spans="1:15" x14ac:dyDescent="0.25">
      <c r="A142">
        <v>191</v>
      </c>
      <c r="B142">
        <v>38</v>
      </c>
      <c r="C142">
        <v>2014</v>
      </c>
      <c r="D142">
        <v>9.175365853658537</v>
      </c>
      <c r="E142">
        <v>53663.483414634131</v>
      </c>
      <c r="F142">
        <v>53665.184390243878</v>
      </c>
      <c r="G142">
        <v>53664.448048780469</v>
      </c>
      <c r="H142">
        <v>53665.748536585343</v>
      </c>
      <c r="I142">
        <v>41</v>
      </c>
      <c r="J142">
        <v>31</v>
      </c>
      <c r="K142">
        <v>39</v>
      </c>
      <c r="L142">
        <v>18.75</v>
      </c>
      <c r="M142">
        <v>14.75</v>
      </c>
      <c r="N142">
        <v>16.75</v>
      </c>
      <c r="O142">
        <v>41</v>
      </c>
    </row>
    <row r="143" spans="1:15" x14ac:dyDescent="0.25">
      <c r="A143">
        <v>191</v>
      </c>
      <c r="B143">
        <v>37</v>
      </c>
      <c r="C143">
        <v>2014</v>
      </c>
      <c r="D143">
        <v>13.096097560975611</v>
      </c>
      <c r="E143">
        <v>53671.786097560951</v>
      </c>
      <c r="F143">
        <v>53666.862926829257</v>
      </c>
      <c r="G143">
        <v>53664.103170731687</v>
      </c>
      <c r="H143">
        <v>53665.831219512176</v>
      </c>
      <c r="I143">
        <v>41</v>
      </c>
      <c r="J143">
        <v>26</v>
      </c>
      <c r="K143">
        <v>39</v>
      </c>
      <c r="L143">
        <v>19</v>
      </c>
      <c r="M143">
        <v>9.75</v>
      </c>
      <c r="N143">
        <v>16.75</v>
      </c>
      <c r="O143">
        <v>41</v>
      </c>
    </row>
    <row r="144" spans="1:15" x14ac:dyDescent="0.25">
      <c r="A144">
        <v>191</v>
      </c>
      <c r="B144">
        <v>36</v>
      </c>
      <c r="C144">
        <v>2014</v>
      </c>
      <c r="D144">
        <v>18.441190476190474</v>
      </c>
      <c r="E144">
        <v>52398.259999999973</v>
      </c>
      <c r="F144">
        <v>52398.615238095226</v>
      </c>
      <c r="G144">
        <v>52394.76619047617</v>
      </c>
      <c r="H144">
        <v>52396.271666666646</v>
      </c>
      <c r="I144">
        <v>42</v>
      </c>
      <c r="J144">
        <v>23</v>
      </c>
      <c r="K144">
        <v>39</v>
      </c>
      <c r="L144">
        <v>19.75</v>
      </c>
      <c r="M144">
        <v>4.75</v>
      </c>
      <c r="N144">
        <v>15.25</v>
      </c>
      <c r="O144">
        <v>42</v>
      </c>
    </row>
    <row r="145" spans="1:15" x14ac:dyDescent="0.25">
      <c r="A145">
        <v>191</v>
      </c>
      <c r="B145">
        <v>35</v>
      </c>
      <c r="C145">
        <v>2014</v>
      </c>
      <c r="D145">
        <v>26.990909090909096</v>
      </c>
      <c r="E145">
        <v>50024.640909090893</v>
      </c>
      <c r="F145">
        <v>50019.87409090907</v>
      </c>
      <c r="G145">
        <v>50019.750909090886</v>
      </c>
      <c r="H145">
        <v>50020.813863636344</v>
      </c>
      <c r="I145">
        <v>44</v>
      </c>
      <c r="J145">
        <v>19</v>
      </c>
      <c r="K145">
        <v>37</v>
      </c>
      <c r="L145">
        <v>22</v>
      </c>
      <c r="M145">
        <v>5.75</v>
      </c>
      <c r="N145">
        <v>12.75</v>
      </c>
      <c r="O145">
        <v>44</v>
      </c>
    </row>
    <row r="146" spans="1:15" x14ac:dyDescent="0.25">
      <c r="A146">
        <v>191</v>
      </c>
      <c r="B146">
        <v>34</v>
      </c>
      <c r="C146">
        <v>2014</v>
      </c>
      <c r="D146">
        <v>28.999782608695654</v>
      </c>
      <c r="E146">
        <v>50014.963043478238</v>
      </c>
      <c r="F146">
        <v>50015.07695652172</v>
      </c>
      <c r="G146">
        <v>50021.113043478246</v>
      </c>
      <c r="H146">
        <v>50016.216739130417</v>
      </c>
      <c r="I146">
        <v>46</v>
      </c>
      <c r="J146">
        <v>14</v>
      </c>
      <c r="K146">
        <v>40</v>
      </c>
      <c r="L146">
        <v>22.75</v>
      </c>
      <c r="M146">
        <v>5.75</v>
      </c>
      <c r="N146">
        <v>14.75</v>
      </c>
      <c r="O146">
        <v>46</v>
      </c>
    </row>
    <row r="147" spans="1:15" x14ac:dyDescent="0.25">
      <c r="A147">
        <v>190</v>
      </c>
      <c r="B147">
        <v>39</v>
      </c>
      <c r="C147">
        <v>2014</v>
      </c>
      <c r="D147">
        <v>7.0262162162162154</v>
      </c>
      <c r="E147">
        <v>56761.317027027013</v>
      </c>
      <c r="F147">
        <v>56762.387297297275</v>
      </c>
      <c r="G147">
        <v>56760.711081081055</v>
      </c>
      <c r="H147">
        <v>56762.369729729711</v>
      </c>
      <c r="I147">
        <v>37</v>
      </c>
      <c r="J147">
        <v>31</v>
      </c>
      <c r="K147">
        <v>36</v>
      </c>
      <c r="L147">
        <v>15.75</v>
      </c>
      <c r="M147">
        <v>11.75</v>
      </c>
      <c r="N147">
        <v>15</v>
      </c>
      <c r="O147">
        <v>37</v>
      </c>
    </row>
    <row r="148" spans="1:15" x14ac:dyDescent="0.25">
      <c r="A148">
        <v>190</v>
      </c>
      <c r="B148">
        <v>38</v>
      </c>
      <c r="C148">
        <v>2014</v>
      </c>
      <c r="D148">
        <v>10.14315789473684</v>
      </c>
      <c r="E148">
        <v>57901.44157894735</v>
      </c>
      <c r="F148">
        <v>57902.518157894709</v>
      </c>
      <c r="G148">
        <v>57899.326578947344</v>
      </c>
      <c r="H148">
        <v>57900.862105263142</v>
      </c>
      <c r="I148">
        <v>38</v>
      </c>
      <c r="J148">
        <v>30</v>
      </c>
      <c r="K148">
        <v>36</v>
      </c>
      <c r="L148">
        <v>15.75</v>
      </c>
      <c r="M148">
        <v>11.5</v>
      </c>
      <c r="N148">
        <v>13.75</v>
      </c>
      <c r="O148">
        <v>38</v>
      </c>
    </row>
    <row r="149" spans="1:15" x14ac:dyDescent="0.25">
      <c r="A149">
        <v>190</v>
      </c>
      <c r="B149">
        <v>37</v>
      </c>
      <c r="C149">
        <v>2014</v>
      </c>
      <c r="D149">
        <v>15.870810810810811</v>
      </c>
      <c r="E149">
        <v>56764.349189189175</v>
      </c>
      <c r="F149">
        <v>56766.415135135117</v>
      </c>
      <c r="G149">
        <v>56763.98081081079</v>
      </c>
      <c r="H149">
        <v>56764.209189189169</v>
      </c>
      <c r="I149">
        <v>37</v>
      </c>
      <c r="J149">
        <v>22</v>
      </c>
      <c r="K149">
        <v>36</v>
      </c>
      <c r="L149">
        <v>16</v>
      </c>
      <c r="M149">
        <v>8.75</v>
      </c>
      <c r="N149">
        <v>13.75</v>
      </c>
      <c r="O149">
        <v>37</v>
      </c>
    </row>
    <row r="150" spans="1:15" x14ac:dyDescent="0.25">
      <c r="A150">
        <v>192</v>
      </c>
      <c r="B150">
        <v>37</v>
      </c>
      <c r="C150">
        <v>2014</v>
      </c>
      <c r="D150">
        <v>18.389545454545445</v>
      </c>
      <c r="E150">
        <v>47742.615454545434</v>
      </c>
      <c r="F150">
        <v>47744.495909090896</v>
      </c>
      <c r="G150">
        <v>47735.844318181807</v>
      </c>
      <c r="H150">
        <v>47736.301136363618</v>
      </c>
      <c r="I150">
        <v>44</v>
      </c>
      <c r="J150">
        <v>26</v>
      </c>
      <c r="K150">
        <v>40</v>
      </c>
      <c r="L150">
        <v>23</v>
      </c>
      <c r="M150">
        <v>12.75</v>
      </c>
      <c r="N150">
        <v>16.75</v>
      </c>
      <c r="O150">
        <v>44</v>
      </c>
    </row>
    <row r="151" spans="1:15" x14ac:dyDescent="0.25">
      <c r="A151">
        <v>192</v>
      </c>
      <c r="B151">
        <v>36</v>
      </c>
      <c r="C151">
        <v>2014</v>
      </c>
      <c r="D151">
        <v>23.431363636363642</v>
      </c>
      <c r="E151">
        <v>47741.986363636352</v>
      </c>
      <c r="F151">
        <v>47738.718181818163</v>
      </c>
      <c r="G151">
        <v>47740.019318181796</v>
      </c>
      <c r="H151">
        <v>47744.837954545437</v>
      </c>
      <c r="I151">
        <v>44</v>
      </c>
      <c r="J151">
        <v>21</v>
      </c>
      <c r="K151">
        <v>38</v>
      </c>
      <c r="L151">
        <v>23</v>
      </c>
      <c r="M151">
        <v>9.75</v>
      </c>
      <c r="N151">
        <v>17.5</v>
      </c>
      <c r="O151">
        <v>44</v>
      </c>
    </row>
    <row r="152" spans="1:15" x14ac:dyDescent="0.25">
      <c r="A152">
        <v>192</v>
      </c>
      <c r="B152">
        <v>35</v>
      </c>
      <c r="C152">
        <v>2014</v>
      </c>
      <c r="D152">
        <v>24.801627906976744</v>
      </c>
      <c r="E152">
        <v>46525.88023255812</v>
      </c>
      <c r="F152">
        <v>46524.799302325562</v>
      </c>
      <c r="G152">
        <v>46525.333720930212</v>
      </c>
      <c r="H152">
        <v>46523.643488372072</v>
      </c>
      <c r="I152">
        <v>43</v>
      </c>
      <c r="J152">
        <v>19</v>
      </c>
      <c r="K152">
        <v>38</v>
      </c>
      <c r="L152">
        <v>23</v>
      </c>
      <c r="M152">
        <v>10.75</v>
      </c>
      <c r="N152">
        <v>19.5</v>
      </c>
      <c r="O152">
        <v>43</v>
      </c>
    </row>
    <row r="153" spans="1:15" x14ac:dyDescent="0.25">
      <c r="A153">
        <v>192</v>
      </c>
      <c r="B153">
        <v>34</v>
      </c>
      <c r="C153">
        <v>2014</v>
      </c>
      <c r="D153">
        <v>20.764883720930236</v>
      </c>
      <c r="E153">
        <v>46518.909302325563</v>
      </c>
      <c r="F153">
        <v>46521.437674418587</v>
      </c>
      <c r="G153">
        <v>46522.614186046492</v>
      </c>
      <c r="H153">
        <v>46522.155581395331</v>
      </c>
      <c r="I153">
        <v>43</v>
      </c>
      <c r="J153">
        <v>20</v>
      </c>
      <c r="K153">
        <v>41</v>
      </c>
      <c r="L153">
        <v>23</v>
      </c>
      <c r="M153">
        <v>11.5</v>
      </c>
      <c r="N153">
        <v>20.5</v>
      </c>
      <c r="O153">
        <v>43</v>
      </c>
    </row>
    <row r="154" spans="1:15" x14ac:dyDescent="0.25">
      <c r="A154">
        <v>191</v>
      </c>
      <c r="B154">
        <v>38</v>
      </c>
      <c r="C154">
        <v>2013</v>
      </c>
      <c r="D154">
        <v>7.498787878787879</v>
      </c>
      <c r="E154">
        <v>42433.358484848482</v>
      </c>
      <c r="F154">
        <v>42432.065454545453</v>
      </c>
      <c r="G154">
        <v>42428.633030303026</v>
      </c>
      <c r="H154">
        <v>42429.067878787871</v>
      </c>
      <c r="I154">
        <v>33</v>
      </c>
      <c r="J154">
        <v>28</v>
      </c>
      <c r="K154">
        <v>31</v>
      </c>
      <c r="L154">
        <v>19</v>
      </c>
      <c r="M154">
        <v>15.5</v>
      </c>
      <c r="N154">
        <v>16.75</v>
      </c>
      <c r="O154">
        <v>33</v>
      </c>
    </row>
    <row r="155" spans="1:15" x14ac:dyDescent="0.25">
      <c r="A155">
        <v>191</v>
      </c>
      <c r="B155">
        <v>37</v>
      </c>
      <c r="C155">
        <v>2013</v>
      </c>
      <c r="D155">
        <v>17.376176470588231</v>
      </c>
      <c r="E155">
        <v>41191.427352941173</v>
      </c>
      <c r="F155">
        <v>41188.034705882354</v>
      </c>
      <c r="G155">
        <v>41186.301764705873</v>
      </c>
      <c r="H155">
        <v>41185.841176470582</v>
      </c>
      <c r="I155">
        <v>34</v>
      </c>
      <c r="J155">
        <v>21</v>
      </c>
      <c r="K155">
        <v>30</v>
      </c>
      <c r="L155">
        <v>20</v>
      </c>
      <c r="M155">
        <v>9.75</v>
      </c>
      <c r="N155">
        <v>17.75</v>
      </c>
      <c r="O155">
        <v>34</v>
      </c>
    </row>
    <row r="156" spans="1:15" x14ac:dyDescent="0.25">
      <c r="A156">
        <v>191</v>
      </c>
      <c r="B156">
        <v>36</v>
      </c>
      <c r="C156">
        <v>2013</v>
      </c>
      <c r="D156">
        <v>17.748857142857144</v>
      </c>
      <c r="E156">
        <v>42866.266285714279</v>
      </c>
      <c r="F156">
        <v>42867.487999999998</v>
      </c>
      <c r="G156">
        <v>42867.159428571424</v>
      </c>
      <c r="H156">
        <v>42870.477714285706</v>
      </c>
      <c r="I156">
        <v>35</v>
      </c>
      <c r="J156">
        <v>19</v>
      </c>
      <c r="K156">
        <v>32</v>
      </c>
      <c r="L156">
        <v>19.75</v>
      </c>
      <c r="M156">
        <v>10.5</v>
      </c>
      <c r="N156">
        <v>17.75</v>
      </c>
      <c r="O156">
        <v>35</v>
      </c>
    </row>
    <row r="157" spans="1:15" x14ac:dyDescent="0.25">
      <c r="A157">
        <v>191</v>
      </c>
      <c r="B157">
        <v>35</v>
      </c>
      <c r="C157">
        <v>2013</v>
      </c>
      <c r="D157">
        <v>22.982903225806453</v>
      </c>
      <c r="E157">
        <v>48405.980322580632</v>
      </c>
      <c r="F157">
        <v>48401.255806451605</v>
      </c>
      <c r="G157">
        <v>48397.977419354829</v>
      </c>
      <c r="H157">
        <v>48398.013548387084</v>
      </c>
      <c r="I157">
        <v>31</v>
      </c>
      <c r="J157">
        <v>13</v>
      </c>
      <c r="K157">
        <v>27</v>
      </c>
      <c r="L157">
        <v>16</v>
      </c>
      <c r="M157">
        <v>5.5</v>
      </c>
      <c r="N157">
        <v>11.75</v>
      </c>
      <c r="O157">
        <v>31</v>
      </c>
    </row>
    <row r="158" spans="1:15" x14ac:dyDescent="0.25">
      <c r="A158">
        <v>191</v>
      </c>
      <c r="B158">
        <v>34</v>
      </c>
      <c r="C158">
        <v>2013</v>
      </c>
      <c r="D158">
        <v>24.8475</v>
      </c>
      <c r="E158">
        <v>46442.112142857142</v>
      </c>
      <c r="F158">
        <v>46442.097857142857</v>
      </c>
      <c r="G158">
        <v>46446.493571428568</v>
      </c>
      <c r="H158">
        <v>46443.717499999992</v>
      </c>
      <c r="I158">
        <v>28</v>
      </c>
      <c r="J158">
        <v>10</v>
      </c>
      <c r="K158">
        <v>26</v>
      </c>
      <c r="L158">
        <v>15</v>
      </c>
      <c r="M158">
        <v>6.5</v>
      </c>
      <c r="N158">
        <v>11.75</v>
      </c>
      <c r="O158">
        <v>28</v>
      </c>
    </row>
    <row r="159" spans="1:15" x14ac:dyDescent="0.25">
      <c r="A159">
        <v>190</v>
      </c>
      <c r="B159">
        <v>39</v>
      </c>
      <c r="C159">
        <v>2013</v>
      </c>
      <c r="D159">
        <v>6.0730303030303041</v>
      </c>
      <c r="E159">
        <v>45457.465151515142</v>
      </c>
      <c r="F159">
        <v>45458.387575757573</v>
      </c>
      <c r="G159">
        <v>45458.106969696964</v>
      </c>
      <c r="H159">
        <v>45458.493939393935</v>
      </c>
      <c r="I159">
        <v>33</v>
      </c>
      <c r="J159">
        <v>30</v>
      </c>
      <c r="K159">
        <v>31</v>
      </c>
      <c r="L159">
        <v>18</v>
      </c>
      <c r="M159">
        <v>15.75</v>
      </c>
      <c r="N159">
        <v>17</v>
      </c>
      <c r="O159">
        <v>33</v>
      </c>
    </row>
    <row r="160" spans="1:15" x14ac:dyDescent="0.25">
      <c r="A160">
        <v>190</v>
      </c>
      <c r="B160">
        <v>38</v>
      </c>
      <c r="C160">
        <v>2013</v>
      </c>
      <c r="D160">
        <v>10.208529411764705</v>
      </c>
      <c r="E160">
        <v>44122.930294117636</v>
      </c>
      <c r="F160">
        <v>44126.403823529407</v>
      </c>
      <c r="G160">
        <v>44122.970588235286</v>
      </c>
      <c r="H160">
        <v>44123.303529411758</v>
      </c>
      <c r="I160">
        <v>34</v>
      </c>
      <c r="J160">
        <v>28</v>
      </c>
      <c r="K160">
        <v>31</v>
      </c>
      <c r="L160">
        <v>19</v>
      </c>
      <c r="M160">
        <v>13.75</v>
      </c>
      <c r="N160">
        <v>17.25</v>
      </c>
      <c r="O160">
        <v>34</v>
      </c>
    </row>
    <row r="161" spans="1:15" x14ac:dyDescent="0.25">
      <c r="A161">
        <v>190</v>
      </c>
      <c r="B161">
        <v>37</v>
      </c>
      <c r="C161">
        <v>2013</v>
      </c>
      <c r="D161">
        <v>17.661428571428569</v>
      </c>
      <c r="E161">
        <v>48580.445142857134</v>
      </c>
      <c r="F161">
        <v>48584.980857142844</v>
      </c>
      <c r="G161">
        <v>48577.103428571419</v>
      </c>
      <c r="H161">
        <v>48581.52399999999</v>
      </c>
      <c r="I161">
        <v>35</v>
      </c>
      <c r="J161">
        <v>18</v>
      </c>
      <c r="K161">
        <v>31</v>
      </c>
      <c r="L161">
        <v>18</v>
      </c>
      <c r="M161">
        <v>8.75</v>
      </c>
      <c r="N161">
        <v>14.75</v>
      </c>
      <c r="O161">
        <v>35</v>
      </c>
    </row>
    <row r="162" spans="1:15" x14ac:dyDescent="0.25">
      <c r="A162">
        <v>192</v>
      </c>
      <c r="B162">
        <v>37</v>
      </c>
      <c r="C162">
        <v>2013</v>
      </c>
      <c r="D162">
        <v>19.065151515151516</v>
      </c>
      <c r="E162">
        <v>45469.870606060598</v>
      </c>
      <c r="F162">
        <v>45470.313030303027</v>
      </c>
      <c r="G162">
        <v>45463.671515151509</v>
      </c>
      <c r="H162">
        <v>45461.131818181806</v>
      </c>
      <c r="I162">
        <v>33</v>
      </c>
      <c r="J162">
        <v>22</v>
      </c>
      <c r="K162">
        <v>30</v>
      </c>
      <c r="L162">
        <v>18</v>
      </c>
      <c r="M162">
        <v>8.75</v>
      </c>
      <c r="N162">
        <v>14.75</v>
      </c>
      <c r="O162">
        <v>33</v>
      </c>
    </row>
    <row r="163" spans="1:15" x14ac:dyDescent="0.25">
      <c r="A163">
        <v>192</v>
      </c>
      <c r="B163">
        <v>36</v>
      </c>
      <c r="C163">
        <v>2013</v>
      </c>
      <c r="D163">
        <v>19.980666666666668</v>
      </c>
      <c r="E163">
        <v>50010.656333333325</v>
      </c>
      <c r="F163">
        <v>50006.654666666655</v>
      </c>
      <c r="G163">
        <v>50009.23799999999</v>
      </c>
      <c r="H163">
        <v>50009.443999999996</v>
      </c>
      <c r="I163">
        <v>30</v>
      </c>
      <c r="J163">
        <v>14</v>
      </c>
      <c r="K163">
        <v>27</v>
      </c>
      <c r="L163">
        <v>15</v>
      </c>
      <c r="M163">
        <v>6.5</v>
      </c>
      <c r="N163">
        <v>13.5</v>
      </c>
      <c r="O163">
        <v>30</v>
      </c>
    </row>
    <row r="164" spans="1:15" x14ac:dyDescent="0.25">
      <c r="A164">
        <v>192</v>
      </c>
      <c r="B164">
        <v>35</v>
      </c>
      <c r="C164">
        <v>2013</v>
      </c>
      <c r="D164">
        <v>23.55689655172414</v>
      </c>
      <c r="E164">
        <v>51740.502758620685</v>
      </c>
      <c r="F164">
        <v>51739.615172413782</v>
      </c>
      <c r="G164">
        <v>51736.797241379296</v>
      </c>
      <c r="H164">
        <v>51736.905517241372</v>
      </c>
      <c r="I164">
        <v>29</v>
      </c>
      <c r="J164">
        <v>13</v>
      </c>
      <c r="K164">
        <v>26</v>
      </c>
      <c r="L164">
        <v>14</v>
      </c>
      <c r="M164">
        <v>3.75</v>
      </c>
      <c r="N164">
        <v>11.5</v>
      </c>
      <c r="O164">
        <v>29</v>
      </c>
    </row>
    <row r="165" spans="1:15" x14ac:dyDescent="0.25">
      <c r="A165">
        <v>192</v>
      </c>
      <c r="B165">
        <v>34</v>
      </c>
      <c r="C165">
        <v>2013</v>
      </c>
      <c r="D165">
        <v>26.227931034482754</v>
      </c>
      <c r="E165">
        <v>51730.375172413784</v>
      </c>
      <c r="F165">
        <v>51734.71793103448</v>
      </c>
      <c r="G165">
        <v>51738.595517241374</v>
      </c>
      <c r="H165">
        <v>51740.135862068957</v>
      </c>
      <c r="I165">
        <v>29</v>
      </c>
      <c r="J165">
        <v>13</v>
      </c>
      <c r="K165">
        <v>26</v>
      </c>
      <c r="L165">
        <v>14</v>
      </c>
      <c r="M165">
        <v>5.75</v>
      </c>
      <c r="N165">
        <v>11.5</v>
      </c>
      <c r="O165">
        <v>29</v>
      </c>
    </row>
    <row r="166" spans="1:15" x14ac:dyDescent="0.25">
      <c r="A166">
        <v>192</v>
      </c>
      <c r="B166">
        <v>37</v>
      </c>
      <c r="C166">
        <v>2012</v>
      </c>
      <c r="D166">
        <v>8.54941176470588</v>
      </c>
      <c r="E166">
        <v>9.5182352941176465</v>
      </c>
      <c r="F166">
        <v>19.457058823529412</v>
      </c>
      <c r="G166">
        <v>3.2547058823529409</v>
      </c>
      <c r="H166">
        <v>1.9694117647058822</v>
      </c>
      <c r="I166">
        <v>17</v>
      </c>
      <c r="J166">
        <v>11</v>
      </c>
      <c r="K166">
        <v>17</v>
      </c>
      <c r="L166">
        <v>17</v>
      </c>
      <c r="M166">
        <v>8.75</v>
      </c>
      <c r="N166">
        <v>15.75</v>
      </c>
      <c r="O166">
        <v>17</v>
      </c>
    </row>
    <row r="167" spans="1:15" x14ac:dyDescent="0.25">
      <c r="A167">
        <v>192</v>
      </c>
      <c r="B167">
        <v>36</v>
      </c>
      <c r="C167">
        <v>2012</v>
      </c>
      <c r="D167">
        <v>16.58235294117647</v>
      </c>
      <c r="E167">
        <v>18.21705882352941</v>
      </c>
      <c r="F167">
        <v>12.407058823529413</v>
      </c>
      <c r="G167">
        <v>13.296470588235294</v>
      </c>
      <c r="H167">
        <v>22.405882352941177</v>
      </c>
      <c r="I167">
        <v>17</v>
      </c>
      <c r="J167">
        <v>8</v>
      </c>
      <c r="K167">
        <v>17</v>
      </c>
      <c r="L167">
        <v>17</v>
      </c>
      <c r="M167">
        <v>7.5</v>
      </c>
      <c r="N167">
        <v>16.5</v>
      </c>
      <c r="O167">
        <v>17</v>
      </c>
    </row>
    <row r="168" spans="1:15" x14ac:dyDescent="0.25">
      <c r="A168">
        <v>192</v>
      </c>
      <c r="B168">
        <v>35</v>
      </c>
      <c r="C168">
        <v>2012</v>
      </c>
      <c r="D168">
        <v>29.534666666666666</v>
      </c>
      <c r="E168">
        <v>32.989999999999995</v>
      </c>
      <c r="F168">
        <v>36.082666666666668</v>
      </c>
      <c r="G168">
        <v>26.930666666666664</v>
      </c>
      <c r="H168">
        <v>22.134666666666668</v>
      </c>
      <c r="I168">
        <v>15</v>
      </c>
      <c r="J168">
        <v>4</v>
      </c>
      <c r="K168">
        <v>12</v>
      </c>
      <c r="L168">
        <v>15</v>
      </c>
      <c r="M168">
        <v>3.5</v>
      </c>
      <c r="N168">
        <v>12.75</v>
      </c>
      <c r="O168">
        <v>15</v>
      </c>
    </row>
    <row r="169" spans="1:15" x14ac:dyDescent="0.25">
      <c r="A169">
        <v>192</v>
      </c>
      <c r="B169">
        <v>34</v>
      </c>
      <c r="C169">
        <v>2012</v>
      </c>
      <c r="D169">
        <v>15.560833333333335</v>
      </c>
      <c r="E169">
        <v>15.147499999999999</v>
      </c>
      <c r="F169">
        <v>13.226666666666668</v>
      </c>
      <c r="G169">
        <v>13.077500000000001</v>
      </c>
      <c r="H169">
        <v>20.796666666666667</v>
      </c>
      <c r="I169">
        <v>12</v>
      </c>
      <c r="J169">
        <v>6</v>
      </c>
      <c r="K169">
        <v>11</v>
      </c>
      <c r="L169">
        <v>12</v>
      </c>
      <c r="M169">
        <v>7.25</v>
      </c>
      <c r="N169">
        <v>10.75</v>
      </c>
      <c r="O169">
        <v>12</v>
      </c>
    </row>
    <row r="170" spans="1:15" x14ac:dyDescent="0.25">
      <c r="A170">
        <v>191</v>
      </c>
      <c r="B170">
        <v>38</v>
      </c>
      <c r="C170">
        <v>2012</v>
      </c>
      <c r="D170">
        <v>8.8335294117647063</v>
      </c>
      <c r="E170">
        <v>8.7841176470588245</v>
      </c>
      <c r="F170">
        <v>8.736470588235294</v>
      </c>
      <c r="G170">
        <v>8.621176470588237</v>
      </c>
      <c r="H170">
        <v>9.1923529411764715</v>
      </c>
      <c r="I170">
        <v>17</v>
      </c>
      <c r="J170">
        <v>14</v>
      </c>
      <c r="K170">
        <v>16</v>
      </c>
      <c r="L170">
        <v>17</v>
      </c>
      <c r="M170">
        <v>14.5</v>
      </c>
      <c r="N170">
        <v>16</v>
      </c>
      <c r="O170">
        <v>17</v>
      </c>
    </row>
    <row r="171" spans="1:15" x14ac:dyDescent="0.25">
      <c r="A171">
        <v>191</v>
      </c>
      <c r="B171">
        <v>37</v>
      </c>
      <c r="C171">
        <v>2012</v>
      </c>
      <c r="D171">
        <v>16.777777777777779</v>
      </c>
      <c r="E171">
        <v>28.531111111111116</v>
      </c>
      <c r="F171">
        <v>16.14833333333333</v>
      </c>
      <c r="G171">
        <v>10.350000000000001</v>
      </c>
      <c r="H171">
        <v>12.08388888888889</v>
      </c>
      <c r="I171">
        <v>18</v>
      </c>
      <c r="J171">
        <v>11</v>
      </c>
      <c r="K171">
        <v>16</v>
      </c>
      <c r="L171">
        <v>18</v>
      </c>
      <c r="M171">
        <v>9.75</v>
      </c>
      <c r="N171">
        <v>13.75</v>
      </c>
      <c r="O171">
        <v>18</v>
      </c>
    </row>
    <row r="172" spans="1:15" x14ac:dyDescent="0.25">
      <c r="A172">
        <v>191</v>
      </c>
      <c r="B172">
        <v>36</v>
      </c>
      <c r="C172">
        <v>2012</v>
      </c>
      <c r="D172">
        <v>17.494117647058822</v>
      </c>
      <c r="E172">
        <v>19.788235294117644</v>
      </c>
      <c r="F172">
        <v>15.071764705882355</v>
      </c>
      <c r="G172">
        <v>19.76705882352941</v>
      </c>
      <c r="H172">
        <v>15.35058823529412</v>
      </c>
      <c r="I172">
        <v>17</v>
      </c>
      <c r="J172">
        <v>9</v>
      </c>
      <c r="K172">
        <v>15</v>
      </c>
      <c r="L172">
        <v>17</v>
      </c>
      <c r="M172">
        <v>10</v>
      </c>
      <c r="N172">
        <v>15.25</v>
      </c>
      <c r="O172">
        <v>17</v>
      </c>
    </row>
    <row r="173" spans="1:15" x14ac:dyDescent="0.25">
      <c r="A173">
        <v>191</v>
      </c>
      <c r="B173">
        <v>35</v>
      </c>
      <c r="C173">
        <v>2012</v>
      </c>
      <c r="D173">
        <v>22.699411764705882</v>
      </c>
      <c r="E173">
        <v>30.45529411764706</v>
      </c>
      <c r="F173">
        <v>15.876470588235293</v>
      </c>
      <c r="G173">
        <v>26.562941176470588</v>
      </c>
      <c r="H173">
        <v>17.902352941176471</v>
      </c>
      <c r="I173">
        <v>17</v>
      </c>
      <c r="J173">
        <v>8</v>
      </c>
      <c r="K173">
        <v>15</v>
      </c>
      <c r="L173">
        <v>17</v>
      </c>
      <c r="M173">
        <v>8.25</v>
      </c>
      <c r="N173">
        <v>13.75</v>
      </c>
      <c r="O173">
        <v>17</v>
      </c>
    </row>
    <row r="174" spans="1:15" x14ac:dyDescent="0.25">
      <c r="A174">
        <v>191</v>
      </c>
      <c r="B174">
        <v>34</v>
      </c>
      <c r="C174">
        <v>2012</v>
      </c>
      <c r="D174">
        <v>17.66882352941176</v>
      </c>
      <c r="E174">
        <v>11.476470588235296</v>
      </c>
      <c r="F174">
        <v>20.581764705882353</v>
      </c>
      <c r="G174">
        <v>23.669999999999998</v>
      </c>
      <c r="H174">
        <v>14.945294117647061</v>
      </c>
      <c r="I174">
        <v>17</v>
      </c>
      <c r="J174">
        <v>7</v>
      </c>
      <c r="K174">
        <v>17</v>
      </c>
      <c r="L174">
        <v>17</v>
      </c>
      <c r="M174">
        <v>7.75</v>
      </c>
      <c r="N174">
        <v>14.75</v>
      </c>
      <c r="O174">
        <v>17</v>
      </c>
    </row>
    <row r="175" spans="1:15" x14ac:dyDescent="0.25">
      <c r="A175">
        <v>190</v>
      </c>
      <c r="B175">
        <v>39</v>
      </c>
      <c r="C175">
        <v>2012</v>
      </c>
      <c r="D175">
        <v>0.33250000000000002</v>
      </c>
      <c r="E175">
        <v>0.484375</v>
      </c>
      <c r="F175">
        <v>0.44312499999999999</v>
      </c>
      <c r="G175">
        <v>0.21500000000000002</v>
      </c>
      <c r="H175">
        <v>0.18625</v>
      </c>
      <c r="I175">
        <v>16</v>
      </c>
      <c r="J175">
        <v>16</v>
      </c>
      <c r="K175">
        <v>16</v>
      </c>
      <c r="L175">
        <v>16</v>
      </c>
      <c r="M175">
        <v>16</v>
      </c>
      <c r="N175">
        <v>16</v>
      </c>
      <c r="O175">
        <v>16</v>
      </c>
    </row>
    <row r="176" spans="1:15" x14ac:dyDescent="0.25">
      <c r="A176">
        <v>190</v>
      </c>
      <c r="B176">
        <v>38</v>
      </c>
      <c r="C176">
        <v>2012</v>
      </c>
      <c r="D176">
        <v>4.9889473684210532</v>
      </c>
      <c r="E176">
        <v>5.1584210526315788</v>
      </c>
      <c r="F176">
        <v>5.9673684210526305</v>
      </c>
      <c r="G176">
        <v>4.0242105263157892</v>
      </c>
      <c r="H176">
        <v>4.8031578947368425</v>
      </c>
      <c r="I176">
        <v>19</v>
      </c>
      <c r="J176">
        <v>17</v>
      </c>
      <c r="K176">
        <v>18</v>
      </c>
      <c r="L176">
        <v>19</v>
      </c>
      <c r="M176">
        <v>16.75</v>
      </c>
      <c r="N176">
        <v>18</v>
      </c>
      <c r="O176">
        <v>19</v>
      </c>
    </row>
    <row r="177" spans="1:15" x14ac:dyDescent="0.25">
      <c r="A177">
        <v>190</v>
      </c>
      <c r="B177">
        <v>37</v>
      </c>
      <c r="C177">
        <v>2012</v>
      </c>
      <c r="D177">
        <v>6.7105263157894726</v>
      </c>
      <c r="E177">
        <v>6.1363157894736835</v>
      </c>
      <c r="F177">
        <v>8.3342105263157915</v>
      </c>
      <c r="G177">
        <v>6.33</v>
      </c>
      <c r="H177">
        <v>6.0489473684210529</v>
      </c>
      <c r="I177">
        <v>19</v>
      </c>
      <c r="J177">
        <v>16</v>
      </c>
      <c r="K177">
        <v>19</v>
      </c>
      <c r="L177">
        <v>19</v>
      </c>
      <c r="M177">
        <v>15.5</v>
      </c>
      <c r="N177">
        <v>18.5</v>
      </c>
      <c r="O177">
        <v>19</v>
      </c>
    </row>
    <row r="178" spans="1:15" x14ac:dyDescent="0.25">
      <c r="A178">
        <v>191</v>
      </c>
      <c r="B178">
        <v>34</v>
      </c>
      <c r="C178">
        <v>2011</v>
      </c>
      <c r="D178">
        <v>13.193333333333333</v>
      </c>
      <c r="E178">
        <v>10.208333333333334</v>
      </c>
      <c r="F178">
        <v>12.9975</v>
      </c>
      <c r="G178">
        <v>15.405833333333332</v>
      </c>
      <c r="H178">
        <v>14.1625</v>
      </c>
      <c r="I178">
        <v>12</v>
      </c>
      <c r="J178">
        <v>6</v>
      </c>
      <c r="K178">
        <v>12</v>
      </c>
      <c r="L178">
        <v>12</v>
      </c>
      <c r="M178">
        <v>6.75</v>
      </c>
      <c r="N178">
        <v>12</v>
      </c>
      <c r="O178">
        <v>12</v>
      </c>
    </row>
    <row r="179" spans="1:15" x14ac:dyDescent="0.25">
      <c r="A179">
        <v>191</v>
      </c>
      <c r="B179">
        <v>34</v>
      </c>
      <c r="C179">
        <v>2010</v>
      </c>
      <c r="D179">
        <v>19.094285714285714</v>
      </c>
      <c r="E179">
        <v>11.241428571428571</v>
      </c>
      <c r="F179">
        <v>13.764285714285714</v>
      </c>
      <c r="G179">
        <v>28.549999999999994</v>
      </c>
      <c r="H179">
        <v>22.819999999999997</v>
      </c>
      <c r="I179">
        <v>7</v>
      </c>
      <c r="J179">
        <v>3</v>
      </c>
      <c r="K179">
        <v>6</v>
      </c>
      <c r="L179">
        <v>7</v>
      </c>
      <c r="M179">
        <v>3.75</v>
      </c>
      <c r="N179">
        <v>6.25</v>
      </c>
      <c r="O179">
        <v>7</v>
      </c>
    </row>
    <row r="180" spans="1:15" x14ac:dyDescent="0.25">
      <c r="A180">
        <v>191</v>
      </c>
      <c r="B180">
        <v>34</v>
      </c>
      <c r="C180">
        <v>2009</v>
      </c>
      <c r="D180">
        <v>21.484545454545458</v>
      </c>
      <c r="E180">
        <v>14.854545454545455</v>
      </c>
      <c r="F180">
        <v>10.050909090909091</v>
      </c>
      <c r="G180">
        <v>33.425454545454549</v>
      </c>
      <c r="H180">
        <v>27.613636363636363</v>
      </c>
      <c r="I180">
        <v>11</v>
      </c>
      <c r="J180">
        <v>5</v>
      </c>
      <c r="K180">
        <v>9</v>
      </c>
      <c r="L180">
        <v>11</v>
      </c>
      <c r="M180">
        <v>4.75</v>
      </c>
      <c r="N180">
        <v>8.75</v>
      </c>
      <c r="O180">
        <v>11</v>
      </c>
    </row>
    <row r="181" spans="1:15" x14ac:dyDescent="0.25">
      <c r="A181">
        <v>191</v>
      </c>
      <c r="B181">
        <v>38</v>
      </c>
      <c r="C181">
        <v>2008</v>
      </c>
      <c r="D181">
        <v>11.196000000000002</v>
      </c>
      <c r="E181">
        <v>7.145999999999999</v>
      </c>
      <c r="F181">
        <v>11.074999999999999</v>
      </c>
      <c r="G181">
        <v>14.728999999999999</v>
      </c>
      <c r="H181">
        <v>11.833000000000002</v>
      </c>
      <c r="I181">
        <v>10</v>
      </c>
      <c r="J181">
        <v>7</v>
      </c>
      <c r="K181">
        <v>9</v>
      </c>
      <c r="L181">
        <v>10</v>
      </c>
      <c r="M181">
        <v>7.75</v>
      </c>
      <c r="N181">
        <v>9.5</v>
      </c>
      <c r="O181">
        <v>10</v>
      </c>
    </row>
    <row r="182" spans="1:15" x14ac:dyDescent="0.25">
      <c r="A182">
        <v>191</v>
      </c>
      <c r="B182">
        <v>37</v>
      </c>
      <c r="C182">
        <v>2008</v>
      </c>
      <c r="D182">
        <v>16.264444444444447</v>
      </c>
      <c r="E182">
        <v>27.746666666666659</v>
      </c>
      <c r="F182">
        <v>17.091111111111111</v>
      </c>
      <c r="G182">
        <v>7.6888888888888891</v>
      </c>
      <c r="H182">
        <v>12.531111111111112</v>
      </c>
      <c r="I182">
        <v>9</v>
      </c>
      <c r="J182">
        <v>5</v>
      </c>
      <c r="K182">
        <v>8</v>
      </c>
      <c r="L182">
        <v>9</v>
      </c>
      <c r="M182">
        <v>3.75</v>
      </c>
      <c r="N182">
        <v>7.75</v>
      </c>
      <c r="O182">
        <v>9</v>
      </c>
    </row>
    <row r="183" spans="1:15" x14ac:dyDescent="0.25">
      <c r="A183">
        <v>191</v>
      </c>
      <c r="B183">
        <v>36</v>
      </c>
      <c r="C183">
        <v>2008</v>
      </c>
      <c r="D183">
        <v>18.254166666666666</v>
      </c>
      <c r="E183">
        <v>13.459166666666668</v>
      </c>
      <c r="F183">
        <v>17.914166666666667</v>
      </c>
      <c r="G183">
        <v>19.925833333333333</v>
      </c>
      <c r="H183">
        <v>21.725000000000005</v>
      </c>
      <c r="I183">
        <v>12</v>
      </c>
      <c r="J183">
        <v>6</v>
      </c>
      <c r="K183">
        <v>10</v>
      </c>
      <c r="L183">
        <v>12</v>
      </c>
      <c r="M183">
        <v>5.75</v>
      </c>
      <c r="N183">
        <v>10.25</v>
      </c>
      <c r="O183">
        <v>12</v>
      </c>
    </row>
    <row r="184" spans="1:15" x14ac:dyDescent="0.25">
      <c r="A184">
        <v>191</v>
      </c>
      <c r="B184">
        <v>35</v>
      </c>
      <c r="C184">
        <v>2008</v>
      </c>
      <c r="D184">
        <v>21.551818181818181</v>
      </c>
      <c r="E184">
        <v>26.298181818181821</v>
      </c>
      <c r="F184">
        <v>20.379090909090909</v>
      </c>
      <c r="G184">
        <v>19.283636363636365</v>
      </c>
      <c r="H184">
        <v>20.24818181818182</v>
      </c>
      <c r="I184">
        <v>11</v>
      </c>
      <c r="J184">
        <v>4</v>
      </c>
      <c r="K184">
        <v>11</v>
      </c>
      <c r="L184">
        <v>11</v>
      </c>
      <c r="M184">
        <v>4.5</v>
      </c>
      <c r="N184">
        <v>10</v>
      </c>
      <c r="O184">
        <v>11</v>
      </c>
    </row>
    <row r="185" spans="1:15" x14ac:dyDescent="0.25">
      <c r="A185">
        <v>191</v>
      </c>
      <c r="B185">
        <v>34</v>
      </c>
      <c r="C185">
        <v>2008</v>
      </c>
      <c r="D185">
        <v>10.809999999999999</v>
      </c>
      <c r="E185">
        <v>9.3362499999999997</v>
      </c>
      <c r="F185">
        <v>11.546250000000001</v>
      </c>
      <c r="G185">
        <v>7.8562500000000011</v>
      </c>
      <c r="H185">
        <v>14.501249999999999</v>
      </c>
      <c r="I185">
        <v>8</v>
      </c>
      <c r="J185">
        <v>3</v>
      </c>
      <c r="K185">
        <v>8</v>
      </c>
      <c r="L185">
        <v>8</v>
      </c>
      <c r="M185">
        <v>4.75</v>
      </c>
      <c r="N185">
        <v>8</v>
      </c>
      <c r="O185">
        <v>8</v>
      </c>
    </row>
    <row r="186" spans="1:15" x14ac:dyDescent="0.25">
      <c r="A186">
        <v>190</v>
      </c>
      <c r="B186">
        <v>39</v>
      </c>
      <c r="C186">
        <v>2008</v>
      </c>
      <c r="D186">
        <v>5.4615384615384617</v>
      </c>
      <c r="E186">
        <v>6.6123076923076933</v>
      </c>
      <c r="F186">
        <v>4.3323076923076931</v>
      </c>
      <c r="G186">
        <v>5.5476923076923077</v>
      </c>
      <c r="H186">
        <v>5.3569230769230769</v>
      </c>
      <c r="I186">
        <v>13</v>
      </c>
      <c r="J186">
        <v>11</v>
      </c>
      <c r="K186">
        <v>13</v>
      </c>
      <c r="L186">
        <v>13</v>
      </c>
      <c r="M186">
        <v>11.75</v>
      </c>
      <c r="N186">
        <v>12.25</v>
      </c>
      <c r="O186">
        <v>13</v>
      </c>
    </row>
    <row r="187" spans="1:15" x14ac:dyDescent="0.25">
      <c r="A187">
        <v>190</v>
      </c>
      <c r="B187">
        <v>38</v>
      </c>
      <c r="C187">
        <v>2008</v>
      </c>
      <c r="D187">
        <v>4.875</v>
      </c>
      <c r="E187">
        <v>2.1071428571428572</v>
      </c>
      <c r="F187">
        <v>9.5121428571428588</v>
      </c>
      <c r="G187">
        <v>1.0050000000000001</v>
      </c>
      <c r="H187">
        <v>6.8714285714285719</v>
      </c>
      <c r="I187">
        <v>14</v>
      </c>
      <c r="J187">
        <v>12</v>
      </c>
      <c r="K187">
        <v>14</v>
      </c>
      <c r="L187">
        <v>14</v>
      </c>
      <c r="M187">
        <v>11.75</v>
      </c>
      <c r="N187">
        <v>13.5</v>
      </c>
      <c r="O187">
        <v>14</v>
      </c>
    </row>
    <row r="188" spans="1:15" x14ac:dyDescent="0.25">
      <c r="A188">
        <v>190</v>
      </c>
      <c r="B188">
        <v>37</v>
      </c>
      <c r="C188">
        <v>2008</v>
      </c>
      <c r="D188">
        <v>9.5886666666666649</v>
      </c>
      <c r="E188">
        <v>11.871999999999998</v>
      </c>
      <c r="F188">
        <v>11.408666666666667</v>
      </c>
      <c r="G188">
        <v>4.9359999999999991</v>
      </c>
      <c r="H188">
        <v>10.140666666666668</v>
      </c>
      <c r="I188">
        <v>15</v>
      </c>
      <c r="J188">
        <v>11</v>
      </c>
      <c r="K188">
        <v>15</v>
      </c>
      <c r="L188">
        <v>15</v>
      </c>
      <c r="M188">
        <v>10.75</v>
      </c>
      <c r="N188">
        <v>14.75</v>
      </c>
      <c r="O188">
        <v>15</v>
      </c>
    </row>
    <row r="189" spans="1:15" x14ac:dyDescent="0.25">
      <c r="A189">
        <v>192</v>
      </c>
      <c r="B189">
        <v>37</v>
      </c>
      <c r="C189">
        <v>2008</v>
      </c>
      <c r="D189">
        <v>18.221</v>
      </c>
      <c r="E189">
        <v>27.818000000000001</v>
      </c>
      <c r="F189">
        <v>30.252000000000002</v>
      </c>
      <c r="G189">
        <v>6.213000000000001</v>
      </c>
      <c r="H189">
        <v>8.602999999999998</v>
      </c>
      <c r="I189">
        <v>10</v>
      </c>
      <c r="J189">
        <v>5</v>
      </c>
      <c r="K189">
        <v>10</v>
      </c>
      <c r="L189">
        <v>10</v>
      </c>
      <c r="M189">
        <v>4.5</v>
      </c>
      <c r="N189">
        <v>7.75</v>
      </c>
      <c r="O189">
        <v>10</v>
      </c>
    </row>
    <row r="190" spans="1:15" x14ac:dyDescent="0.25">
      <c r="A190">
        <v>192</v>
      </c>
      <c r="B190">
        <v>36</v>
      </c>
      <c r="C190">
        <v>2008</v>
      </c>
      <c r="D190">
        <v>22.869090909090911</v>
      </c>
      <c r="E190">
        <v>26.607272727272729</v>
      </c>
      <c r="F190">
        <v>23.847272727272728</v>
      </c>
      <c r="G190">
        <v>17.716363636363635</v>
      </c>
      <c r="H190">
        <v>23.295454545454547</v>
      </c>
      <c r="I190">
        <v>11</v>
      </c>
      <c r="J190">
        <v>5</v>
      </c>
      <c r="K190">
        <v>10</v>
      </c>
      <c r="L190">
        <v>11</v>
      </c>
      <c r="M190">
        <v>4.75</v>
      </c>
      <c r="N190">
        <v>9.5</v>
      </c>
      <c r="O190">
        <v>11</v>
      </c>
    </row>
    <row r="191" spans="1:15" x14ac:dyDescent="0.25">
      <c r="A191">
        <v>192</v>
      </c>
      <c r="B191">
        <v>35</v>
      </c>
      <c r="C191">
        <v>2008</v>
      </c>
      <c r="D191">
        <v>20.532727272727271</v>
      </c>
      <c r="E191">
        <v>13.883636363636363</v>
      </c>
      <c r="F191">
        <v>19.328181818181818</v>
      </c>
      <c r="G191">
        <v>19.814545454545456</v>
      </c>
      <c r="H191">
        <v>29.107272727272729</v>
      </c>
      <c r="I191">
        <v>11</v>
      </c>
      <c r="J191">
        <v>3</v>
      </c>
      <c r="K191">
        <v>11</v>
      </c>
      <c r="L191">
        <v>11</v>
      </c>
      <c r="M191">
        <v>4.5</v>
      </c>
      <c r="N191">
        <v>8.75</v>
      </c>
      <c r="O191">
        <v>11</v>
      </c>
    </row>
    <row r="192" spans="1:15" x14ac:dyDescent="0.25">
      <c r="A192">
        <v>192</v>
      </c>
      <c r="B192">
        <v>34</v>
      </c>
      <c r="C192">
        <v>2008</v>
      </c>
      <c r="D192">
        <v>4.8442857142857152</v>
      </c>
      <c r="E192">
        <v>2.9971428571428573</v>
      </c>
      <c r="F192">
        <v>2.3585714285714281</v>
      </c>
      <c r="G192">
        <v>4.3728571428571437</v>
      </c>
      <c r="H192">
        <v>9.6442857142857132</v>
      </c>
      <c r="I192">
        <v>7</v>
      </c>
      <c r="J192">
        <v>5</v>
      </c>
      <c r="K192">
        <v>7</v>
      </c>
      <c r="L192">
        <v>7</v>
      </c>
      <c r="M192">
        <v>5.75</v>
      </c>
      <c r="N192">
        <v>7</v>
      </c>
      <c r="O192">
        <v>7</v>
      </c>
    </row>
    <row r="193" spans="1:15" x14ac:dyDescent="0.25">
      <c r="A193">
        <v>191</v>
      </c>
      <c r="B193">
        <v>34</v>
      </c>
      <c r="C193">
        <v>2007</v>
      </c>
      <c r="D193">
        <v>16.533333333333335</v>
      </c>
      <c r="E193">
        <v>9.8344444444444434</v>
      </c>
      <c r="F193">
        <v>11.703333333333333</v>
      </c>
      <c r="G193">
        <v>26.066666666666666</v>
      </c>
      <c r="H193">
        <v>18.53222222222222</v>
      </c>
      <c r="I193">
        <v>9</v>
      </c>
      <c r="J193">
        <v>3</v>
      </c>
      <c r="K193">
        <v>9</v>
      </c>
      <c r="L193">
        <v>9</v>
      </c>
      <c r="M193">
        <v>3.75</v>
      </c>
      <c r="N193">
        <v>8.5</v>
      </c>
      <c r="O193">
        <v>9</v>
      </c>
    </row>
    <row r="194" spans="1:15" x14ac:dyDescent="0.25">
      <c r="A194">
        <v>191</v>
      </c>
      <c r="B194">
        <v>34</v>
      </c>
      <c r="C194">
        <v>2006</v>
      </c>
      <c r="D194">
        <v>33.81</v>
      </c>
      <c r="E194">
        <v>31.925000000000004</v>
      </c>
      <c r="F194">
        <v>43.247500000000002</v>
      </c>
      <c r="G194">
        <v>17.065000000000001</v>
      </c>
      <c r="H194">
        <v>43.0075</v>
      </c>
      <c r="I194">
        <v>4</v>
      </c>
      <c r="J194">
        <v>0</v>
      </c>
      <c r="K194">
        <v>4</v>
      </c>
      <c r="L194">
        <v>4</v>
      </c>
      <c r="M194">
        <v>0.5</v>
      </c>
      <c r="N194">
        <v>3.5</v>
      </c>
      <c r="O194">
        <v>4</v>
      </c>
    </row>
    <row r="195" spans="1:15" x14ac:dyDescent="0.25">
      <c r="A195">
        <v>192</v>
      </c>
      <c r="B195">
        <v>37</v>
      </c>
      <c r="C195">
        <v>2005</v>
      </c>
      <c r="D195">
        <v>11.49</v>
      </c>
      <c r="E195">
        <v>14.032499999999999</v>
      </c>
      <c r="F195">
        <v>25.789166666666663</v>
      </c>
      <c r="G195">
        <v>3.7133333333333325</v>
      </c>
      <c r="H195">
        <v>2.4266666666666672</v>
      </c>
      <c r="I195">
        <v>12</v>
      </c>
      <c r="J195">
        <v>8</v>
      </c>
      <c r="K195">
        <v>12</v>
      </c>
      <c r="L195">
        <v>12</v>
      </c>
      <c r="M195">
        <v>5.75</v>
      </c>
      <c r="N195">
        <v>10.75</v>
      </c>
      <c r="O195">
        <v>12</v>
      </c>
    </row>
    <row r="196" spans="1:15" x14ac:dyDescent="0.25">
      <c r="A196">
        <v>191</v>
      </c>
      <c r="B196">
        <v>38</v>
      </c>
      <c r="C196">
        <v>2005</v>
      </c>
      <c r="D196">
        <v>4.5335714285714284</v>
      </c>
      <c r="E196">
        <v>5.9114285714285719</v>
      </c>
      <c r="F196">
        <v>8.8028571428571425</v>
      </c>
      <c r="G196">
        <v>1.4150000000000003</v>
      </c>
      <c r="H196">
        <v>2.004285714285714</v>
      </c>
      <c r="I196">
        <v>14</v>
      </c>
      <c r="J196">
        <v>11</v>
      </c>
      <c r="K196">
        <v>14</v>
      </c>
      <c r="L196">
        <v>14</v>
      </c>
      <c r="M196">
        <v>11.5</v>
      </c>
      <c r="N196">
        <v>14</v>
      </c>
      <c r="O196">
        <v>14</v>
      </c>
    </row>
    <row r="197" spans="1:15" x14ac:dyDescent="0.25">
      <c r="A197">
        <v>191</v>
      </c>
      <c r="B197">
        <v>37</v>
      </c>
      <c r="C197">
        <v>2005</v>
      </c>
      <c r="D197">
        <v>11.928461538461541</v>
      </c>
      <c r="E197">
        <v>25.081538461538461</v>
      </c>
      <c r="F197">
        <v>7.6692307692307686</v>
      </c>
      <c r="G197">
        <v>9.7384615384615376</v>
      </c>
      <c r="H197">
        <v>5.222307692307691</v>
      </c>
      <c r="I197">
        <v>13</v>
      </c>
      <c r="J197">
        <v>8</v>
      </c>
      <c r="K197">
        <v>12</v>
      </c>
      <c r="L197">
        <v>13</v>
      </c>
      <c r="M197">
        <v>6.75</v>
      </c>
      <c r="N197">
        <v>12</v>
      </c>
      <c r="O197">
        <v>13</v>
      </c>
    </row>
    <row r="198" spans="1:15" x14ac:dyDescent="0.25">
      <c r="A198">
        <v>191</v>
      </c>
      <c r="B198">
        <v>36</v>
      </c>
      <c r="C198">
        <v>2005</v>
      </c>
      <c r="D198">
        <v>9.6185714285714283</v>
      </c>
      <c r="E198">
        <v>10.599285714285715</v>
      </c>
      <c r="F198">
        <v>7.0285714285714294</v>
      </c>
      <c r="G198">
        <v>14.92</v>
      </c>
      <c r="H198">
        <v>5.9242857142857153</v>
      </c>
      <c r="I198">
        <v>14</v>
      </c>
      <c r="J198">
        <v>12</v>
      </c>
      <c r="K198">
        <v>14</v>
      </c>
      <c r="L198">
        <v>14</v>
      </c>
      <c r="M198">
        <v>8.75</v>
      </c>
      <c r="N198">
        <v>13.5</v>
      </c>
      <c r="O198">
        <v>14</v>
      </c>
    </row>
    <row r="199" spans="1:15" x14ac:dyDescent="0.25">
      <c r="A199">
        <v>191</v>
      </c>
      <c r="B199">
        <v>35</v>
      </c>
      <c r="C199">
        <v>2005</v>
      </c>
      <c r="D199">
        <v>20.664999999999999</v>
      </c>
      <c r="E199">
        <v>29.799999999999994</v>
      </c>
      <c r="F199">
        <v>15.637142857142859</v>
      </c>
      <c r="G199">
        <v>20.865000000000002</v>
      </c>
      <c r="H199">
        <v>16.360714285714288</v>
      </c>
      <c r="I199">
        <v>14</v>
      </c>
      <c r="J199">
        <v>6</v>
      </c>
      <c r="K199">
        <v>13</v>
      </c>
      <c r="L199">
        <v>14</v>
      </c>
      <c r="M199">
        <v>6.5</v>
      </c>
      <c r="N199">
        <v>11.75</v>
      </c>
      <c r="O199">
        <v>14</v>
      </c>
    </row>
    <row r="200" spans="1:15" x14ac:dyDescent="0.25">
      <c r="A200">
        <v>191</v>
      </c>
      <c r="B200">
        <v>34</v>
      </c>
      <c r="C200">
        <v>2005</v>
      </c>
      <c r="D200">
        <v>12.770833333333334</v>
      </c>
      <c r="E200">
        <v>8.24</v>
      </c>
      <c r="F200">
        <v>10.919166666666664</v>
      </c>
      <c r="G200">
        <v>18.97</v>
      </c>
      <c r="H200">
        <v>12.951666666666668</v>
      </c>
      <c r="I200">
        <v>12</v>
      </c>
      <c r="J200">
        <v>7</v>
      </c>
      <c r="K200">
        <v>12</v>
      </c>
      <c r="L200">
        <v>12</v>
      </c>
      <c r="M200">
        <v>6.75</v>
      </c>
      <c r="N200">
        <v>11.5</v>
      </c>
      <c r="O200">
        <v>12</v>
      </c>
    </row>
    <row r="201" spans="1:15" x14ac:dyDescent="0.25">
      <c r="A201">
        <v>190</v>
      </c>
      <c r="B201">
        <v>39</v>
      </c>
      <c r="C201">
        <v>2005</v>
      </c>
      <c r="D201">
        <v>22.22</v>
      </c>
      <c r="E201">
        <v>24.805</v>
      </c>
      <c r="F201">
        <v>23.786250000000003</v>
      </c>
      <c r="G201">
        <v>18.76125</v>
      </c>
      <c r="H201">
        <v>21.535000000000004</v>
      </c>
      <c r="I201">
        <v>8</v>
      </c>
      <c r="J201">
        <v>5</v>
      </c>
      <c r="K201">
        <v>6</v>
      </c>
      <c r="L201">
        <v>8</v>
      </c>
      <c r="M201">
        <v>5.75</v>
      </c>
      <c r="N201">
        <v>6.5</v>
      </c>
      <c r="O201">
        <v>8</v>
      </c>
    </row>
    <row r="202" spans="1:15" x14ac:dyDescent="0.25">
      <c r="A202">
        <v>190</v>
      </c>
      <c r="B202">
        <v>38</v>
      </c>
      <c r="C202">
        <v>2005</v>
      </c>
      <c r="D202">
        <v>16.287857142857142</v>
      </c>
      <c r="E202">
        <v>16.728571428571428</v>
      </c>
      <c r="F202">
        <v>20.143571428571427</v>
      </c>
      <c r="G202">
        <v>12.954285714285714</v>
      </c>
      <c r="H202">
        <v>15.321428571428571</v>
      </c>
      <c r="I202">
        <v>14</v>
      </c>
      <c r="J202">
        <v>10</v>
      </c>
      <c r="K202">
        <v>12</v>
      </c>
      <c r="L202">
        <v>14</v>
      </c>
      <c r="M202">
        <v>10.25</v>
      </c>
      <c r="N202">
        <v>11.75</v>
      </c>
      <c r="O202">
        <v>14</v>
      </c>
    </row>
    <row r="203" spans="1:15" x14ac:dyDescent="0.25">
      <c r="A203">
        <v>190</v>
      </c>
      <c r="B203">
        <v>37</v>
      </c>
      <c r="C203">
        <v>2005</v>
      </c>
      <c r="D203">
        <v>19.867333333333331</v>
      </c>
      <c r="E203">
        <v>20.227999999999998</v>
      </c>
      <c r="F203">
        <v>22.897333333333336</v>
      </c>
      <c r="G203">
        <v>15.619333333333334</v>
      </c>
      <c r="H203">
        <v>20.725333333333332</v>
      </c>
      <c r="I203">
        <v>15</v>
      </c>
      <c r="J203">
        <v>10</v>
      </c>
      <c r="K203">
        <v>14</v>
      </c>
      <c r="L203">
        <v>15</v>
      </c>
      <c r="M203">
        <v>9.75</v>
      </c>
      <c r="N203">
        <v>11.75</v>
      </c>
      <c r="O203">
        <v>15</v>
      </c>
    </row>
    <row r="204" spans="1:15" x14ac:dyDescent="0.25">
      <c r="A204">
        <v>192</v>
      </c>
      <c r="B204">
        <v>36</v>
      </c>
      <c r="C204">
        <v>2005</v>
      </c>
      <c r="D204">
        <v>10.96111111111111</v>
      </c>
      <c r="E204">
        <v>6.8933333333333326</v>
      </c>
      <c r="F204">
        <v>3.8911111111111105</v>
      </c>
      <c r="G204">
        <v>12.623333333333331</v>
      </c>
      <c r="H204">
        <v>20.440000000000001</v>
      </c>
      <c r="I204">
        <v>9</v>
      </c>
      <c r="J204">
        <v>4</v>
      </c>
      <c r="K204">
        <v>9</v>
      </c>
      <c r="L204">
        <v>9</v>
      </c>
      <c r="M204">
        <v>3.75</v>
      </c>
      <c r="N204">
        <v>9</v>
      </c>
      <c r="O204">
        <v>9</v>
      </c>
    </row>
    <row r="205" spans="1:15" x14ac:dyDescent="0.25">
      <c r="A205">
        <v>192</v>
      </c>
      <c r="B205">
        <v>35</v>
      </c>
      <c r="C205">
        <v>2005</v>
      </c>
      <c r="D205">
        <v>12.055555555555555</v>
      </c>
      <c r="E205">
        <v>14.663333333333334</v>
      </c>
      <c r="F205">
        <v>15.971111111111112</v>
      </c>
      <c r="G205">
        <v>9.5666666666666664</v>
      </c>
      <c r="H205">
        <v>8.0222222222222221</v>
      </c>
      <c r="I205">
        <v>9</v>
      </c>
      <c r="J205">
        <v>6</v>
      </c>
      <c r="K205">
        <v>8</v>
      </c>
      <c r="L205">
        <v>9</v>
      </c>
      <c r="M205">
        <v>5.75</v>
      </c>
      <c r="N205">
        <v>8.25</v>
      </c>
      <c r="O205">
        <v>9</v>
      </c>
    </row>
    <row r="206" spans="1:15" x14ac:dyDescent="0.25">
      <c r="A206">
        <v>192</v>
      </c>
      <c r="B206">
        <v>34</v>
      </c>
      <c r="C206">
        <v>2005</v>
      </c>
      <c r="D206">
        <v>11.525000000000002</v>
      </c>
      <c r="E206">
        <v>3.3090000000000002</v>
      </c>
      <c r="F206">
        <v>7.1920000000000002</v>
      </c>
      <c r="G206">
        <v>12.913</v>
      </c>
      <c r="H206">
        <v>22.679000000000002</v>
      </c>
      <c r="I206">
        <v>10</v>
      </c>
      <c r="J206">
        <v>7</v>
      </c>
      <c r="K206">
        <v>10</v>
      </c>
      <c r="L206">
        <v>10</v>
      </c>
      <c r="M206">
        <v>6.75</v>
      </c>
      <c r="N206">
        <v>8.75</v>
      </c>
      <c r="O206">
        <v>10</v>
      </c>
    </row>
    <row r="207" spans="1:15" x14ac:dyDescent="0.25">
      <c r="A207">
        <v>190</v>
      </c>
      <c r="B207">
        <v>39</v>
      </c>
      <c r="C207">
        <v>2004</v>
      </c>
      <c r="D207">
        <v>6.3049999999999988</v>
      </c>
      <c r="E207">
        <v>3.592857142857143</v>
      </c>
      <c r="F207">
        <v>6.5414285714285727</v>
      </c>
      <c r="G207">
        <v>7.7407142857142848</v>
      </c>
      <c r="H207">
        <v>7.3428571428571425</v>
      </c>
      <c r="I207">
        <v>14</v>
      </c>
      <c r="J207">
        <v>13</v>
      </c>
      <c r="K207">
        <v>13</v>
      </c>
      <c r="L207">
        <v>14</v>
      </c>
      <c r="M207">
        <v>13</v>
      </c>
      <c r="N207">
        <v>13.25</v>
      </c>
      <c r="O207">
        <v>14</v>
      </c>
    </row>
    <row r="208" spans="1:15" x14ac:dyDescent="0.25">
      <c r="A208">
        <v>190</v>
      </c>
      <c r="B208">
        <v>38</v>
      </c>
      <c r="C208">
        <v>2004</v>
      </c>
      <c r="D208">
        <v>3.5186666666666664</v>
      </c>
      <c r="E208">
        <v>2.8279999999999998</v>
      </c>
      <c r="F208">
        <v>6.5720000000000001</v>
      </c>
      <c r="G208">
        <v>1.714</v>
      </c>
      <c r="H208">
        <v>2.9600000000000004</v>
      </c>
      <c r="I208">
        <v>15</v>
      </c>
      <c r="J208">
        <v>13</v>
      </c>
      <c r="K208">
        <v>15</v>
      </c>
      <c r="L208">
        <v>15</v>
      </c>
      <c r="M208">
        <v>12.75</v>
      </c>
      <c r="N208">
        <v>14.75</v>
      </c>
      <c r="O208">
        <v>15</v>
      </c>
    </row>
    <row r="209" spans="1:15" x14ac:dyDescent="0.25">
      <c r="A209">
        <v>190</v>
      </c>
      <c r="B209">
        <v>37</v>
      </c>
      <c r="C209">
        <v>2004</v>
      </c>
      <c r="D209">
        <v>15.213125000000002</v>
      </c>
      <c r="E209">
        <v>14.68</v>
      </c>
      <c r="F209">
        <v>16.941875</v>
      </c>
      <c r="G209">
        <v>11.508124999999998</v>
      </c>
      <c r="H209">
        <v>17.721250000000001</v>
      </c>
      <c r="I209">
        <v>16</v>
      </c>
      <c r="J209">
        <v>11</v>
      </c>
      <c r="K209">
        <v>15</v>
      </c>
      <c r="L209">
        <v>16</v>
      </c>
      <c r="M209">
        <v>10.5</v>
      </c>
      <c r="N209">
        <v>13.75</v>
      </c>
      <c r="O209">
        <v>16</v>
      </c>
    </row>
    <row r="210" spans="1:15" x14ac:dyDescent="0.25">
      <c r="A210">
        <v>191</v>
      </c>
      <c r="B210">
        <v>37</v>
      </c>
      <c r="C210">
        <v>2004</v>
      </c>
      <c r="D210">
        <v>10.316666666666668</v>
      </c>
      <c r="E210">
        <v>19.131666666666671</v>
      </c>
      <c r="F210">
        <v>11.031666666666666</v>
      </c>
      <c r="G210">
        <v>3.5791666666666662</v>
      </c>
      <c r="H210">
        <v>7.5241666666666687</v>
      </c>
      <c r="I210">
        <v>12</v>
      </c>
      <c r="J210">
        <v>9</v>
      </c>
      <c r="K210">
        <v>11</v>
      </c>
      <c r="L210">
        <v>12</v>
      </c>
      <c r="M210">
        <v>5.75</v>
      </c>
      <c r="N210">
        <v>11.25</v>
      </c>
      <c r="O210">
        <v>12</v>
      </c>
    </row>
    <row r="211" spans="1:15" x14ac:dyDescent="0.25">
      <c r="A211">
        <v>191</v>
      </c>
      <c r="B211">
        <v>36</v>
      </c>
      <c r="C211">
        <v>2004</v>
      </c>
      <c r="D211">
        <v>24.884166666666669</v>
      </c>
      <c r="E211">
        <v>27.739166666666673</v>
      </c>
      <c r="F211">
        <v>26.58</v>
      </c>
      <c r="G211">
        <v>23.273333333333337</v>
      </c>
      <c r="H211">
        <v>21.944999999999993</v>
      </c>
      <c r="I211">
        <v>12</v>
      </c>
      <c r="J211">
        <v>8</v>
      </c>
      <c r="K211">
        <v>9</v>
      </c>
      <c r="L211">
        <v>11.75</v>
      </c>
      <c r="M211">
        <v>6.75</v>
      </c>
      <c r="N211">
        <v>9.25</v>
      </c>
      <c r="O211">
        <v>12</v>
      </c>
    </row>
    <row r="212" spans="1:15" x14ac:dyDescent="0.25">
      <c r="A212">
        <v>191</v>
      </c>
      <c r="B212">
        <v>35</v>
      </c>
      <c r="C212">
        <v>2004</v>
      </c>
      <c r="D212">
        <v>33.670833333333341</v>
      </c>
      <c r="E212">
        <v>42.634166666666665</v>
      </c>
      <c r="F212">
        <v>32.571666666666665</v>
      </c>
      <c r="G212">
        <v>32.334166666666668</v>
      </c>
      <c r="H212">
        <v>27.145</v>
      </c>
      <c r="I212">
        <v>12</v>
      </c>
      <c r="J212">
        <v>6</v>
      </c>
      <c r="K212">
        <v>9</v>
      </c>
      <c r="L212">
        <v>12</v>
      </c>
      <c r="M212">
        <v>3.75</v>
      </c>
      <c r="N212">
        <v>7.75</v>
      </c>
      <c r="O212">
        <v>12</v>
      </c>
    </row>
    <row r="213" spans="1:15" x14ac:dyDescent="0.25">
      <c r="A213">
        <v>191</v>
      </c>
      <c r="B213">
        <v>34</v>
      </c>
      <c r="C213">
        <v>2004</v>
      </c>
      <c r="D213">
        <v>24.760000000000005</v>
      </c>
      <c r="E213">
        <v>11.861111111111111</v>
      </c>
      <c r="F213">
        <v>15.107777777777777</v>
      </c>
      <c r="G213">
        <v>36.083333333333336</v>
      </c>
      <c r="H213">
        <v>35.986666666666672</v>
      </c>
      <c r="I213">
        <v>9</v>
      </c>
      <c r="J213">
        <v>5</v>
      </c>
      <c r="K213">
        <v>8</v>
      </c>
      <c r="L213">
        <v>9</v>
      </c>
      <c r="M213">
        <v>4.5</v>
      </c>
      <c r="N213">
        <v>5.75</v>
      </c>
      <c r="O213">
        <v>9</v>
      </c>
    </row>
    <row r="214" spans="1:15" x14ac:dyDescent="0.25">
      <c r="A214">
        <v>191</v>
      </c>
      <c r="B214">
        <v>38</v>
      </c>
      <c r="C214">
        <v>2004</v>
      </c>
      <c r="D214">
        <v>2.5477777777777777</v>
      </c>
      <c r="E214">
        <v>0.38222222222222219</v>
      </c>
      <c r="F214">
        <v>0.73777777777777775</v>
      </c>
      <c r="G214">
        <v>3.5344444444444449</v>
      </c>
      <c r="H214">
        <v>5.5333333333333332</v>
      </c>
      <c r="I214">
        <v>9</v>
      </c>
      <c r="J214">
        <v>8</v>
      </c>
      <c r="K214">
        <v>9</v>
      </c>
      <c r="L214">
        <v>9</v>
      </c>
      <c r="M214">
        <v>8.5</v>
      </c>
      <c r="N214">
        <v>9</v>
      </c>
      <c r="O214">
        <v>9</v>
      </c>
    </row>
    <row r="215" spans="1:15" x14ac:dyDescent="0.25">
      <c r="A215">
        <v>190</v>
      </c>
      <c r="B215">
        <v>39</v>
      </c>
      <c r="C215">
        <v>2001</v>
      </c>
      <c r="D215">
        <v>5.84</v>
      </c>
      <c r="E215">
        <v>7.7416666666666671</v>
      </c>
      <c r="F215">
        <v>5.0583333333333327</v>
      </c>
      <c r="G215">
        <v>8.5316666666666663</v>
      </c>
      <c r="H215">
        <v>2.0299999999999998</v>
      </c>
      <c r="I215">
        <v>6</v>
      </c>
      <c r="J215">
        <v>4</v>
      </c>
      <c r="K215">
        <v>6</v>
      </c>
      <c r="L215">
        <v>6</v>
      </c>
      <c r="M215">
        <v>4.75</v>
      </c>
      <c r="N215">
        <v>6</v>
      </c>
      <c r="O215">
        <v>6</v>
      </c>
    </row>
    <row r="216" spans="1:15" x14ac:dyDescent="0.25">
      <c r="A216">
        <v>192</v>
      </c>
      <c r="B216">
        <v>37</v>
      </c>
      <c r="C216">
        <v>2001</v>
      </c>
      <c r="D216">
        <v>11.08</v>
      </c>
      <c r="E216">
        <v>13.67375</v>
      </c>
      <c r="F216">
        <v>15.493750000000002</v>
      </c>
      <c r="G216">
        <v>10.586250000000001</v>
      </c>
      <c r="H216">
        <v>4.5637499999999998</v>
      </c>
      <c r="I216">
        <v>8</v>
      </c>
      <c r="J216">
        <v>7</v>
      </c>
      <c r="K216">
        <v>7</v>
      </c>
      <c r="L216">
        <v>8</v>
      </c>
      <c r="M216">
        <v>4.75</v>
      </c>
      <c r="N216">
        <v>7.25</v>
      </c>
      <c r="O216">
        <v>8</v>
      </c>
    </row>
    <row r="217" spans="1:15" x14ac:dyDescent="0.25">
      <c r="A217">
        <v>192</v>
      </c>
      <c r="B217">
        <v>36</v>
      </c>
      <c r="C217">
        <v>2001</v>
      </c>
      <c r="D217">
        <v>25.886666666666667</v>
      </c>
      <c r="E217">
        <v>32.481111111111112</v>
      </c>
      <c r="F217">
        <v>21.063333333333333</v>
      </c>
      <c r="G217">
        <v>22.866666666666667</v>
      </c>
      <c r="H217">
        <v>27.133333333333333</v>
      </c>
      <c r="I217">
        <v>9</v>
      </c>
      <c r="J217">
        <v>5</v>
      </c>
      <c r="K217">
        <v>7</v>
      </c>
      <c r="L217">
        <v>9</v>
      </c>
      <c r="M217">
        <v>4.5</v>
      </c>
      <c r="N217">
        <v>7.25</v>
      </c>
      <c r="O217">
        <v>9</v>
      </c>
    </row>
    <row r="218" spans="1:15" x14ac:dyDescent="0.25">
      <c r="A218">
        <v>190</v>
      </c>
      <c r="B218">
        <v>38</v>
      </c>
      <c r="C218">
        <v>2001</v>
      </c>
      <c r="D218">
        <v>0.1825</v>
      </c>
      <c r="E218">
        <v>0</v>
      </c>
      <c r="F218">
        <v>0.61749999999999994</v>
      </c>
      <c r="G218">
        <v>0</v>
      </c>
      <c r="H218">
        <v>0.11</v>
      </c>
      <c r="I218">
        <v>4</v>
      </c>
      <c r="J218">
        <v>4</v>
      </c>
      <c r="K218">
        <v>4</v>
      </c>
      <c r="L218">
        <v>4</v>
      </c>
      <c r="M218">
        <v>4</v>
      </c>
      <c r="N218">
        <v>4</v>
      </c>
      <c r="O218">
        <v>4</v>
      </c>
    </row>
    <row r="219" spans="1:15" x14ac:dyDescent="0.25">
      <c r="A219">
        <v>190</v>
      </c>
      <c r="B219">
        <v>37</v>
      </c>
      <c r="C219">
        <v>2001</v>
      </c>
      <c r="D219">
        <v>0.2</v>
      </c>
      <c r="E219">
        <v>0.1225</v>
      </c>
      <c r="F219">
        <v>0.255</v>
      </c>
      <c r="G219">
        <v>5.0000000000000001E-3</v>
      </c>
      <c r="H219">
        <v>0.41250000000000003</v>
      </c>
      <c r="I219">
        <v>4</v>
      </c>
      <c r="J219">
        <v>4</v>
      </c>
      <c r="K219">
        <v>4</v>
      </c>
      <c r="L219">
        <v>4</v>
      </c>
      <c r="M219">
        <v>4</v>
      </c>
      <c r="N219">
        <v>4</v>
      </c>
      <c r="O219">
        <v>4</v>
      </c>
    </row>
    <row r="220" spans="1:15" x14ac:dyDescent="0.25">
      <c r="A220">
        <v>192</v>
      </c>
      <c r="B220">
        <v>34</v>
      </c>
      <c r="C220">
        <v>2001</v>
      </c>
      <c r="D220">
        <v>21.517500000000002</v>
      </c>
      <c r="E220">
        <v>15.884999999999998</v>
      </c>
      <c r="F220">
        <v>21.390000000000004</v>
      </c>
      <c r="G220">
        <v>21.835000000000001</v>
      </c>
      <c r="H220">
        <v>26.96</v>
      </c>
      <c r="I220">
        <v>8</v>
      </c>
      <c r="J220">
        <v>4</v>
      </c>
      <c r="K220">
        <v>7</v>
      </c>
      <c r="L220">
        <v>8</v>
      </c>
      <c r="M220">
        <v>3.5</v>
      </c>
      <c r="N220">
        <v>6.75</v>
      </c>
      <c r="O220">
        <v>8</v>
      </c>
    </row>
    <row r="221" spans="1:15" x14ac:dyDescent="0.25">
      <c r="A221">
        <v>192</v>
      </c>
      <c r="B221">
        <v>35</v>
      </c>
      <c r="C221">
        <v>2001</v>
      </c>
      <c r="D221">
        <v>32.21</v>
      </c>
      <c r="E221">
        <v>37.502500000000005</v>
      </c>
      <c r="F221">
        <v>38.533749999999998</v>
      </c>
      <c r="G221">
        <v>32.547499999999999</v>
      </c>
      <c r="H221">
        <v>20.253749999999997</v>
      </c>
      <c r="I221">
        <v>8</v>
      </c>
      <c r="J221">
        <v>4</v>
      </c>
      <c r="K221">
        <v>5</v>
      </c>
      <c r="L221">
        <v>8</v>
      </c>
      <c r="M221">
        <v>4.5</v>
      </c>
      <c r="N221">
        <v>5.25</v>
      </c>
      <c r="O221">
        <v>8</v>
      </c>
    </row>
    <row r="222" spans="1:15" x14ac:dyDescent="0.25">
      <c r="A222">
        <v>190</v>
      </c>
      <c r="B222">
        <v>39</v>
      </c>
      <c r="C222">
        <v>2000</v>
      </c>
      <c r="D222">
        <v>1.0233333333333332</v>
      </c>
      <c r="E222">
        <v>2.3044444444444441</v>
      </c>
      <c r="F222">
        <v>1.3988888888888888</v>
      </c>
      <c r="G222">
        <v>0.30666666666666664</v>
      </c>
      <c r="H222">
        <v>8.2222222222222224E-2</v>
      </c>
      <c r="I222">
        <v>9</v>
      </c>
      <c r="J222">
        <v>9</v>
      </c>
      <c r="K222">
        <v>9</v>
      </c>
      <c r="L222">
        <v>9</v>
      </c>
      <c r="M222">
        <v>8.5</v>
      </c>
      <c r="N222">
        <v>9</v>
      </c>
      <c r="O222">
        <v>9</v>
      </c>
    </row>
    <row r="223" spans="1:15" x14ac:dyDescent="0.25">
      <c r="A223">
        <v>190</v>
      </c>
      <c r="B223">
        <v>38</v>
      </c>
      <c r="C223">
        <v>2000</v>
      </c>
      <c r="D223">
        <v>14.779000000000002</v>
      </c>
      <c r="E223">
        <v>15.248000000000001</v>
      </c>
      <c r="F223">
        <v>17.433</v>
      </c>
      <c r="G223">
        <v>14.149000000000001</v>
      </c>
      <c r="H223">
        <v>12.284000000000002</v>
      </c>
      <c r="I223">
        <v>10</v>
      </c>
      <c r="J223">
        <v>8</v>
      </c>
      <c r="K223">
        <v>9</v>
      </c>
      <c r="L223">
        <v>9.5</v>
      </c>
      <c r="M223">
        <v>8</v>
      </c>
      <c r="N223">
        <v>8.5</v>
      </c>
      <c r="O223">
        <v>10</v>
      </c>
    </row>
    <row r="224" spans="1:15" x14ac:dyDescent="0.25">
      <c r="A224">
        <v>190</v>
      </c>
      <c r="B224">
        <v>37</v>
      </c>
      <c r="C224">
        <v>2000</v>
      </c>
      <c r="D224">
        <v>18.173000000000002</v>
      </c>
      <c r="E224">
        <v>16.357999999999997</v>
      </c>
      <c r="F224">
        <v>21.117000000000001</v>
      </c>
      <c r="G224">
        <v>16.759999999999998</v>
      </c>
      <c r="H224">
        <v>18.46</v>
      </c>
      <c r="I224">
        <v>10</v>
      </c>
      <c r="J224">
        <v>7</v>
      </c>
      <c r="K224">
        <v>9</v>
      </c>
      <c r="L224">
        <v>9.75</v>
      </c>
      <c r="M224">
        <v>7.25</v>
      </c>
      <c r="N224">
        <v>8.75</v>
      </c>
      <c r="O224">
        <v>10</v>
      </c>
    </row>
    <row r="225" spans="1:15" x14ac:dyDescent="0.25">
      <c r="A225">
        <v>191</v>
      </c>
      <c r="B225">
        <v>38</v>
      </c>
      <c r="C225">
        <v>2000</v>
      </c>
      <c r="D225">
        <v>10.736666666666666</v>
      </c>
      <c r="E225">
        <v>10.991111111111111</v>
      </c>
      <c r="F225">
        <v>9.6311111111111121</v>
      </c>
      <c r="G225">
        <v>11.073333333333332</v>
      </c>
      <c r="H225">
        <v>11.25</v>
      </c>
      <c r="I225">
        <v>9</v>
      </c>
      <c r="J225">
        <v>8</v>
      </c>
      <c r="K225">
        <v>8</v>
      </c>
      <c r="L225">
        <v>9</v>
      </c>
      <c r="M225">
        <v>7.75</v>
      </c>
      <c r="N225">
        <v>8</v>
      </c>
      <c r="O225">
        <v>9</v>
      </c>
    </row>
    <row r="226" spans="1:15" x14ac:dyDescent="0.25">
      <c r="A226">
        <v>191</v>
      </c>
      <c r="B226">
        <v>37</v>
      </c>
      <c r="C226">
        <v>2000</v>
      </c>
      <c r="D226">
        <v>12.901111111111112</v>
      </c>
      <c r="E226">
        <v>20.531111111111112</v>
      </c>
      <c r="F226">
        <v>11.367777777777778</v>
      </c>
      <c r="G226">
        <v>10.95</v>
      </c>
      <c r="H226">
        <v>8.7588888888888885</v>
      </c>
      <c r="I226">
        <v>9</v>
      </c>
      <c r="J226">
        <v>7</v>
      </c>
      <c r="K226">
        <v>8</v>
      </c>
      <c r="L226">
        <v>9</v>
      </c>
      <c r="M226">
        <v>4.75</v>
      </c>
      <c r="N226">
        <v>8</v>
      </c>
      <c r="O226">
        <v>9</v>
      </c>
    </row>
    <row r="227" spans="1:15" x14ac:dyDescent="0.25">
      <c r="A227">
        <v>191</v>
      </c>
      <c r="B227">
        <v>36</v>
      </c>
      <c r="C227">
        <v>2000</v>
      </c>
      <c r="D227">
        <v>12.745454545454548</v>
      </c>
      <c r="E227">
        <v>9.18</v>
      </c>
      <c r="F227">
        <v>11.202727272727273</v>
      </c>
      <c r="G227">
        <v>16.474545454545453</v>
      </c>
      <c r="H227">
        <v>14.120909090909089</v>
      </c>
      <c r="I227">
        <v>11</v>
      </c>
      <c r="J227">
        <v>9</v>
      </c>
      <c r="K227">
        <v>10</v>
      </c>
      <c r="L227">
        <v>10.75</v>
      </c>
      <c r="M227">
        <v>6.75</v>
      </c>
      <c r="N227">
        <v>10</v>
      </c>
      <c r="O227">
        <v>11</v>
      </c>
    </row>
    <row r="228" spans="1:15" x14ac:dyDescent="0.25">
      <c r="A228">
        <v>191</v>
      </c>
      <c r="B228">
        <v>35</v>
      </c>
      <c r="C228">
        <v>2000</v>
      </c>
      <c r="D228">
        <v>15.293000000000001</v>
      </c>
      <c r="E228">
        <v>18.538999999999998</v>
      </c>
      <c r="F228">
        <v>15.787000000000001</v>
      </c>
      <c r="G228">
        <v>11.350999999999999</v>
      </c>
      <c r="H228">
        <v>15.494999999999999</v>
      </c>
      <c r="I228">
        <v>10</v>
      </c>
      <c r="J228">
        <v>5</v>
      </c>
      <c r="K228">
        <v>10</v>
      </c>
      <c r="L228">
        <v>10</v>
      </c>
      <c r="M228">
        <v>5.5</v>
      </c>
      <c r="N228">
        <v>9.5</v>
      </c>
      <c r="O228">
        <v>10</v>
      </c>
    </row>
    <row r="229" spans="1:15" x14ac:dyDescent="0.25">
      <c r="A229">
        <v>191</v>
      </c>
      <c r="B229">
        <v>34</v>
      </c>
      <c r="C229">
        <v>2000</v>
      </c>
      <c r="D229">
        <v>20.619999999999997</v>
      </c>
      <c r="E229">
        <v>26.05</v>
      </c>
      <c r="F229">
        <v>27.676000000000005</v>
      </c>
      <c r="G229">
        <v>8.32</v>
      </c>
      <c r="H229">
        <v>20.437999999999995</v>
      </c>
      <c r="I229">
        <v>5</v>
      </c>
      <c r="J229">
        <v>3</v>
      </c>
      <c r="K229">
        <v>4</v>
      </c>
      <c r="L229">
        <v>5</v>
      </c>
      <c r="M229">
        <v>3</v>
      </c>
      <c r="N229">
        <v>3.75</v>
      </c>
      <c r="O229">
        <v>5</v>
      </c>
    </row>
    <row r="230" spans="1:15" x14ac:dyDescent="0.25">
      <c r="A230">
        <v>190</v>
      </c>
      <c r="B230">
        <v>39</v>
      </c>
      <c r="C230">
        <v>1999</v>
      </c>
      <c r="D230">
        <v>3.7499999999999999E-2</v>
      </c>
      <c r="E230">
        <v>0.05</v>
      </c>
      <c r="F230">
        <v>5.0000000000000001E-3</v>
      </c>
      <c r="G230">
        <v>7.7499999999999999E-2</v>
      </c>
      <c r="H230">
        <v>0.02</v>
      </c>
      <c r="I230">
        <v>4</v>
      </c>
      <c r="J230">
        <v>4</v>
      </c>
      <c r="K230">
        <v>4</v>
      </c>
      <c r="L230">
        <v>4</v>
      </c>
      <c r="M230">
        <v>4</v>
      </c>
      <c r="N230">
        <v>4</v>
      </c>
      <c r="O230">
        <v>4</v>
      </c>
    </row>
    <row r="231" spans="1:15" x14ac:dyDescent="0.25">
      <c r="A231">
        <v>190</v>
      </c>
      <c r="B231">
        <v>38</v>
      </c>
      <c r="C231">
        <v>1999</v>
      </c>
      <c r="D231">
        <v>1.2450000000000001</v>
      </c>
      <c r="E231">
        <v>3.7749999999999999</v>
      </c>
      <c r="F231">
        <v>1.135</v>
      </c>
      <c r="G231">
        <v>0.05</v>
      </c>
      <c r="H231">
        <v>0.02</v>
      </c>
      <c r="I231">
        <v>4</v>
      </c>
      <c r="J231">
        <v>4</v>
      </c>
      <c r="K231">
        <v>4</v>
      </c>
      <c r="L231">
        <v>4</v>
      </c>
      <c r="M231">
        <v>3.75</v>
      </c>
      <c r="N231">
        <v>4</v>
      </c>
      <c r="O231">
        <v>4</v>
      </c>
    </row>
    <row r="232" spans="1:15" x14ac:dyDescent="0.25">
      <c r="A232">
        <v>190</v>
      </c>
      <c r="B232">
        <v>37</v>
      </c>
      <c r="C232">
        <v>1999</v>
      </c>
      <c r="D232">
        <v>26.151999999999997</v>
      </c>
      <c r="E232">
        <v>38.094000000000001</v>
      </c>
      <c r="F232">
        <v>40.14200000000001</v>
      </c>
      <c r="G232">
        <v>17.295999999999999</v>
      </c>
      <c r="H232">
        <v>9.0779999999999994</v>
      </c>
      <c r="I232">
        <v>5</v>
      </c>
      <c r="J232">
        <v>2</v>
      </c>
      <c r="K232">
        <v>4</v>
      </c>
      <c r="L232">
        <v>5</v>
      </c>
      <c r="M232">
        <v>1.75</v>
      </c>
      <c r="N232">
        <v>3.75</v>
      </c>
      <c r="O232">
        <v>5</v>
      </c>
    </row>
    <row r="233" spans="1:15" x14ac:dyDescent="0.25">
      <c r="A233">
        <v>192</v>
      </c>
      <c r="B233">
        <v>36</v>
      </c>
      <c r="C233">
        <v>1999</v>
      </c>
      <c r="D233">
        <v>3.54</v>
      </c>
      <c r="E233">
        <v>0.32</v>
      </c>
      <c r="F233">
        <v>0.14000000000000001</v>
      </c>
      <c r="G233">
        <v>3.33</v>
      </c>
      <c r="H233">
        <v>10.375</v>
      </c>
      <c r="I233">
        <v>2</v>
      </c>
      <c r="J233">
        <v>2</v>
      </c>
      <c r="K233">
        <v>2</v>
      </c>
      <c r="L233">
        <v>2</v>
      </c>
      <c r="M233">
        <v>1.75</v>
      </c>
      <c r="N233">
        <v>2</v>
      </c>
      <c r="O233">
        <v>2</v>
      </c>
    </row>
    <row r="234" spans="1:15" x14ac:dyDescent="0.25">
      <c r="A234">
        <v>192</v>
      </c>
      <c r="B234">
        <v>35</v>
      </c>
      <c r="C234">
        <v>1999</v>
      </c>
      <c r="D234">
        <v>17.524999999999999</v>
      </c>
      <c r="E234">
        <v>44.734999999999999</v>
      </c>
      <c r="F234">
        <v>17.309999999999999</v>
      </c>
      <c r="G234">
        <v>4.2300000000000004</v>
      </c>
      <c r="H234">
        <v>3.8149999999999999</v>
      </c>
      <c r="I234">
        <v>2</v>
      </c>
      <c r="J234">
        <v>1</v>
      </c>
      <c r="K234">
        <v>2</v>
      </c>
      <c r="L234">
        <v>2</v>
      </c>
      <c r="M234">
        <v>0.75</v>
      </c>
      <c r="N234">
        <v>1.75</v>
      </c>
      <c r="O234">
        <v>2</v>
      </c>
    </row>
    <row r="235" spans="1:15" x14ac:dyDescent="0.25">
      <c r="A235">
        <v>192</v>
      </c>
      <c r="B235">
        <v>34</v>
      </c>
      <c r="C235">
        <v>1999</v>
      </c>
      <c r="D235">
        <v>34.909999999999997</v>
      </c>
      <c r="E235">
        <v>30.529999999999998</v>
      </c>
      <c r="F235">
        <v>4.34</v>
      </c>
      <c r="G235">
        <v>63.15</v>
      </c>
      <c r="H235">
        <v>41.615000000000002</v>
      </c>
      <c r="I235">
        <v>2</v>
      </c>
      <c r="J235">
        <v>0</v>
      </c>
      <c r="K235">
        <v>2</v>
      </c>
      <c r="L235">
        <v>2</v>
      </c>
      <c r="M235">
        <v>0.75</v>
      </c>
      <c r="N235">
        <v>1.5</v>
      </c>
      <c r="O235">
        <v>2</v>
      </c>
    </row>
    <row r="236" spans="1:15" x14ac:dyDescent="0.25">
      <c r="A236">
        <v>192</v>
      </c>
      <c r="B236">
        <v>37</v>
      </c>
      <c r="C236">
        <v>1999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2</v>
      </c>
      <c r="J236">
        <v>2</v>
      </c>
      <c r="K236">
        <v>2</v>
      </c>
      <c r="L236">
        <v>2</v>
      </c>
      <c r="M236">
        <v>2</v>
      </c>
      <c r="N236">
        <v>2</v>
      </c>
      <c r="O236">
        <v>2</v>
      </c>
    </row>
    <row r="237" spans="1:15" x14ac:dyDescent="0.25">
      <c r="A237">
        <v>191</v>
      </c>
      <c r="B237">
        <v>38</v>
      </c>
      <c r="C237">
        <v>1999</v>
      </c>
      <c r="D237">
        <v>10.510000000000002</v>
      </c>
      <c r="E237">
        <v>22.634999999999998</v>
      </c>
      <c r="F237">
        <v>18.945</v>
      </c>
      <c r="G237">
        <v>0.17500000000000002</v>
      </c>
      <c r="H237">
        <v>0.27750000000000002</v>
      </c>
      <c r="I237">
        <v>4</v>
      </c>
      <c r="J237">
        <v>1</v>
      </c>
      <c r="K237">
        <v>4</v>
      </c>
      <c r="L237">
        <v>4</v>
      </c>
      <c r="M237">
        <v>1.5</v>
      </c>
      <c r="N237">
        <v>4</v>
      </c>
      <c r="O237">
        <v>4</v>
      </c>
    </row>
    <row r="238" spans="1:15" x14ac:dyDescent="0.25">
      <c r="A238">
        <v>191</v>
      </c>
      <c r="B238">
        <v>37</v>
      </c>
      <c r="C238">
        <v>1999</v>
      </c>
      <c r="D238">
        <v>7.57</v>
      </c>
      <c r="E238">
        <v>4.05</v>
      </c>
      <c r="F238">
        <v>5.0949999999999998</v>
      </c>
      <c r="G238">
        <v>9.67</v>
      </c>
      <c r="H238">
        <v>11.47</v>
      </c>
      <c r="I238">
        <v>2</v>
      </c>
      <c r="J238">
        <v>1</v>
      </c>
      <c r="K238">
        <v>2</v>
      </c>
      <c r="L238">
        <v>2</v>
      </c>
      <c r="M238">
        <v>1.25</v>
      </c>
      <c r="N238">
        <v>2</v>
      </c>
      <c r="O238">
        <v>2</v>
      </c>
    </row>
    <row r="239" spans="1:15" x14ac:dyDescent="0.25">
      <c r="A239">
        <v>191</v>
      </c>
      <c r="B239">
        <v>36</v>
      </c>
      <c r="C239">
        <v>1999</v>
      </c>
      <c r="D239">
        <v>7.05</v>
      </c>
      <c r="E239">
        <v>2.0100000000000002</v>
      </c>
      <c r="F239">
        <v>0.89666666666666661</v>
      </c>
      <c r="G239">
        <v>14.506666666666666</v>
      </c>
      <c r="H239">
        <v>10.773333333333333</v>
      </c>
      <c r="I239">
        <v>3</v>
      </c>
      <c r="J239">
        <v>2</v>
      </c>
      <c r="K239">
        <v>3</v>
      </c>
      <c r="L239">
        <v>3</v>
      </c>
      <c r="M239">
        <v>2.5</v>
      </c>
      <c r="N239">
        <v>3</v>
      </c>
      <c r="O239">
        <v>3</v>
      </c>
    </row>
    <row r="240" spans="1:15" x14ac:dyDescent="0.25">
      <c r="A240">
        <v>191</v>
      </c>
      <c r="B240">
        <v>35</v>
      </c>
      <c r="C240">
        <v>1999</v>
      </c>
      <c r="D240">
        <v>0.63500000000000001</v>
      </c>
      <c r="E240">
        <v>0.04</v>
      </c>
      <c r="F240">
        <v>1.5699999999999998</v>
      </c>
      <c r="G240">
        <v>0.255</v>
      </c>
      <c r="H240">
        <v>0.66</v>
      </c>
      <c r="I240">
        <v>2</v>
      </c>
      <c r="J240">
        <v>2</v>
      </c>
      <c r="K240">
        <v>2</v>
      </c>
      <c r="L240">
        <v>2</v>
      </c>
      <c r="M240">
        <v>2</v>
      </c>
      <c r="N240">
        <v>2</v>
      </c>
      <c r="O240">
        <v>2</v>
      </c>
    </row>
    <row r="241" spans="1:15" x14ac:dyDescent="0.25">
      <c r="A241">
        <v>191</v>
      </c>
      <c r="B241">
        <v>34</v>
      </c>
      <c r="C241">
        <v>1999</v>
      </c>
      <c r="D241">
        <v>0.14000000000000001</v>
      </c>
      <c r="E241">
        <v>7.4999999999999997E-2</v>
      </c>
      <c r="F241">
        <v>8.5000000000000006E-2</v>
      </c>
      <c r="G241">
        <v>2.5000000000000001E-2</v>
      </c>
      <c r="H241">
        <v>0.38500000000000001</v>
      </c>
      <c r="I241">
        <v>2</v>
      </c>
      <c r="J241">
        <v>2</v>
      </c>
      <c r="K241">
        <v>2</v>
      </c>
      <c r="L241">
        <v>2</v>
      </c>
      <c r="M241">
        <v>2</v>
      </c>
      <c r="N241">
        <v>2</v>
      </c>
      <c r="O24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18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3934</v>
      </c>
      <c r="B1" t="s">
        <v>3935</v>
      </c>
      <c r="C1" t="s">
        <v>0</v>
      </c>
      <c r="D1" t="s">
        <v>1</v>
      </c>
      <c r="E1" t="s">
        <v>3936</v>
      </c>
      <c r="F1" t="s">
        <v>3937</v>
      </c>
      <c r="G1" t="s">
        <v>3921</v>
      </c>
      <c r="H1" t="s">
        <v>6</v>
      </c>
      <c r="I1" t="s">
        <v>7</v>
      </c>
    </row>
    <row r="2" spans="1:9" x14ac:dyDescent="0.25">
      <c r="A2" t="s">
        <v>3930</v>
      </c>
      <c r="B2" s="1">
        <v>40849</v>
      </c>
      <c r="C2">
        <v>192</v>
      </c>
      <c r="D2">
        <v>37</v>
      </c>
      <c r="E2">
        <v>38.06</v>
      </c>
      <c r="F2">
        <f>IF(Raw[[#This Row],[Scene Cloud Cover]]&lt;20,1,0)</f>
        <v>0</v>
      </c>
      <c r="G2" t="s">
        <v>3938</v>
      </c>
      <c r="H2" t="s">
        <v>8</v>
      </c>
      <c r="I2" t="s">
        <v>9</v>
      </c>
    </row>
    <row r="3" spans="1:9" x14ac:dyDescent="0.25">
      <c r="A3" t="s">
        <v>3930</v>
      </c>
      <c r="B3" s="1">
        <v>40849</v>
      </c>
      <c r="C3">
        <v>192</v>
      </c>
      <c r="D3">
        <v>36</v>
      </c>
      <c r="E3">
        <v>82.37</v>
      </c>
      <c r="F3">
        <f>IF(Raw[[#This Row],[Scene Cloud Cover]]&lt;20,1,0)</f>
        <v>0</v>
      </c>
      <c r="G3" t="s">
        <v>3938</v>
      </c>
      <c r="H3" t="s">
        <v>10</v>
      </c>
      <c r="I3" t="s">
        <v>11</v>
      </c>
    </row>
    <row r="4" spans="1:9" x14ac:dyDescent="0.25">
      <c r="A4" t="s">
        <v>3930</v>
      </c>
      <c r="B4" s="1">
        <v>40849</v>
      </c>
      <c r="C4">
        <v>192</v>
      </c>
      <c r="D4">
        <v>35</v>
      </c>
      <c r="E4">
        <v>91.63</v>
      </c>
      <c r="F4">
        <f>IF(Raw[[#This Row],[Scene Cloud Cover]]&lt;20,1,0)</f>
        <v>0</v>
      </c>
      <c r="G4" t="s">
        <v>3938</v>
      </c>
      <c r="H4" t="s">
        <v>10</v>
      </c>
      <c r="I4" t="s">
        <v>12</v>
      </c>
    </row>
    <row r="5" spans="1:9" x14ac:dyDescent="0.25">
      <c r="A5" t="s">
        <v>3930</v>
      </c>
      <c r="B5" s="1">
        <v>40849</v>
      </c>
      <c r="C5">
        <v>192</v>
      </c>
      <c r="D5">
        <v>34</v>
      </c>
      <c r="E5">
        <v>58.08</v>
      </c>
      <c r="F5">
        <f>IF(Raw[[#This Row],[Scene Cloud Cover]]&lt;20,1,0)</f>
        <v>0</v>
      </c>
      <c r="G5" t="s">
        <v>3938</v>
      </c>
      <c r="H5" t="s">
        <v>10</v>
      </c>
      <c r="I5" t="s">
        <v>13</v>
      </c>
    </row>
    <row r="6" spans="1:9" x14ac:dyDescent="0.25">
      <c r="A6" t="s">
        <v>3930</v>
      </c>
      <c r="B6" s="1">
        <v>40835</v>
      </c>
      <c r="C6">
        <v>190</v>
      </c>
      <c r="D6">
        <v>39</v>
      </c>
      <c r="E6">
        <v>0.28000000000000003</v>
      </c>
      <c r="F6">
        <f>IF(Raw[[#This Row],[Scene Cloud Cover]]&lt;20,1,0)</f>
        <v>1</v>
      </c>
      <c r="G6" t="s">
        <v>3938</v>
      </c>
      <c r="H6" t="s">
        <v>8</v>
      </c>
      <c r="I6" t="s">
        <v>14</v>
      </c>
    </row>
    <row r="7" spans="1:9" x14ac:dyDescent="0.25">
      <c r="A7" t="s">
        <v>3930</v>
      </c>
      <c r="B7" s="1">
        <v>40835</v>
      </c>
      <c r="C7">
        <v>190</v>
      </c>
      <c r="D7">
        <v>38</v>
      </c>
      <c r="E7">
        <v>1.9</v>
      </c>
      <c r="F7">
        <f>IF(Raw[[#This Row],[Scene Cloud Cover]]&lt;20,1,0)</f>
        <v>1</v>
      </c>
      <c r="G7" t="s">
        <v>3938</v>
      </c>
      <c r="H7" t="s">
        <v>8</v>
      </c>
      <c r="I7" t="s">
        <v>15</v>
      </c>
    </row>
    <row r="8" spans="1:9" x14ac:dyDescent="0.25">
      <c r="A8" t="s">
        <v>3930</v>
      </c>
      <c r="B8" s="1">
        <v>40835</v>
      </c>
      <c r="C8">
        <v>190</v>
      </c>
      <c r="D8">
        <v>37</v>
      </c>
      <c r="E8">
        <v>6.15</v>
      </c>
      <c r="F8">
        <f>IF(Raw[[#This Row],[Scene Cloud Cover]]&lt;20,1,0)</f>
        <v>1</v>
      </c>
      <c r="G8" t="s">
        <v>3938</v>
      </c>
      <c r="H8" t="s">
        <v>8</v>
      </c>
      <c r="I8" t="s">
        <v>16</v>
      </c>
    </row>
    <row r="9" spans="1:9" x14ac:dyDescent="0.25">
      <c r="A9" t="s">
        <v>3930</v>
      </c>
      <c r="B9" s="1">
        <v>40833</v>
      </c>
      <c r="C9">
        <v>192</v>
      </c>
      <c r="D9">
        <v>37</v>
      </c>
      <c r="E9">
        <v>0</v>
      </c>
      <c r="F9">
        <f>IF(Raw[[#This Row],[Scene Cloud Cover]]&lt;20,1,0)</f>
        <v>1</v>
      </c>
      <c r="G9" t="s">
        <v>3938</v>
      </c>
      <c r="H9" t="s">
        <v>8</v>
      </c>
      <c r="I9" t="s">
        <v>17</v>
      </c>
    </row>
    <row r="10" spans="1:9" x14ac:dyDescent="0.25">
      <c r="A10" t="s">
        <v>3930</v>
      </c>
      <c r="B10" s="1">
        <v>40833</v>
      </c>
      <c r="C10">
        <v>192</v>
      </c>
      <c r="D10">
        <v>36</v>
      </c>
      <c r="E10">
        <v>10.11</v>
      </c>
      <c r="F10">
        <f>IF(Raw[[#This Row],[Scene Cloud Cover]]&lt;20,1,0)</f>
        <v>1</v>
      </c>
      <c r="G10" t="s">
        <v>3938</v>
      </c>
      <c r="H10" t="s">
        <v>8</v>
      </c>
      <c r="I10" t="s">
        <v>18</v>
      </c>
    </row>
    <row r="11" spans="1:9" x14ac:dyDescent="0.25">
      <c r="A11" t="s">
        <v>3930</v>
      </c>
      <c r="B11" s="1">
        <v>40833</v>
      </c>
      <c r="C11">
        <v>192</v>
      </c>
      <c r="D11">
        <v>35</v>
      </c>
      <c r="E11">
        <v>44.8</v>
      </c>
      <c r="F11">
        <f>IF(Raw[[#This Row],[Scene Cloud Cover]]&lt;20,1,0)</f>
        <v>0</v>
      </c>
      <c r="G11" t="s">
        <v>3938</v>
      </c>
      <c r="H11" t="s">
        <v>8</v>
      </c>
      <c r="I11" t="s">
        <v>19</v>
      </c>
    </row>
    <row r="12" spans="1:9" x14ac:dyDescent="0.25">
      <c r="A12" t="s">
        <v>3930</v>
      </c>
      <c r="B12" s="1">
        <v>40833</v>
      </c>
      <c r="C12">
        <v>192</v>
      </c>
      <c r="D12">
        <v>34</v>
      </c>
      <c r="E12">
        <v>32.51</v>
      </c>
      <c r="F12">
        <f>IF(Raw[[#This Row],[Scene Cloud Cover]]&lt;20,1,0)</f>
        <v>0</v>
      </c>
      <c r="G12" t="s">
        <v>3938</v>
      </c>
      <c r="H12" t="s">
        <v>8</v>
      </c>
      <c r="I12" t="s">
        <v>20</v>
      </c>
    </row>
    <row r="13" spans="1:9" x14ac:dyDescent="0.25">
      <c r="A13" t="s">
        <v>3930</v>
      </c>
      <c r="B13" s="1">
        <v>40826</v>
      </c>
      <c r="C13">
        <v>191</v>
      </c>
      <c r="D13">
        <v>38</v>
      </c>
      <c r="E13">
        <v>0.91</v>
      </c>
      <c r="F13">
        <f>IF(Raw[[#This Row],[Scene Cloud Cover]]&lt;20,1,0)</f>
        <v>1</v>
      </c>
      <c r="G13" t="s">
        <v>3938</v>
      </c>
      <c r="H13" t="s">
        <v>8</v>
      </c>
      <c r="I13" t="s">
        <v>21</v>
      </c>
    </row>
    <row r="14" spans="1:9" x14ac:dyDescent="0.25">
      <c r="A14" t="s">
        <v>3930</v>
      </c>
      <c r="B14" s="1">
        <v>40826</v>
      </c>
      <c r="C14">
        <v>191</v>
      </c>
      <c r="D14">
        <v>37</v>
      </c>
      <c r="E14">
        <v>21.43</v>
      </c>
      <c r="F14">
        <f>IF(Raw[[#This Row],[Scene Cloud Cover]]&lt;20,1,0)</f>
        <v>0</v>
      </c>
      <c r="G14" t="s">
        <v>3938</v>
      </c>
      <c r="H14" t="s">
        <v>8</v>
      </c>
      <c r="I14" t="s">
        <v>22</v>
      </c>
    </row>
    <row r="15" spans="1:9" x14ac:dyDescent="0.25">
      <c r="A15" t="s">
        <v>3930</v>
      </c>
      <c r="B15" s="1">
        <v>40826</v>
      </c>
      <c r="C15">
        <v>191</v>
      </c>
      <c r="D15">
        <v>36</v>
      </c>
      <c r="E15">
        <v>26.39</v>
      </c>
      <c r="F15">
        <f>IF(Raw[[#This Row],[Scene Cloud Cover]]&lt;20,1,0)</f>
        <v>0</v>
      </c>
      <c r="G15" t="s">
        <v>3938</v>
      </c>
      <c r="H15" t="s">
        <v>8</v>
      </c>
      <c r="I15" t="s">
        <v>23</v>
      </c>
    </row>
    <row r="16" spans="1:9" x14ac:dyDescent="0.25">
      <c r="A16" t="s">
        <v>3930</v>
      </c>
      <c r="B16" s="1">
        <v>40817</v>
      </c>
      <c r="C16">
        <v>192</v>
      </c>
      <c r="D16">
        <v>37</v>
      </c>
      <c r="E16">
        <v>77.7</v>
      </c>
      <c r="F16">
        <f>IF(Raw[[#This Row],[Scene Cloud Cover]]&lt;20,1,0)</f>
        <v>0</v>
      </c>
      <c r="G16" t="s">
        <v>3938</v>
      </c>
      <c r="H16" t="s">
        <v>10</v>
      </c>
      <c r="I16" t="s">
        <v>24</v>
      </c>
    </row>
    <row r="17" spans="1:9" x14ac:dyDescent="0.25">
      <c r="A17" t="s">
        <v>3930</v>
      </c>
      <c r="B17" s="1">
        <v>40817</v>
      </c>
      <c r="C17">
        <v>192</v>
      </c>
      <c r="D17">
        <v>36</v>
      </c>
      <c r="E17">
        <v>88.48</v>
      </c>
      <c r="F17">
        <f>IF(Raw[[#This Row],[Scene Cloud Cover]]&lt;20,1,0)</f>
        <v>0</v>
      </c>
      <c r="G17" t="s">
        <v>3938</v>
      </c>
      <c r="H17" t="s">
        <v>10</v>
      </c>
      <c r="I17" t="s">
        <v>25</v>
      </c>
    </row>
    <row r="18" spans="1:9" x14ac:dyDescent="0.25">
      <c r="A18" t="s">
        <v>3930</v>
      </c>
      <c r="B18" s="1">
        <v>40817</v>
      </c>
      <c r="C18">
        <v>192</v>
      </c>
      <c r="D18">
        <v>35</v>
      </c>
      <c r="E18">
        <v>36.590000000000003</v>
      </c>
      <c r="F18">
        <f>IF(Raw[[#This Row],[Scene Cloud Cover]]&lt;20,1,0)</f>
        <v>0</v>
      </c>
      <c r="G18" t="s">
        <v>3938</v>
      </c>
      <c r="H18" t="s">
        <v>8</v>
      </c>
      <c r="I18" t="s">
        <v>26</v>
      </c>
    </row>
    <row r="19" spans="1:9" x14ac:dyDescent="0.25">
      <c r="A19" t="s">
        <v>3930</v>
      </c>
      <c r="B19" s="1">
        <v>40817</v>
      </c>
      <c r="C19">
        <v>192</v>
      </c>
      <c r="D19">
        <v>34</v>
      </c>
      <c r="E19">
        <v>14.12</v>
      </c>
      <c r="F19">
        <f>IF(Raw[[#This Row],[Scene Cloud Cover]]&lt;20,1,0)</f>
        <v>1</v>
      </c>
      <c r="G19" t="s">
        <v>3938</v>
      </c>
      <c r="H19" t="s">
        <v>8</v>
      </c>
      <c r="I19" t="s">
        <v>27</v>
      </c>
    </row>
    <row r="20" spans="1:9" x14ac:dyDescent="0.25">
      <c r="A20" t="s">
        <v>3930</v>
      </c>
      <c r="B20" s="1">
        <v>40803</v>
      </c>
      <c r="C20">
        <v>190</v>
      </c>
      <c r="D20">
        <v>39</v>
      </c>
      <c r="E20">
        <v>0</v>
      </c>
      <c r="F20">
        <f>IF(Raw[[#This Row],[Scene Cloud Cover]]&lt;20,1,0)</f>
        <v>1</v>
      </c>
      <c r="G20" t="s">
        <v>3938</v>
      </c>
      <c r="H20" t="s">
        <v>8</v>
      </c>
      <c r="I20" t="s">
        <v>28</v>
      </c>
    </row>
    <row r="21" spans="1:9" x14ac:dyDescent="0.25">
      <c r="A21" t="s">
        <v>3930</v>
      </c>
      <c r="B21" s="1">
        <v>40803</v>
      </c>
      <c r="C21">
        <v>190</v>
      </c>
      <c r="D21">
        <v>38</v>
      </c>
      <c r="E21">
        <v>0</v>
      </c>
      <c r="F21">
        <f>IF(Raw[[#This Row],[Scene Cloud Cover]]&lt;20,1,0)</f>
        <v>1</v>
      </c>
      <c r="G21" t="s">
        <v>3938</v>
      </c>
      <c r="H21" t="s">
        <v>8</v>
      </c>
      <c r="I21" t="s">
        <v>29</v>
      </c>
    </row>
    <row r="22" spans="1:9" x14ac:dyDescent="0.25">
      <c r="A22" t="s">
        <v>3930</v>
      </c>
      <c r="B22" s="1">
        <v>40803</v>
      </c>
      <c r="C22">
        <v>190</v>
      </c>
      <c r="D22">
        <v>37</v>
      </c>
      <c r="E22">
        <v>0.01</v>
      </c>
      <c r="F22">
        <f>IF(Raw[[#This Row],[Scene Cloud Cover]]&lt;20,1,0)</f>
        <v>1</v>
      </c>
      <c r="G22" t="s">
        <v>3938</v>
      </c>
      <c r="H22" t="s">
        <v>8</v>
      </c>
      <c r="I22" t="s">
        <v>30</v>
      </c>
    </row>
    <row r="23" spans="1:9" x14ac:dyDescent="0.25">
      <c r="A23" t="s">
        <v>3930</v>
      </c>
      <c r="B23" s="1">
        <v>40801</v>
      </c>
      <c r="C23">
        <v>192</v>
      </c>
      <c r="D23">
        <v>37</v>
      </c>
      <c r="E23">
        <v>0</v>
      </c>
      <c r="F23">
        <f>IF(Raw[[#This Row],[Scene Cloud Cover]]&lt;20,1,0)</f>
        <v>1</v>
      </c>
      <c r="G23" t="s">
        <v>3938</v>
      </c>
      <c r="H23" t="s">
        <v>8</v>
      </c>
      <c r="I23" t="s">
        <v>31</v>
      </c>
    </row>
    <row r="24" spans="1:9" x14ac:dyDescent="0.25">
      <c r="A24" t="s">
        <v>3930</v>
      </c>
      <c r="B24" s="1">
        <v>40801</v>
      </c>
      <c r="C24">
        <v>192</v>
      </c>
      <c r="D24">
        <v>36</v>
      </c>
      <c r="E24">
        <v>0</v>
      </c>
      <c r="F24">
        <f>IF(Raw[[#This Row],[Scene Cloud Cover]]&lt;20,1,0)</f>
        <v>1</v>
      </c>
      <c r="G24" t="s">
        <v>3938</v>
      </c>
      <c r="H24" t="s">
        <v>8</v>
      </c>
      <c r="I24" t="s">
        <v>32</v>
      </c>
    </row>
    <row r="25" spans="1:9" x14ac:dyDescent="0.25">
      <c r="A25" t="s">
        <v>3930</v>
      </c>
      <c r="B25" s="1">
        <v>40801</v>
      </c>
      <c r="C25">
        <v>192</v>
      </c>
      <c r="D25">
        <v>35</v>
      </c>
      <c r="E25">
        <v>1.42</v>
      </c>
      <c r="F25">
        <f>IF(Raw[[#This Row],[Scene Cloud Cover]]&lt;20,1,0)</f>
        <v>1</v>
      </c>
      <c r="G25" t="s">
        <v>3938</v>
      </c>
      <c r="H25" t="s">
        <v>8</v>
      </c>
      <c r="I25" t="s">
        <v>33</v>
      </c>
    </row>
    <row r="26" spans="1:9" x14ac:dyDescent="0.25">
      <c r="A26" t="s">
        <v>3930</v>
      </c>
      <c r="B26" s="1">
        <v>40785</v>
      </c>
      <c r="C26">
        <v>192</v>
      </c>
      <c r="D26">
        <v>37</v>
      </c>
      <c r="E26">
        <v>9.5</v>
      </c>
      <c r="F26">
        <f>IF(Raw[[#This Row],[Scene Cloud Cover]]&lt;20,1,0)</f>
        <v>1</v>
      </c>
      <c r="G26" t="s">
        <v>3938</v>
      </c>
      <c r="H26" t="s">
        <v>8</v>
      </c>
      <c r="I26" t="s">
        <v>34</v>
      </c>
    </row>
    <row r="27" spans="1:9" x14ac:dyDescent="0.25">
      <c r="A27" t="s">
        <v>3930</v>
      </c>
      <c r="B27" s="1">
        <v>40785</v>
      </c>
      <c r="C27">
        <v>192</v>
      </c>
      <c r="D27">
        <v>36</v>
      </c>
      <c r="E27">
        <v>17.5</v>
      </c>
      <c r="F27">
        <f>IF(Raw[[#This Row],[Scene Cloud Cover]]&lt;20,1,0)</f>
        <v>1</v>
      </c>
      <c r="G27" t="s">
        <v>3938</v>
      </c>
      <c r="H27" t="s">
        <v>8</v>
      </c>
      <c r="I27" t="s">
        <v>35</v>
      </c>
    </row>
    <row r="28" spans="1:9" x14ac:dyDescent="0.25">
      <c r="A28" t="s">
        <v>3930</v>
      </c>
      <c r="B28" s="1">
        <v>40785</v>
      </c>
      <c r="C28">
        <v>192</v>
      </c>
      <c r="D28">
        <v>35</v>
      </c>
      <c r="E28">
        <v>24.65</v>
      </c>
      <c r="F28">
        <f>IF(Raw[[#This Row],[Scene Cloud Cover]]&lt;20,1,0)</f>
        <v>0</v>
      </c>
      <c r="G28" t="s">
        <v>3938</v>
      </c>
      <c r="H28" t="s">
        <v>8</v>
      </c>
      <c r="I28" t="s">
        <v>36</v>
      </c>
    </row>
    <row r="29" spans="1:9" x14ac:dyDescent="0.25">
      <c r="A29" t="s">
        <v>3930</v>
      </c>
      <c r="B29" s="1">
        <v>40785</v>
      </c>
      <c r="C29">
        <v>192</v>
      </c>
      <c r="D29">
        <v>34</v>
      </c>
      <c r="E29">
        <v>23.33</v>
      </c>
      <c r="F29">
        <f>IF(Raw[[#This Row],[Scene Cloud Cover]]&lt;20,1,0)</f>
        <v>0</v>
      </c>
      <c r="G29" t="s">
        <v>3938</v>
      </c>
      <c r="H29" t="s">
        <v>8</v>
      </c>
      <c r="I29" t="s">
        <v>37</v>
      </c>
    </row>
    <row r="30" spans="1:9" x14ac:dyDescent="0.25">
      <c r="A30" t="s">
        <v>3930</v>
      </c>
      <c r="B30" s="1">
        <v>40771</v>
      </c>
      <c r="C30">
        <v>190</v>
      </c>
      <c r="D30">
        <v>39</v>
      </c>
      <c r="E30">
        <v>0</v>
      </c>
      <c r="F30">
        <f>IF(Raw[[#This Row],[Scene Cloud Cover]]&lt;20,1,0)</f>
        <v>1</v>
      </c>
      <c r="G30" t="s">
        <v>3938</v>
      </c>
      <c r="H30" t="s">
        <v>38</v>
      </c>
      <c r="I30" t="s">
        <v>39</v>
      </c>
    </row>
    <row r="31" spans="1:9" x14ac:dyDescent="0.25">
      <c r="A31" t="s">
        <v>3930</v>
      </c>
      <c r="B31" s="1">
        <v>40771</v>
      </c>
      <c r="C31">
        <v>190</v>
      </c>
      <c r="D31">
        <v>38</v>
      </c>
      <c r="E31">
        <v>0</v>
      </c>
      <c r="F31">
        <f>IF(Raw[[#This Row],[Scene Cloud Cover]]&lt;20,1,0)</f>
        <v>1</v>
      </c>
      <c r="G31" t="s">
        <v>3938</v>
      </c>
      <c r="H31" t="s">
        <v>38</v>
      </c>
      <c r="I31" t="s">
        <v>40</v>
      </c>
    </row>
    <row r="32" spans="1:9" x14ac:dyDescent="0.25">
      <c r="A32" t="s">
        <v>3930</v>
      </c>
      <c r="B32" s="1">
        <v>40771</v>
      </c>
      <c r="C32">
        <v>190</v>
      </c>
      <c r="D32">
        <v>37</v>
      </c>
      <c r="E32">
        <v>3.36</v>
      </c>
      <c r="F32">
        <f>IF(Raw[[#This Row],[Scene Cloud Cover]]&lt;20,1,0)</f>
        <v>1</v>
      </c>
      <c r="G32" t="s">
        <v>3938</v>
      </c>
      <c r="H32" t="s">
        <v>8</v>
      </c>
      <c r="I32" t="s">
        <v>41</v>
      </c>
    </row>
    <row r="33" spans="1:9" x14ac:dyDescent="0.25">
      <c r="A33" t="s">
        <v>3930</v>
      </c>
      <c r="B33" s="1">
        <v>40769</v>
      </c>
      <c r="C33">
        <v>192</v>
      </c>
      <c r="D33">
        <v>37</v>
      </c>
      <c r="E33">
        <v>0.04</v>
      </c>
      <c r="F33">
        <f>IF(Raw[[#This Row],[Scene Cloud Cover]]&lt;20,1,0)</f>
        <v>1</v>
      </c>
      <c r="G33" t="s">
        <v>3938</v>
      </c>
      <c r="H33" t="s">
        <v>8</v>
      </c>
      <c r="I33" t="s">
        <v>42</v>
      </c>
    </row>
    <row r="34" spans="1:9" x14ac:dyDescent="0.25">
      <c r="A34" t="s">
        <v>3930</v>
      </c>
      <c r="B34" s="1">
        <v>40769</v>
      </c>
      <c r="C34">
        <v>192</v>
      </c>
      <c r="D34">
        <v>36</v>
      </c>
      <c r="E34">
        <v>2.82</v>
      </c>
      <c r="F34">
        <f>IF(Raw[[#This Row],[Scene Cloud Cover]]&lt;20,1,0)</f>
        <v>1</v>
      </c>
      <c r="G34" t="s">
        <v>3938</v>
      </c>
      <c r="H34" t="s">
        <v>8</v>
      </c>
      <c r="I34" t="s">
        <v>43</v>
      </c>
    </row>
    <row r="35" spans="1:9" x14ac:dyDescent="0.25">
      <c r="A35" t="s">
        <v>3930</v>
      </c>
      <c r="B35" s="1">
        <v>40769</v>
      </c>
      <c r="C35">
        <v>192</v>
      </c>
      <c r="D35">
        <v>35</v>
      </c>
      <c r="E35">
        <v>0.71</v>
      </c>
      <c r="F35">
        <f>IF(Raw[[#This Row],[Scene Cloud Cover]]&lt;20,1,0)</f>
        <v>1</v>
      </c>
      <c r="G35" t="s">
        <v>3938</v>
      </c>
      <c r="H35" t="s">
        <v>8</v>
      </c>
      <c r="I35" t="s">
        <v>44</v>
      </c>
    </row>
    <row r="36" spans="1:9" x14ac:dyDescent="0.25">
      <c r="A36" t="s">
        <v>3930</v>
      </c>
      <c r="B36" s="1">
        <v>40769</v>
      </c>
      <c r="C36">
        <v>192</v>
      </c>
      <c r="D36">
        <v>34</v>
      </c>
      <c r="E36">
        <v>8.1300000000000008</v>
      </c>
      <c r="F36">
        <f>IF(Raw[[#This Row],[Scene Cloud Cover]]&lt;20,1,0)</f>
        <v>1</v>
      </c>
      <c r="G36" t="s">
        <v>3938</v>
      </c>
      <c r="H36" t="s">
        <v>8</v>
      </c>
      <c r="I36" t="s">
        <v>45</v>
      </c>
    </row>
    <row r="37" spans="1:9" x14ac:dyDescent="0.25">
      <c r="A37" t="s">
        <v>3930</v>
      </c>
      <c r="B37" s="1">
        <v>40762</v>
      </c>
      <c r="C37">
        <v>191</v>
      </c>
      <c r="D37">
        <v>38</v>
      </c>
      <c r="E37">
        <v>17.809999999999999</v>
      </c>
      <c r="F37">
        <f>IF(Raw[[#This Row],[Scene Cloud Cover]]&lt;20,1,0)</f>
        <v>1</v>
      </c>
      <c r="G37" t="s">
        <v>3938</v>
      </c>
      <c r="H37" t="s">
        <v>10</v>
      </c>
      <c r="I37" t="s">
        <v>46</v>
      </c>
    </row>
    <row r="38" spans="1:9" x14ac:dyDescent="0.25">
      <c r="A38" t="s">
        <v>3930</v>
      </c>
      <c r="B38" s="1">
        <v>40762</v>
      </c>
      <c r="C38">
        <v>191</v>
      </c>
      <c r="D38">
        <v>37</v>
      </c>
      <c r="E38">
        <v>14.88</v>
      </c>
      <c r="F38">
        <f>IF(Raw[[#This Row],[Scene Cloud Cover]]&lt;20,1,0)</f>
        <v>1</v>
      </c>
      <c r="G38" t="s">
        <v>3938</v>
      </c>
      <c r="H38" t="s">
        <v>8</v>
      </c>
      <c r="I38" t="s">
        <v>47</v>
      </c>
    </row>
    <row r="39" spans="1:9" x14ac:dyDescent="0.25">
      <c r="A39" t="s">
        <v>3930</v>
      </c>
      <c r="B39" s="1">
        <v>40762</v>
      </c>
      <c r="C39">
        <v>191</v>
      </c>
      <c r="D39">
        <v>36</v>
      </c>
      <c r="E39">
        <v>30.46</v>
      </c>
      <c r="F39">
        <f>IF(Raw[[#This Row],[Scene Cloud Cover]]&lt;20,1,0)</f>
        <v>0</v>
      </c>
      <c r="G39" t="s">
        <v>3938</v>
      </c>
      <c r="H39" t="s">
        <v>8</v>
      </c>
      <c r="I39" t="s">
        <v>48</v>
      </c>
    </row>
    <row r="40" spans="1:9" x14ac:dyDescent="0.25">
      <c r="A40" t="s">
        <v>3930</v>
      </c>
      <c r="B40" s="1">
        <v>40762</v>
      </c>
      <c r="C40">
        <v>191</v>
      </c>
      <c r="D40">
        <v>35</v>
      </c>
      <c r="E40">
        <v>4.88</v>
      </c>
      <c r="F40">
        <f>IF(Raw[[#This Row],[Scene Cloud Cover]]&lt;20,1,0)</f>
        <v>1</v>
      </c>
      <c r="G40" t="s">
        <v>3938</v>
      </c>
      <c r="H40" t="s">
        <v>8</v>
      </c>
      <c r="I40" t="s">
        <v>49</v>
      </c>
    </row>
    <row r="41" spans="1:9" x14ac:dyDescent="0.25">
      <c r="A41" t="s">
        <v>3930</v>
      </c>
      <c r="B41" s="1">
        <v>40753</v>
      </c>
      <c r="C41">
        <v>192</v>
      </c>
      <c r="D41">
        <v>37</v>
      </c>
      <c r="E41">
        <v>0</v>
      </c>
      <c r="F41">
        <f>IF(Raw[[#This Row],[Scene Cloud Cover]]&lt;20,1,0)</f>
        <v>1</v>
      </c>
      <c r="G41" t="s">
        <v>3938</v>
      </c>
      <c r="H41" t="s">
        <v>8</v>
      </c>
      <c r="I41" t="s">
        <v>50</v>
      </c>
    </row>
    <row r="42" spans="1:9" x14ac:dyDescent="0.25">
      <c r="A42" t="s">
        <v>3930</v>
      </c>
      <c r="B42" s="1">
        <v>40753</v>
      </c>
      <c r="C42">
        <v>192</v>
      </c>
      <c r="D42">
        <v>36</v>
      </c>
      <c r="E42">
        <v>0</v>
      </c>
      <c r="F42">
        <f>IF(Raw[[#This Row],[Scene Cloud Cover]]&lt;20,1,0)</f>
        <v>1</v>
      </c>
      <c r="G42" t="s">
        <v>3938</v>
      </c>
      <c r="H42" t="s">
        <v>8</v>
      </c>
      <c r="I42" t="s">
        <v>51</v>
      </c>
    </row>
    <row r="43" spans="1:9" x14ac:dyDescent="0.25">
      <c r="A43" t="s">
        <v>3930</v>
      </c>
      <c r="B43" s="1">
        <v>40753</v>
      </c>
      <c r="C43">
        <v>192</v>
      </c>
      <c r="D43">
        <v>35</v>
      </c>
      <c r="E43">
        <v>0.03</v>
      </c>
      <c r="F43">
        <f>IF(Raw[[#This Row],[Scene Cloud Cover]]&lt;20,1,0)</f>
        <v>1</v>
      </c>
      <c r="G43" t="s">
        <v>3938</v>
      </c>
      <c r="H43" t="s">
        <v>8</v>
      </c>
      <c r="I43" t="s">
        <v>52</v>
      </c>
    </row>
    <row r="44" spans="1:9" x14ac:dyDescent="0.25">
      <c r="A44" t="s">
        <v>3930</v>
      </c>
      <c r="B44" s="1">
        <v>40753</v>
      </c>
      <c r="C44">
        <v>192</v>
      </c>
      <c r="D44">
        <v>34</v>
      </c>
      <c r="E44">
        <v>0.03</v>
      </c>
      <c r="F44">
        <f>IF(Raw[[#This Row],[Scene Cloud Cover]]&lt;20,1,0)</f>
        <v>1</v>
      </c>
      <c r="G44" t="s">
        <v>3938</v>
      </c>
      <c r="H44" t="s">
        <v>8</v>
      </c>
      <c r="I44" t="s">
        <v>53</v>
      </c>
    </row>
    <row r="45" spans="1:9" x14ac:dyDescent="0.25">
      <c r="A45" t="s">
        <v>3930</v>
      </c>
      <c r="B45" s="1">
        <v>40737</v>
      </c>
      <c r="C45">
        <v>192</v>
      </c>
      <c r="D45">
        <v>37</v>
      </c>
      <c r="E45">
        <v>0</v>
      </c>
      <c r="F45">
        <f>IF(Raw[[#This Row],[Scene Cloud Cover]]&lt;20,1,0)</f>
        <v>1</v>
      </c>
      <c r="G45" t="s">
        <v>3938</v>
      </c>
      <c r="H45" t="s">
        <v>8</v>
      </c>
      <c r="I45" t="s">
        <v>54</v>
      </c>
    </row>
    <row r="46" spans="1:9" x14ac:dyDescent="0.25">
      <c r="A46" t="s">
        <v>3930</v>
      </c>
      <c r="B46" s="1">
        <v>40737</v>
      </c>
      <c r="C46">
        <v>192</v>
      </c>
      <c r="D46">
        <v>36</v>
      </c>
      <c r="E46">
        <v>0.26</v>
      </c>
      <c r="F46">
        <f>IF(Raw[[#This Row],[Scene Cloud Cover]]&lt;20,1,0)</f>
        <v>1</v>
      </c>
      <c r="G46" t="s">
        <v>3938</v>
      </c>
      <c r="H46" t="s">
        <v>8</v>
      </c>
      <c r="I46" t="s">
        <v>55</v>
      </c>
    </row>
    <row r="47" spans="1:9" x14ac:dyDescent="0.25">
      <c r="A47" t="s">
        <v>3930</v>
      </c>
      <c r="B47" s="1">
        <v>40737</v>
      </c>
      <c r="C47">
        <v>192</v>
      </c>
      <c r="D47">
        <v>35</v>
      </c>
      <c r="E47">
        <v>0.21</v>
      </c>
      <c r="F47">
        <f>IF(Raw[[#This Row],[Scene Cloud Cover]]&lt;20,1,0)</f>
        <v>1</v>
      </c>
      <c r="G47" t="s">
        <v>3938</v>
      </c>
      <c r="H47" t="s">
        <v>8</v>
      </c>
      <c r="I47" t="s">
        <v>56</v>
      </c>
    </row>
    <row r="48" spans="1:9" x14ac:dyDescent="0.25">
      <c r="A48" t="s">
        <v>3930</v>
      </c>
      <c r="B48" s="1">
        <v>40737</v>
      </c>
      <c r="C48">
        <v>192</v>
      </c>
      <c r="D48">
        <v>34</v>
      </c>
      <c r="E48">
        <v>0</v>
      </c>
      <c r="F48">
        <f>IF(Raw[[#This Row],[Scene Cloud Cover]]&lt;20,1,0)</f>
        <v>1</v>
      </c>
      <c r="G48" t="s">
        <v>3938</v>
      </c>
      <c r="H48" t="s">
        <v>8</v>
      </c>
      <c r="I48" t="s">
        <v>57</v>
      </c>
    </row>
    <row r="49" spans="1:9" x14ac:dyDescent="0.25">
      <c r="A49" t="s">
        <v>3930</v>
      </c>
      <c r="B49" s="1">
        <v>40723</v>
      </c>
      <c r="C49">
        <v>190</v>
      </c>
      <c r="D49">
        <v>39</v>
      </c>
      <c r="E49">
        <v>0</v>
      </c>
      <c r="F49">
        <f>IF(Raw[[#This Row],[Scene Cloud Cover]]&lt;20,1,0)</f>
        <v>1</v>
      </c>
      <c r="G49" t="s">
        <v>3938</v>
      </c>
      <c r="H49" t="s">
        <v>38</v>
      </c>
      <c r="I49" t="s">
        <v>58</v>
      </c>
    </row>
    <row r="50" spans="1:9" x14ac:dyDescent="0.25">
      <c r="A50" t="s">
        <v>3930</v>
      </c>
      <c r="B50" s="1">
        <v>40723</v>
      </c>
      <c r="C50">
        <v>190</v>
      </c>
      <c r="D50">
        <v>38</v>
      </c>
      <c r="E50">
        <v>0</v>
      </c>
      <c r="F50">
        <f>IF(Raw[[#This Row],[Scene Cloud Cover]]&lt;20,1,0)</f>
        <v>1</v>
      </c>
      <c r="G50" t="s">
        <v>3938</v>
      </c>
      <c r="H50" t="s">
        <v>38</v>
      </c>
      <c r="I50" t="s">
        <v>59</v>
      </c>
    </row>
    <row r="51" spans="1:9" x14ac:dyDescent="0.25">
      <c r="A51" t="s">
        <v>3930</v>
      </c>
      <c r="B51" s="1">
        <v>40723</v>
      </c>
      <c r="C51">
        <v>190</v>
      </c>
      <c r="D51">
        <v>37</v>
      </c>
      <c r="E51">
        <v>0</v>
      </c>
      <c r="F51">
        <f>IF(Raw[[#This Row],[Scene Cloud Cover]]&lt;20,1,0)</f>
        <v>1</v>
      </c>
      <c r="G51" t="s">
        <v>3938</v>
      </c>
      <c r="H51" t="s">
        <v>8</v>
      </c>
      <c r="I51" t="s">
        <v>60</v>
      </c>
    </row>
    <row r="52" spans="1:9" x14ac:dyDescent="0.25">
      <c r="A52" t="s">
        <v>3930</v>
      </c>
      <c r="B52" s="1">
        <v>40721</v>
      </c>
      <c r="C52">
        <v>192</v>
      </c>
      <c r="D52">
        <v>37</v>
      </c>
      <c r="E52">
        <v>0</v>
      </c>
      <c r="F52">
        <f>IF(Raw[[#This Row],[Scene Cloud Cover]]&lt;20,1,0)</f>
        <v>1</v>
      </c>
      <c r="G52" t="s">
        <v>3938</v>
      </c>
      <c r="H52" t="s">
        <v>8</v>
      </c>
      <c r="I52" t="s">
        <v>61</v>
      </c>
    </row>
    <row r="53" spans="1:9" x14ac:dyDescent="0.25">
      <c r="A53" t="s">
        <v>3930</v>
      </c>
      <c r="B53" s="1">
        <v>40721</v>
      </c>
      <c r="C53">
        <v>192</v>
      </c>
      <c r="D53">
        <v>36</v>
      </c>
      <c r="E53">
        <v>0</v>
      </c>
      <c r="F53">
        <f>IF(Raw[[#This Row],[Scene Cloud Cover]]&lt;20,1,0)</f>
        <v>1</v>
      </c>
      <c r="G53" t="s">
        <v>3938</v>
      </c>
      <c r="H53" t="s">
        <v>8</v>
      </c>
      <c r="I53" t="s">
        <v>62</v>
      </c>
    </row>
    <row r="54" spans="1:9" x14ac:dyDescent="0.25">
      <c r="A54" t="s">
        <v>3930</v>
      </c>
      <c r="B54" s="1">
        <v>40721</v>
      </c>
      <c r="C54">
        <v>192</v>
      </c>
      <c r="D54">
        <v>35</v>
      </c>
      <c r="E54">
        <v>0</v>
      </c>
      <c r="F54">
        <f>IF(Raw[[#This Row],[Scene Cloud Cover]]&lt;20,1,0)</f>
        <v>1</v>
      </c>
      <c r="G54" t="s">
        <v>3938</v>
      </c>
      <c r="H54" t="s">
        <v>8</v>
      </c>
      <c r="I54" t="s">
        <v>63</v>
      </c>
    </row>
    <row r="55" spans="1:9" x14ac:dyDescent="0.25">
      <c r="A55" t="s">
        <v>3930</v>
      </c>
      <c r="B55" s="1">
        <v>40714</v>
      </c>
      <c r="C55">
        <v>191</v>
      </c>
      <c r="D55">
        <v>38</v>
      </c>
      <c r="E55">
        <v>0</v>
      </c>
      <c r="F55">
        <f>IF(Raw[[#This Row],[Scene Cloud Cover]]&lt;20,1,0)</f>
        <v>1</v>
      </c>
      <c r="G55" t="s">
        <v>3938</v>
      </c>
      <c r="H55" t="s">
        <v>38</v>
      </c>
      <c r="I55" t="s">
        <v>64</v>
      </c>
    </row>
    <row r="56" spans="1:9" x14ac:dyDescent="0.25">
      <c r="A56" t="s">
        <v>3930</v>
      </c>
      <c r="B56" s="1">
        <v>40714</v>
      </c>
      <c r="C56">
        <v>191</v>
      </c>
      <c r="D56">
        <v>37</v>
      </c>
      <c r="E56">
        <v>0</v>
      </c>
      <c r="F56">
        <f>IF(Raw[[#This Row],[Scene Cloud Cover]]&lt;20,1,0)</f>
        <v>1</v>
      </c>
      <c r="G56" t="s">
        <v>3938</v>
      </c>
      <c r="H56" t="s">
        <v>8</v>
      </c>
      <c r="I56" t="s">
        <v>65</v>
      </c>
    </row>
    <row r="57" spans="1:9" x14ac:dyDescent="0.25">
      <c r="A57" t="s">
        <v>3930</v>
      </c>
      <c r="B57" s="1">
        <v>40714</v>
      </c>
      <c r="C57">
        <v>191</v>
      </c>
      <c r="D57">
        <v>36</v>
      </c>
      <c r="E57">
        <v>0</v>
      </c>
      <c r="F57">
        <f>IF(Raw[[#This Row],[Scene Cloud Cover]]&lt;20,1,0)</f>
        <v>1</v>
      </c>
      <c r="G57" t="s">
        <v>3938</v>
      </c>
      <c r="H57" t="s">
        <v>8</v>
      </c>
      <c r="I57" t="s">
        <v>66</v>
      </c>
    </row>
    <row r="58" spans="1:9" x14ac:dyDescent="0.25">
      <c r="A58" t="s">
        <v>3930</v>
      </c>
      <c r="B58" s="1">
        <v>40714</v>
      </c>
      <c r="C58">
        <v>191</v>
      </c>
      <c r="D58">
        <v>35</v>
      </c>
      <c r="E58">
        <v>0</v>
      </c>
      <c r="F58">
        <f>IF(Raw[[#This Row],[Scene Cloud Cover]]&lt;20,1,0)</f>
        <v>1</v>
      </c>
      <c r="G58" t="s">
        <v>3938</v>
      </c>
      <c r="H58" t="s">
        <v>8</v>
      </c>
      <c r="I58" t="s">
        <v>67</v>
      </c>
    </row>
    <row r="59" spans="1:9" x14ac:dyDescent="0.25">
      <c r="A59" t="s">
        <v>3930</v>
      </c>
      <c r="B59" s="1">
        <v>40707</v>
      </c>
      <c r="C59">
        <v>190</v>
      </c>
      <c r="D59">
        <v>39</v>
      </c>
      <c r="E59">
        <v>0</v>
      </c>
      <c r="F59">
        <f>IF(Raw[[#This Row],[Scene Cloud Cover]]&lt;20,1,0)</f>
        <v>1</v>
      </c>
      <c r="G59" t="s">
        <v>3938</v>
      </c>
      <c r="H59" t="s">
        <v>38</v>
      </c>
      <c r="I59" t="s">
        <v>68</v>
      </c>
    </row>
    <row r="60" spans="1:9" x14ac:dyDescent="0.25">
      <c r="A60" t="s">
        <v>3930</v>
      </c>
      <c r="B60" s="1">
        <v>40707</v>
      </c>
      <c r="C60">
        <v>190</v>
      </c>
      <c r="D60">
        <v>38</v>
      </c>
      <c r="E60">
        <v>0</v>
      </c>
      <c r="F60">
        <f>IF(Raw[[#This Row],[Scene Cloud Cover]]&lt;20,1,0)</f>
        <v>1</v>
      </c>
      <c r="G60" t="s">
        <v>3938</v>
      </c>
      <c r="H60" t="s">
        <v>38</v>
      </c>
      <c r="I60" t="s">
        <v>69</v>
      </c>
    </row>
    <row r="61" spans="1:9" x14ac:dyDescent="0.25">
      <c r="A61" t="s">
        <v>3930</v>
      </c>
      <c r="B61" s="1">
        <v>40707</v>
      </c>
      <c r="C61">
        <v>190</v>
      </c>
      <c r="D61">
        <v>37</v>
      </c>
      <c r="E61">
        <v>0</v>
      </c>
      <c r="F61">
        <f>IF(Raw[[#This Row],[Scene Cloud Cover]]&lt;20,1,0)</f>
        <v>1</v>
      </c>
      <c r="G61" t="s">
        <v>3938</v>
      </c>
      <c r="H61" t="s">
        <v>8</v>
      </c>
      <c r="I61" t="s">
        <v>70</v>
      </c>
    </row>
    <row r="62" spans="1:9" x14ac:dyDescent="0.25">
      <c r="A62" t="s">
        <v>3930</v>
      </c>
      <c r="B62" s="1">
        <v>40705</v>
      </c>
      <c r="C62">
        <v>192</v>
      </c>
      <c r="D62">
        <v>37</v>
      </c>
      <c r="E62">
        <v>7.45</v>
      </c>
      <c r="F62">
        <f>IF(Raw[[#This Row],[Scene Cloud Cover]]&lt;20,1,0)</f>
        <v>1</v>
      </c>
      <c r="G62" t="s">
        <v>3938</v>
      </c>
      <c r="H62" t="s">
        <v>8</v>
      </c>
      <c r="I62" t="s">
        <v>71</v>
      </c>
    </row>
    <row r="63" spans="1:9" x14ac:dyDescent="0.25">
      <c r="A63" t="s">
        <v>3930</v>
      </c>
      <c r="B63" s="1">
        <v>40705</v>
      </c>
      <c r="C63">
        <v>192</v>
      </c>
      <c r="D63">
        <v>36</v>
      </c>
      <c r="E63">
        <v>1.99</v>
      </c>
      <c r="F63">
        <f>IF(Raw[[#This Row],[Scene Cloud Cover]]&lt;20,1,0)</f>
        <v>1</v>
      </c>
      <c r="G63" t="s">
        <v>3938</v>
      </c>
      <c r="H63" t="s">
        <v>8</v>
      </c>
      <c r="I63" t="s">
        <v>72</v>
      </c>
    </row>
    <row r="64" spans="1:9" x14ac:dyDescent="0.25">
      <c r="A64" t="s">
        <v>3930</v>
      </c>
      <c r="B64" s="1">
        <v>40705</v>
      </c>
      <c r="C64">
        <v>192</v>
      </c>
      <c r="D64">
        <v>35</v>
      </c>
      <c r="E64">
        <v>4.1399999999999997</v>
      </c>
      <c r="F64">
        <f>IF(Raw[[#This Row],[Scene Cloud Cover]]&lt;20,1,0)</f>
        <v>1</v>
      </c>
      <c r="G64" t="s">
        <v>3938</v>
      </c>
      <c r="H64" t="s">
        <v>8</v>
      </c>
      <c r="I64" t="s">
        <v>73</v>
      </c>
    </row>
    <row r="65" spans="1:9" x14ac:dyDescent="0.25">
      <c r="A65" t="s">
        <v>3930</v>
      </c>
      <c r="B65" s="1">
        <v>40698</v>
      </c>
      <c r="C65">
        <v>191</v>
      </c>
      <c r="D65">
        <v>38</v>
      </c>
      <c r="E65">
        <v>10.220000000000001</v>
      </c>
      <c r="F65">
        <f>IF(Raw[[#This Row],[Scene Cloud Cover]]&lt;20,1,0)</f>
        <v>1</v>
      </c>
      <c r="G65" t="s">
        <v>3938</v>
      </c>
      <c r="H65" t="s">
        <v>38</v>
      </c>
      <c r="I65" t="s">
        <v>74</v>
      </c>
    </row>
    <row r="66" spans="1:9" x14ac:dyDescent="0.25">
      <c r="A66" t="s">
        <v>3930</v>
      </c>
      <c r="B66" s="1">
        <v>40698</v>
      </c>
      <c r="C66">
        <v>191</v>
      </c>
      <c r="D66">
        <v>37</v>
      </c>
      <c r="E66">
        <v>57.8</v>
      </c>
      <c r="F66">
        <f>IF(Raw[[#This Row],[Scene Cloud Cover]]&lt;20,1,0)</f>
        <v>0</v>
      </c>
      <c r="G66" t="s">
        <v>3938</v>
      </c>
      <c r="H66" t="s">
        <v>38</v>
      </c>
      <c r="I66" t="s">
        <v>75</v>
      </c>
    </row>
    <row r="67" spans="1:9" x14ac:dyDescent="0.25">
      <c r="A67" t="s">
        <v>3930</v>
      </c>
      <c r="B67" s="1">
        <v>40698</v>
      </c>
      <c r="C67">
        <v>191</v>
      </c>
      <c r="D67">
        <v>36</v>
      </c>
      <c r="E67">
        <v>66.67</v>
      </c>
      <c r="F67">
        <f>IF(Raw[[#This Row],[Scene Cloud Cover]]&lt;20,1,0)</f>
        <v>0</v>
      </c>
      <c r="G67" t="s">
        <v>3938</v>
      </c>
      <c r="H67" t="s">
        <v>8</v>
      </c>
      <c r="I67" t="s">
        <v>76</v>
      </c>
    </row>
    <row r="68" spans="1:9" x14ac:dyDescent="0.25">
      <c r="A68" t="s">
        <v>3930</v>
      </c>
      <c r="B68" s="1">
        <v>40698</v>
      </c>
      <c r="C68">
        <v>191</v>
      </c>
      <c r="D68">
        <v>35</v>
      </c>
      <c r="E68">
        <v>52.09</v>
      </c>
      <c r="F68">
        <f>IF(Raw[[#This Row],[Scene Cloud Cover]]&lt;20,1,0)</f>
        <v>0</v>
      </c>
      <c r="G68" t="s">
        <v>3938</v>
      </c>
      <c r="H68" t="s">
        <v>8</v>
      </c>
      <c r="I68" t="s">
        <v>77</v>
      </c>
    </row>
    <row r="69" spans="1:9" x14ac:dyDescent="0.25">
      <c r="A69" t="s">
        <v>3930</v>
      </c>
      <c r="B69" s="1">
        <v>40689</v>
      </c>
      <c r="C69">
        <v>192</v>
      </c>
      <c r="D69">
        <v>37</v>
      </c>
      <c r="E69">
        <v>0.15</v>
      </c>
      <c r="F69">
        <f>IF(Raw[[#This Row],[Scene Cloud Cover]]&lt;20,1,0)</f>
        <v>1</v>
      </c>
      <c r="G69" t="s">
        <v>3938</v>
      </c>
      <c r="H69" t="s">
        <v>8</v>
      </c>
      <c r="I69" t="s">
        <v>78</v>
      </c>
    </row>
    <row r="70" spans="1:9" x14ac:dyDescent="0.25">
      <c r="A70" t="s">
        <v>3930</v>
      </c>
      <c r="B70" s="1">
        <v>40689</v>
      </c>
      <c r="C70">
        <v>192</v>
      </c>
      <c r="D70">
        <v>36</v>
      </c>
      <c r="E70">
        <v>12.16</v>
      </c>
      <c r="F70">
        <f>IF(Raw[[#This Row],[Scene Cloud Cover]]&lt;20,1,0)</f>
        <v>1</v>
      </c>
      <c r="G70" t="s">
        <v>3938</v>
      </c>
      <c r="H70" t="s">
        <v>8</v>
      </c>
      <c r="I70" t="s">
        <v>79</v>
      </c>
    </row>
    <row r="71" spans="1:9" x14ac:dyDescent="0.25">
      <c r="A71" t="s">
        <v>3930</v>
      </c>
      <c r="B71" s="1">
        <v>40689</v>
      </c>
      <c r="C71">
        <v>192</v>
      </c>
      <c r="D71">
        <v>35</v>
      </c>
      <c r="E71">
        <v>25.24</v>
      </c>
      <c r="F71">
        <f>IF(Raw[[#This Row],[Scene Cloud Cover]]&lt;20,1,0)</f>
        <v>0</v>
      </c>
      <c r="G71" t="s">
        <v>3938</v>
      </c>
      <c r="H71" t="s">
        <v>8</v>
      </c>
      <c r="I71" t="s">
        <v>80</v>
      </c>
    </row>
    <row r="72" spans="1:9" x14ac:dyDescent="0.25">
      <c r="A72" t="s">
        <v>3930</v>
      </c>
      <c r="B72" s="1">
        <v>40689</v>
      </c>
      <c r="C72">
        <v>192</v>
      </c>
      <c r="D72">
        <v>34</v>
      </c>
      <c r="E72">
        <v>30.31</v>
      </c>
      <c r="F72">
        <f>IF(Raw[[#This Row],[Scene Cloud Cover]]&lt;20,1,0)</f>
        <v>0</v>
      </c>
      <c r="G72" t="s">
        <v>3938</v>
      </c>
      <c r="H72" t="s">
        <v>8</v>
      </c>
      <c r="I72" t="s">
        <v>81</v>
      </c>
    </row>
    <row r="73" spans="1:9" x14ac:dyDescent="0.25">
      <c r="A73" t="s">
        <v>3930</v>
      </c>
      <c r="B73" s="1">
        <v>40675</v>
      </c>
      <c r="C73">
        <v>190</v>
      </c>
      <c r="D73">
        <v>39</v>
      </c>
      <c r="E73">
        <v>0</v>
      </c>
      <c r="F73">
        <f>IF(Raw[[#This Row],[Scene Cloud Cover]]&lt;20,1,0)</f>
        <v>1</v>
      </c>
      <c r="G73" t="s">
        <v>3938</v>
      </c>
      <c r="H73" t="s">
        <v>38</v>
      </c>
      <c r="I73" t="s">
        <v>82</v>
      </c>
    </row>
    <row r="74" spans="1:9" x14ac:dyDescent="0.25">
      <c r="A74" t="s">
        <v>3930</v>
      </c>
      <c r="B74" s="1">
        <v>40675</v>
      </c>
      <c r="C74">
        <v>190</v>
      </c>
      <c r="D74">
        <v>38</v>
      </c>
      <c r="E74">
        <v>0</v>
      </c>
      <c r="F74">
        <f>IF(Raw[[#This Row],[Scene Cloud Cover]]&lt;20,1,0)</f>
        <v>1</v>
      </c>
      <c r="G74" t="s">
        <v>3938</v>
      </c>
      <c r="H74" t="s">
        <v>38</v>
      </c>
      <c r="I74" t="s">
        <v>83</v>
      </c>
    </row>
    <row r="75" spans="1:9" x14ac:dyDescent="0.25">
      <c r="A75" t="s">
        <v>3930</v>
      </c>
      <c r="B75" s="1">
        <v>40675</v>
      </c>
      <c r="C75">
        <v>190</v>
      </c>
      <c r="D75">
        <v>37</v>
      </c>
      <c r="E75">
        <v>0.02</v>
      </c>
      <c r="F75">
        <f>IF(Raw[[#This Row],[Scene Cloud Cover]]&lt;20,1,0)</f>
        <v>1</v>
      </c>
      <c r="G75" t="s">
        <v>3938</v>
      </c>
      <c r="H75" t="s">
        <v>8</v>
      </c>
      <c r="I75" t="s">
        <v>84</v>
      </c>
    </row>
    <row r="76" spans="1:9" x14ac:dyDescent="0.25">
      <c r="A76" t="s">
        <v>3930</v>
      </c>
      <c r="B76" s="1">
        <v>40673</v>
      </c>
      <c r="C76">
        <v>192</v>
      </c>
      <c r="D76">
        <v>37</v>
      </c>
      <c r="E76">
        <v>0</v>
      </c>
      <c r="F76">
        <f>IF(Raw[[#This Row],[Scene Cloud Cover]]&lt;20,1,0)</f>
        <v>1</v>
      </c>
      <c r="G76" t="s">
        <v>3938</v>
      </c>
      <c r="H76" t="s">
        <v>8</v>
      </c>
      <c r="I76" t="s">
        <v>85</v>
      </c>
    </row>
    <row r="77" spans="1:9" x14ac:dyDescent="0.25">
      <c r="A77" t="s">
        <v>3930</v>
      </c>
      <c r="B77" s="1">
        <v>40673</v>
      </c>
      <c r="C77">
        <v>192</v>
      </c>
      <c r="D77">
        <v>36</v>
      </c>
      <c r="E77">
        <v>0</v>
      </c>
      <c r="F77">
        <f>IF(Raw[[#This Row],[Scene Cloud Cover]]&lt;20,1,0)</f>
        <v>1</v>
      </c>
      <c r="G77" t="s">
        <v>3938</v>
      </c>
      <c r="H77" t="s">
        <v>8</v>
      </c>
      <c r="I77" t="s">
        <v>86</v>
      </c>
    </row>
    <row r="78" spans="1:9" x14ac:dyDescent="0.25">
      <c r="A78" t="s">
        <v>3930</v>
      </c>
      <c r="B78" s="1">
        <v>40673</v>
      </c>
      <c r="C78">
        <v>192</v>
      </c>
      <c r="D78">
        <v>35</v>
      </c>
      <c r="E78">
        <v>7.46</v>
      </c>
      <c r="F78">
        <f>IF(Raw[[#This Row],[Scene Cloud Cover]]&lt;20,1,0)</f>
        <v>1</v>
      </c>
      <c r="G78" t="s">
        <v>3938</v>
      </c>
      <c r="H78" t="s">
        <v>8</v>
      </c>
      <c r="I78" t="s">
        <v>87</v>
      </c>
    </row>
    <row r="79" spans="1:9" x14ac:dyDescent="0.25">
      <c r="A79" t="s">
        <v>3930</v>
      </c>
      <c r="B79" s="1">
        <v>40673</v>
      </c>
      <c r="C79">
        <v>192</v>
      </c>
      <c r="D79">
        <v>34</v>
      </c>
      <c r="E79">
        <v>8.3800000000000008</v>
      </c>
      <c r="F79">
        <f>IF(Raw[[#This Row],[Scene Cloud Cover]]&lt;20,1,0)</f>
        <v>1</v>
      </c>
      <c r="G79" t="s">
        <v>3938</v>
      </c>
      <c r="H79" t="s">
        <v>8</v>
      </c>
      <c r="I79" t="s">
        <v>88</v>
      </c>
    </row>
    <row r="80" spans="1:9" x14ac:dyDescent="0.25">
      <c r="A80" t="s">
        <v>3930</v>
      </c>
      <c r="B80" s="1">
        <v>40659</v>
      </c>
      <c r="C80">
        <v>190</v>
      </c>
      <c r="D80">
        <v>39</v>
      </c>
      <c r="E80">
        <v>0.37</v>
      </c>
      <c r="F80">
        <f>IF(Raw[[#This Row],[Scene Cloud Cover]]&lt;20,1,0)</f>
        <v>1</v>
      </c>
      <c r="G80" t="s">
        <v>3938</v>
      </c>
      <c r="H80" t="s">
        <v>38</v>
      </c>
      <c r="I80" t="s">
        <v>89</v>
      </c>
    </row>
    <row r="81" spans="1:9" x14ac:dyDescent="0.25">
      <c r="A81" t="s">
        <v>3930</v>
      </c>
      <c r="B81" s="1">
        <v>40659</v>
      </c>
      <c r="C81">
        <v>190</v>
      </c>
      <c r="D81">
        <v>38</v>
      </c>
      <c r="E81">
        <v>14.32</v>
      </c>
      <c r="F81">
        <f>IF(Raw[[#This Row],[Scene Cloud Cover]]&lt;20,1,0)</f>
        <v>1</v>
      </c>
      <c r="G81" t="s">
        <v>3938</v>
      </c>
      <c r="H81" t="s">
        <v>38</v>
      </c>
      <c r="I81" t="s">
        <v>90</v>
      </c>
    </row>
    <row r="82" spans="1:9" x14ac:dyDescent="0.25">
      <c r="A82" t="s">
        <v>3930</v>
      </c>
      <c r="B82" s="1">
        <v>40659</v>
      </c>
      <c r="C82">
        <v>190</v>
      </c>
      <c r="D82">
        <v>37</v>
      </c>
      <c r="E82">
        <v>30.41</v>
      </c>
      <c r="F82">
        <f>IF(Raw[[#This Row],[Scene Cloud Cover]]&lt;20,1,0)</f>
        <v>0</v>
      </c>
      <c r="G82" t="s">
        <v>3938</v>
      </c>
      <c r="H82" t="s">
        <v>38</v>
      </c>
      <c r="I82" t="s">
        <v>91</v>
      </c>
    </row>
    <row r="83" spans="1:9" x14ac:dyDescent="0.25">
      <c r="A83" t="s">
        <v>3930</v>
      </c>
      <c r="B83" s="1">
        <v>40657</v>
      </c>
      <c r="C83">
        <v>192</v>
      </c>
      <c r="D83">
        <v>37</v>
      </c>
      <c r="E83">
        <v>0</v>
      </c>
      <c r="F83">
        <f>IF(Raw[[#This Row],[Scene Cloud Cover]]&lt;20,1,0)</f>
        <v>1</v>
      </c>
      <c r="G83" t="s">
        <v>3938</v>
      </c>
      <c r="H83" t="s">
        <v>8</v>
      </c>
      <c r="I83" t="s">
        <v>92</v>
      </c>
    </row>
    <row r="84" spans="1:9" x14ac:dyDescent="0.25">
      <c r="A84" t="s">
        <v>3930</v>
      </c>
      <c r="B84" s="1">
        <v>40657</v>
      </c>
      <c r="C84">
        <v>192</v>
      </c>
      <c r="D84">
        <v>36</v>
      </c>
      <c r="E84">
        <v>28.09</v>
      </c>
      <c r="F84">
        <f>IF(Raw[[#This Row],[Scene Cloud Cover]]&lt;20,1,0)</f>
        <v>0</v>
      </c>
      <c r="G84" t="s">
        <v>3938</v>
      </c>
      <c r="H84" t="s">
        <v>8</v>
      </c>
      <c r="I84" t="s">
        <v>93</v>
      </c>
    </row>
    <row r="85" spans="1:9" x14ac:dyDescent="0.25">
      <c r="A85" t="s">
        <v>3930</v>
      </c>
      <c r="B85" s="1">
        <v>40657</v>
      </c>
      <c r="C85">
        <v>192</v>
      </c>
      <c r="D85">
        <v>34</v>
      </c>
      <c r="E85">
        <v>47.73</v>
      </c>
      <c r="F85">
        <f>IF(Raw[[#This Row],[Scene Cloud Cover]]&lt;20,1,0)</f>
        <v>0</v>
      </c>
      <c r="G85" t="s">
        <v>3938</v>
      </c>
      <c r="H85" t="s">
        <v>8</v>
      </c>
      <c r="I85" t="s">
        <v>94</v>
      </c>
    </row>
    <row r="86" spans="1:9" x14ac:dyDescent="0.25">
      <c r="A86" t="s">
        <v>3930</v>
      </c>
      <c r="B86" s="1">
        <v>40650</v>
      </c>
      <c r="C86">
        <v>191</v>
      </c>
      <c r="D86">
        <v>38</v>
      </c>
      <c r="E86">
        <v>96.88</v>
      </c>
      <c r="F86">
        <f>IF(Raw[[#This Row],[Scene Cloud Cover]]&lt;20,1,0)</f>
        <v>0</v>
      </c>
      <c r="G86" t="s">
        <v>3938</v>
      </c>
      <c r="H86" t="s">
        <v>10</v>
      </c>
      <c r="I86" t="s">
        <v>95</v>
      </c>
    </row>
    <row r="87" spans="1:9" x14ac:dyDescent="0.25">
      <c r="A87" t="s">
        <v>3930</v>
      </c>
      <c r="B87" s="1">
        <v>40650</v>
      </c>
      <c r="C87">
        <v>191</v>
      </c>
      <c r="D87">
        <v>37</v>
      </c>
      <c r="E87">
        <v>63.94</v>
      </c>
      <c r="F87">
        <f>IF(Raw[[#This Row],[Scene Cloud Cover]]&lt;20,1,0)</f>
        <v>0</v>
      </c>
      <c r="G87" t="s">
        <v>3938</v>
      </c>
      <c r="H87" t="s">
        <v>8</v>
      </c>
      <c r="I87" t="s">
        <v>96</v>
      </c>
    </row>
    <row r="88" spans="1:9" x14ac:dyDescent="0.25">
      <c r="A88" t="s">
        <v>3930</v>
      </c>
      <c r="B88" s="1">
        <v>40650</v>
      </c>
      <c r="C88">
        <v>191</v>
      </c>
      <c r="D88">
        <v>36</v>
      </c>
      <c r="E88">
        <v>5.25</v>
      </c>
      <c r="F88">
        <f>IF(Raw[[#This Row],[Scene Cloud Cover]]&lt;20,1,0)</f>
        <v>1</v>
      </c>
      <c r="G88" t="s">
        <v>3938</v>
      </c>
      <c r="H88" t="s">
        <v>8</v>
      </c>
      <c r="I88" t="s">
        <v>97</v>
      </c>
    </row>
    <row r="89" spans="1:9" x14ac:dyDescent="0.25">
      <c r="A89" t="s">
        <v>3930</v>
      </c>
      <c r="B89" s="1">
        <v>40650</v>
      </c>
      <c r="C89">
        <v>191</v>
      </c>
      <c r="D89">
        <v>35</v>
      </c>
      <c r="E89">
        <v>9.83</v>
      </c>
      <c r="F89">
        <f>IF(Raw[[#This Row],[Scene Cloud Cover]]&lt;20,1,0)</f>
        <v>1</v>
      </c>
      <c r="G89" t="s">
        <v>3938</v>
      </c>
      <c r="H89" t="s">
        <v>8</v>
      </c>
      <c r="I89" t="s">
        <v>98</v>
      </c>
    </row>
    <row r="90" spans="1:9" x14ac:dyDescent="0.25">
      <c r="A90" t="s">
        <v>3930</v>
      </c>
      <c r="B90" s="1">
        <v>40641</v>
      </c>
      <c r="C90">
        <v>192</v>
      </c>
      <c r="D90">
        <v>37</v>
      </c>
      <c r="E90">
        <v>0</v>
      </c>
      <c r="F90">
        <f>IF(Raw[[#This Row],[Scene Cloud Cover]]&lt;20,1,0)</f>
        <v>1</v>
      </c>
      <c r="G90" t="s">
        <v>3938</v>
      </c>
      <c r="H90" t="s">
        <v>8</v>
      </c>
      <c r="I90" t="s">
        <v>99</v>
      </c>
    </row>
    <row r="91" spans="1:9" x14ac:dyDescent="0.25">
      <c r="A91" t="s">
        <v>3930</v>
      </c>
      <c r="B91" s="1">
        <v>40641</v>
      </c>
      <c r="C91">
        <v>192</v>
      </c>
      <c r="D91">
        <v>36</v>
      </c>
      <c r="E91">
        <v>0</v>
      </c>
      <c r="F91">
        <f>IF(Raw[[#This Row],[Scene Cloud Cover]]&lt;20,1,0)</f>
        <v>1</v>
      </c>
      <c r="G91" t="s">
        <v>3938</v>
      </c>
      <c r="H91" t="s">
        <v>8</v>
      </c>
      <c r="I91" t="s">
        <v>100</v>
      </c>
    </row>
    <row r="92" spans="1:9" x14ac:dyDescent="0.25">
      <c r="A92" t="s">
        <v>3930</v>
      </c>
      <c r="B92" s="1">
        <v>40641</v>
      </c>
      <c r="C92">
        <v>192</v>
      </c>
      <c r="D92">
        <v>35</v>
      </c>
      <c r="E92">
        <v>0</v>
      </c>
      <c r="F92">
        <f>IF(Raw[[#This Row],[Scene Cloud Cover]]&lt;20,1,0)</f>
        <v>1</v>
      </c>
      <c r="G92" t="s">
        <v>3938</v>
      </c>
      <c r="H92" t="s">
        <v>8</v>
      </c>
      <c r="I92" t="s">
        <v>101</v>
      </c>
    </row>
    <row r="93" spans="1:9" x14ac:dyDescent="0.25">
      <c r="A93" t="s">
        <v>3930</v>
      </c>
      <c r="B93" s="1">
        <v>40641</v>
      </c>
      <c r="C93">
        <v>192</v>
      </c>
      <c r="D93">
        <v>34</v>
      </c>
      <c r="E93">
        <v>0</v>
      </c>
      <c r="F93">
        <f>IF(Raw[[#This Row],[Scene Cloud Cover]]&lt;20,1,0)</f>
        <v>1</v>
      </c>
      <c r="G93" t="s">
        <v>3938</v>
      </c>
      <c r="H93" t="s">
        <v>8</v>
      </c>
      <c r="I93" t="s">
        <v>102</v>
      </c>
    </row>
    <row r="94" spans="1:9" x14ac:dyDescent="0.25">
      <c r="A94" t="s">
        <v>3930</v>
      </c>
      <c r="B94" s="1">
        <v>40634</v>
      </c>
      <c r="C94">
        <v>191</v>
      </c>
      <c r="D94">
        <v>38</v>
      </c>
      <c r="E94">
        <v>3.75</v>
      </c>
      <c r="F94">
        <f>IF(Raw[[#This Row],[Scene Cloud Cover]]&lt;20,1,0)</f>
        <v>1</v>
      </c>
      <c r="G94" t="s">
        <v>3938</v>
      </c>
      <c r="H94" t="s">
        <v>38</v>
      </c>
      <c r="I94" t="s">
        <v>103</v>
      </c>
    </row>
    <row r="95" spans="1:9" x14ac:dyDescent="0.25">
      <c r="A95" t="s">
        <v>3930</v>
      </c>
      <c r="B95" s="1">
        <v>40634</v>
      </c>
      <c r="C95">
        <v>191</v>
      </c>
      <c r="D95">
        <v>37</v>
      </c>
      <c r="E95">
        <v>7.41</v>
      </c>
      <c r="F95">
        <f>IF(Raw[[#This Row],[Scene Cloud Cover]]&lt;20,1,0)</f>
        <v>1</v>
      </c>
      <c r="G95" t="s">
        <v>3938</v>
      </c>
      <c r="H95" t="s">
        <v>38</v>
      </c>
      <c r="I95" t="s">
        <v>104</v>
      </c>
    </row>
    <row r="96" spans="1:9" x14ac:dyDescent="0.25">
      <c r="A96" t="s">
        <v>3930</v>
      </c>
      <c r="B96" s="1">
        <v>40627</v>
      </c>
      <c r="C96">
        <v>190</v>
      </c>
      <c r="D96">
        <v>39</v>
      </c>
      <c r="E96">
        <v>0.04</v>
      </c>
      <c r="F96">
        <f>IF(Raw[[#This Row],[Scene Cloud Cover]]&lt;20,1,0)</f>
        <v>1</v>
      </c>
      <c r="G96" t="s">
        <v>3938</v>
      </c>
      <c r="H96" t="s">
        <v>38</v>
      </c>
      <c r="I96" t="s">
        <v>105</v>
      </c>
    </row>
    <row r="97" spans="1:9" x14ac:dyDescent="0.25">
      <c r="A97" t="s">
        <v>3930</v>
      </c>
      <c r="B97" s="1">
        <v>40627</v>
      </c>
      <c r="C97">
        <v>190</v>
      </c>
      <c r="D97">
        <v>38</v>
      </c>
      <c r="E97">
        <v>7.0000000000000007E-2</v>
      </c>
      <c r="F97">
        <f>IF(Raw[[#This Row],[Scene Cloud Cover]]&lt;20,1,0)</f>
        <v>1</v>
      </c>
      <c r="G97" t="s">
        <v>3938</v>
      </c>
      <c r="H97" t="s">
        <v>38</v>
      </c>
      <c r="I97" t="s">
        <v>106</v>
      </c>
    </row>
    <row r="98" spans="1:9" x14ac:dyDescent="0.25">
      <c r="A98" t="s">
        <v>3930</v>
      </c>
      <c r="B98" s="1">
        <v>40627</v>
      </c>
      <c r="C98">
        <v>190</v>
      </c>
      <c r="D98">
        <v>37</v>
      </c>
      <c r="E98">
        <v>4.04</v>
      </c>
      <c r="F98">
        <f>IF(Raw[[#This Row],[Scene Cloud Cover]]&lt;20,1,0)</f>
        <v>1</v>
      </c>
      <c r="G98" t="s">
        <v>3938</v>
      </c>
      <c r="H98" t="s">
        <v>8</v>
      </c>
      <c r="I98" t="s">
        <v>107</v>
      </c>
    </row>
    <row r="99" spans="1:9" x14ac:dyDescent="0.25">
      <c r="A99" t="s">
        <v>3930</v>
      </c>
      <c r="B99" s="1">
        <v>40625</v>
      </c>
      <c r="C99">
        <v>192</v>
      </c>
      <c r="D99">
        <v>37</v>
      </c>
      <c r="E99">
        <v>0</v>
      </c>
      <c r="F99">
        <f>IF(Raw[[#This Row],[Scene Cloud Cover]]&lt;20,1,0)</f>
        <v>1</v>
      </c>
      <c r="G99" t="s">
        <v>3938</v>
      </c>
      <c r="H99" t="s">
        <v>8</v>
      </c>
      <c r="I99" t="s">
        <v>108</v>
      </c>
    </row>
    <row r="100" spans="1:9" x14ac:dyDescent="0.25">
      <c r="A100" t="s">
        <v>3930</v>
      </c>
      <c r="B100" s="1">
        <v>40625</v>
      </c>
      <c r="C100">
        <v>192</v>
      </c>
      <c r="D100">
        <v>36</v>
      </c>
      <c r="E100">
        <v>13.69</v>
      </c>
      <c r="F100">
        <f>IF(Raw[[#This Row],[Scene Cloud Cover]]&lt;20,1,0)</f>
        <v>1</v>
      </c>
      <c r="G100" t="s">
        <v>3938</v>
      </c>
      <c r="H100" t="s">
        <v>8</v>
      </c>
      <c r="I100" t="s">
        <v>109</v>
      </c>
    </row>
    <row r="101" spans="1:9" x14ac:dyDescent="0.25">
      <c r="A101" t="s">
        <v>3930</v>
      </c>
      <c r="B101" s="1">
        <v>40625</v>
      </c>
      <c r="C101">
        <v>192</v>
      </c>
      <c r="D101">
        <v>35</v>
      </c>
      <c r="E101">
        <v>30.94</v>
      </c>
      <c r="F101">
        <f>IF(Raw[[#This Row],[Scene Cloud Cover]]&lt;20,1,0)</f>
        <v>0</v>
      </c>
      <c r="G101" t="s">
        <v>3938</v>
      </c>
      <c r="H101" t="s">
        <v>8</v>
      </c>
      <c r="I101" t="s">
        <v>110</v>
      </c>
    </row>
    <row r="102" spans="1:9" x14ac:dyDescent="0.25">
      <c r="A102" t="s">
        <v>3930</v>
      </c>
      <c r="B102" s="1">
        <v>40625</v>
      </c>
      <c r="C102">
        <v>192</v>
      </c>
      <c r="D102">
        <v>34</v>
      </c>
      <c r="E102">
        <v>16.989999999999998</v>
      </c>
      <c r="F102">
        <f>IF(Raw[[#This Row],[Scene Cloud Cover]]&lt;20,1,0)</f>
        <v>1</v>
      </c>
      <c r="G102" t="s">
        <v>3938</v>
      </c>
      <c r="H102" t="s">
        <v>8</v>
      </c>
      <c r="I102" t="s">
        <v>111</v>
      </c>
    </row>
    <row r="103" spans="1:9" x14ac:dyDescent="0.25">
      <c r="A103" t="s">
        <v>3930</v>
      </c>
      <c r="B103" s="1">
        <v>40611</v>
      </c>
      <c r="C103">
        <v>190</v>
      </c>
      <c r="D103">
        <v>39</v>
      </c>
      <c r="E103">
        <v>69.64</v>
      </c>
      <c r="F103">
        <f>IF(Raw[[#This Row],[Scene Cloud Cover]]&lt;20,1,0)</f>
        <v>0</v>
      </c>
      <c r="G103" t="s">
        <v>3938</v>
      </c>
      <c r="H103" t="s">
        <v>38</v>
      </c>
      <c r="I103" t="s">
        <v>112</v>
      </c>
    </row>
    <row r="104" spans="1:9" x14ac:dyDescent="0.25">
      <c r="A104" t="s">
        <v>3930</v>
      </c>
      <c r="B104" s="1">
        <v>40611</v>
      </c>
      <c r="C104">
        <v>190</v>
      </c>
      <c r="D104">
        <v>38</v>
      </c>
      <c r="E104">
        <v>39.729999999999997</v>
      </c>
      <c r="F104">
        <f>IF(Raw[[#This Row],[Scene Cloud Cover]]&lt;20,1,0)</f>
        <v>0</v>
      </c>
      <c r="G104" t="s">
        <v>3938</v>
      </c>
      <c r="H104" t="s">
        <v>38</v>
      </c>
      <c r="I104" t="s">
        <v>113</v>
      </c>
    </row>
    <row r="105" spans="1:9" x14ac:dyDescent="0.25">
      <c r="A105" t="s">
        <v>3930</v>
      </c>
      <c r="B105" s="1">
        <v>40611</v>
      </c>
      <c r="C105">
        <v>190</v>
      </c>
      <c r="D105">
        <v>37</v>
      </c>
      <c r="E105">
        <v>33.71</v>
      </c>
      <c r="F105">
        <f>IF(Raw[[#This Row],[Scene Cloud Cover]]&lt;20,1,0)</f>
        <v>0</v>
      </c>
      <c r="G105" t="s">
        <v>3938</v>
      </c>
      <c r="H105" t="s">
        <v>38</v>
      </c>
      <c r="I105" t="s">
        <v>114</v>
      </c>
    </row>
    <row r="106" spans="1:9" x14ac:dyDescent="0.25">
      <c r="A106" t="s">
        <v>3930</v>
      </c>
      <c r="B106" s="1">
        <v>40609</v>
      </c>
      <c r="C106">
        <v>192</v>
      </c>
      <c r="D106">
        <v>37</v>
      </c>
      <c r="E106">
        <v>0</v>
      </c>
      <c r="F106">
        <f>IF(Raw[[#This Row],[Scene Cloud Cover]]&lt;20,1,0)</f>
        <v>1</v>
      </c>
      <c r="G106" t="s">
        <v>3938</v>
      </c>
      <c r="H106" t="s">
        <v>8</v>
      </c>
      <c r="I106" t="s">
        <v>115</v>
      </c>
    </row>
    <row r="107" spans="1:9" x14ac:dyDescent="0.25">
      <c r="A107" t="s">
        <v>3930</v>
      </c>
      <c r="B107" s="1">
        <v>40609</v>
      </c>
      <c r="C107">
        <v>192</v>
      </c>
      <c r="D107">
        <v>36</v>
      </c>
      <c r="E107">
        <v>13.36</v>
      </c>
      <c r="F107">
        <f>IF(Raw[[#This Row],[Scene Cloud Cover]]&lt;20,1,0)</f>
        <v>1</v>
      </c>
      <c r="G107" t="s">
        <v>3938</v>
      </c>
      <c r="H107" t="s">
        <v>8</v>
      </c>
      <c r="I107" t="s">
        <v>116</v>
      </c>
    </row>
    <row r="108" spans="1:9" x14ac:dyDescent="0.25">
      <c r="A108" t="s">
        <v>3930</v>
      </c>
      <c r="B108" s="1">
        <v>40609</v>
      </c>
      <c r="C108">
        <v>192</v>
      </c>
      <c r="D108">
        <v>35</v>
      </c>
      <c r="E108">
        <v>30.11</v>
      </c>
      <c r="F108">
        <f>IF(Raw[[#This Row],[Scene Cloud Cover]]&lt;20,1,0)</f>
        <v>0</v>
      </c>
      <c r="G108" t="s">
        <v>3938</v>
      </c>
      <c r="H108" t="s">
        <v>8</v>
      </c>
      <c r="I108" t="s">
        <v>117</v>
      </c>
    </row>
    <row r="109" spans="1:9" x14ac:dyDescent="0.25">
      <c r="A109" t="s">
        <v>3930</v>
      </c>
      <c r="B109" s="1">
        <v>40609</v>
      </c>
      <c r="C109">
        <v>192</v>
      </c>
      <c r="D109">
        <v>34</v>
      </c>
      <c r="E109">
        <v>0.68</v>
      </c>
      <c r="F109">
        <f>IF(Raw[[#This Row],[Scene Cloud Cover]]&lt;20,1,0)</f>
        <v>1</v>
      </c>
      <c r="G109" t="s">
        <v>3938</v>
      </c>
      <c r="H109" t="s">
        <v>8</v>
      </c>
      <c r="I109" t="s">
        <v>118</v>
      </c>
    </row>
    <row r="110" spans="1:9" x14ac:dyDescent="0.25">
      <c r="A110" t="s">
        <v>3930</v>
      </c>
      <c r="B110" s="1">
        <v>40602</v>
      </c>
      <c r="C110">
        <v>191</v>
      </c>
      <c r="D110">
        <v>38</v>
      </c>
      <c r="E110">
        <v>50.99</v>
      </c>
      <c r="F110">
        <f>IF(Raw[[#This Row],[Scene Cloud Cover]]&lt;20,1,0)</f>
        <v>0</v>
      </c>
      <c r="G110" t="s">
        <v>3938</v>
      </c>
      <c r="H110" t="s">
        <v>38</v>
      </c>
      <c r="I110" t="s">
        <v>119</v>
      </c>
    </row>
    <row r="111" spans="1:9" x14ac:dyDescent="0.25">
      <c r="A111" t="s">
        <v>3930</v>
      </c>
      <c r="B111" s="1">
        <v>40602</v>
      </c>
      <c r="C111">
        <v>191</v>
      </c>
      <c r="D111">
        <v>37</v>
      </c>
      <c r="E111">
        <v>91.4</v>
      </c>
      <c r="F111">
        <f>IF(Raw[[#This Row],[Scene Cloud Cover]]&lt;20,1,0)</f>
        <v>0</v>
      </c>
      <c r="G111" t="s">
        <v>3938</v>
      </c>
      <c r="H111" t="s">
        <v>38</v>
      </c>
      <c r="I111" t="s">
        <v>120</v>
      </c>
    </row>
    <row r="112" spans="1:9" x14ac:dyDescent="0.25">
      <c r="A112" t="s">
        <v>3930</v>
      </c>
      <c r="B112" s="1">
        <v>40602</v>
      </c>
      <c r="C112">
        <v>191</v>
      </c>
      <c r="D112">
        <v>36</v>
      </c>
      <c r="E112">
        <v>96.31</v>
      </c>
      <c r="F112">
        <f>IF(Raw[[#This Row],[Scene Cloud Cover]]&lt;20,1,0)</f>
        <v>0</v>
      </c>
      <c r="G112" t="s">
        <v>3938</v>
      </c>
      <c r="H112" t="s">
        <v>10</v>
      </c>
      <c r="I112" t="s">
        <v>121</v>
      </c>
    </row>
    <row r="113" spans="1:9" x14ac:dyDescent="0.25">
      <c r="A113" t="s">
        <v>3930</v>
      </c>
      <c r="B113" s="1">
        <v>40602</v>
      </c>
      <c r="C113">
        <v>191</v>
      </c>
      <c r="D113">
        <v>35</v>
      </c>
      <c r="E113">
        <v>98.67</v>
      </c>
      <c r="F113">
        <f>IF(Raw[[#This Row],[Scene Cloud Cover]]&lt;20,1,0)</f>
        <v>0</v>
      </c>
      <c r="G113" t="s">
        <v>3938</v>
      </c>
      <c r="H113" t="s">
        <v>10</v>
      </c>
      <c r="I113" t="s">
        <v>122</v>
      </c>
    </row>
    <row r="114" spans="1:9" x14ac:dyDescent="0.25">
      <c r="A114" t="s">
        <v>3930</v>
      </c>
      <c r="B114" s="1">
        <v>40595</v>
      </c>
      <c r="C114">
        <v>190</v>
      </c>
      <c r="D114">
        <v>39</v>
      </c>
      <c r="E114">
        <v>22.43</v>
      </c>
      <c r="F114">
        <f>IF(Raw[[#This Row],[Scene Cloud Cover]]&lt;20,1,0)</f>
        <v>0</v>
      </c>
      <c r="G114" t="s">
        <v>3938</v>
      </c>
      <c r="H114" t="s">
        <v>38</v>
      </c>
      <c r="I114" t="s">
        <v>123</v>
      </c>
    </row>
    <row r="115" spans="1:9" x14ac:dyDescent="0.25">
      <c r="A115" t="s">
        <v>3930</v>
      </c>
      <c r="B115" s="1">
        <v>40595</v>
      </c>
      <c r="C115">
        <v>190</v>
      </c>
      <c r="D115">
        <v>38</v>
      </c>
      <c r="E115">
        <v>8.27</v>
      </c>
      <c r="F115">
        <f>IF(Raw[[#This Row],[Scene Cloud Cover]]&lt;20,1,0)</f>
        <v>1</v>
      </c>
      <c r="G115" t="s">
        <v>3938</v>
      </c>
      <c r="H115" t="s">
        <v>38</v>
      </c>
      <c r="I115" t="s">
        <v>124</v>
      </c>
    </row>
    <row r="116" spans="1:9" x14ac:dyDescent="0.25">
      <c r="A116" t="s">
        <v>3930</v>
      </c>
      <c r="B116" s="1">
        <v>40595</v>
      </c>
      <c r="C116">
        <v>190</v>
      </c>
      <c r="D116">
        <v>37</v>
      </c>
      <c r="E116">
        <v>51.63</v>
      </c>
      <c r="F116">
        <f>IF(Raw[[#This Row],[Scene Cloud Cover]]&lt;20,1,0)</f>
        <v>0</v>
      </c>
      <c r="G116" t="s">
        <v>3938</v>
      </c>
      <c r="H116" t="s">
        <v>38</v>
      </c>
      <c r="I116" t="s">
        <v>125</v>
      </c>
    </row>
    <row r="117" spans="1:9" x14ac:dyDescent="0.25">
      <c r="A117" t="s">
        <v>3930</v>
      </c>
      <c r="B117" s="1">
        <v>40593</v>
      </c>
      <c r="C117">
        <v>192</v>
      </c>
      <c r="D117">
        <v>37</v>
      </c>
      <c r="E117">
        <v>11.43</v>
      </c>
      <c r="F117">
        <f>IF(Raw[[#This Row],[Scene Cloud Cover]]&lt;20,1,0)</f>
        <v>1</v>
      </c>
      <c r="G117" t="s">
        <v>3938</v>
      </c>
      <c r="H117" t="s">
        <v>8</v>
      </c>
      <c r="I117" t="s">
        <v>126</v>
      </c>
    </row>
    <row r="118" spans="1:9" x14ac:dyDescent="0.25">
      <c r="A118" t="s">
        <v>3930</v>
      </c>
      <c r="B118" s="1">
        <v>40593</v>
      </c>
      <c r="C118">
        <v>192</v>
      </c>
      <c r="D118">
        <v>36</v>
      </c>
      <c r="E118">
        <v>11.14</v>
      </c>
      <c r="F118">
        <f>IF(Raw[[#This Row],[Scene Cloud Cover]]&lt;20,1,0)</f>
        <v>1</v>
      </c>
      <c r="G118" t="s">
        <v>3938</v>
      </c>
      <c r="H118" t="s">
        <v>8</v>
      </c>
      <c r="I118" t="s">
        <v>127</v>
      </c>
    </row>
    <row r="119" spans="1:9" x14ac:dyDescent="0.25">
      <c r="A119" t="s">
        <v>3930</v>
      </c>
      <c r="B119" s="1">
        <v>40593</v>
      </c>
      <c r="C119">
        <v>192</v>
      </c>
      <c r="D119">
        <v>35</v>
      </c>
      <c r="E119">
        <v>20.86</v>
      </c>
      <c r="F119">
        <f>IF(Raw[[#This Row],[Scene Cloud Cover]]&lt;20,1,0)</f>
        <v>0</v>
      </c>
      <c r="G119" t="s">
        <v>3938</v>
      </c>
      <c r="H119" t="s">
        <v>8</v>
      </c>
      <c r="I119" t="s">
        <v>128</v>
      </c>
    </row>
    <row r="120" spans="1:9" x14ac:dyDescent="0.25">
      <c r="A120" t="s">
        <v>3930</v>
      </c>
      <c r="B120" s="1">
        <v>40593</v>
      </c>
      <c r="C120">
        <v>192</v>
      </c>
      <c r="D120">
        <v>34</v>
      </c>
      <c r="E120">
        <v>13.95</v>
      </c>
      <c r="F120">
        <f>IF(Raw[[#This Row],[Scene Cloud Cover]]&lt;20,1,0)</f>
        <v>1</v>
      </c>
      <c r="G120" t="s">
        <v>3938</v>
      </c>
      <c r="H120" t="s">
        <v>8</v>
      </c>
      <c r="I120" t="s">
        <v>129</v>
      </c>
    </row>
    <row r="121" spans="1:9" x14ac:dyDescent="0.25">
      <c r="A121" t="s">
        <v>3930</v>
      </c>
      <c r="B121" s="1">
        <v>40586</v>
      </c>
      <c r="C121">
        <v>191</v>
      </c>
      <c r="D121">
        <v>38</v>
      </c>
      <c r="E121">
        <v>3.09</v>
      </c>
      <c r="F121">
        <f>IF(Raw[[#This Row],[Scene Cloud Cover]]&lt;20,1,0)</f>
        <v>1</v>
      </c>
      <c r="G121" t="s">
        <v>3938</v>
      </c>
      <c r="H121" t="s">
        <v>38</v>
      </c>
      <c r="I121" t="s">
        <v>130</v>
      </c>
    </row>
    <row r="122" spans="1:9" x14ac:dyDescent="0.25">
      <c r="A122" t="s">
        <v>3930</v>
      </c>
      <c r="B122" s="1">
        <v>40586</v>
      </c>
      <c r="C122">
        <v>191</v>
      </c>
      <c r="D122">
        <v>37</v>
      </c>
      <c r="E122">
        <v>8.56</v>
      </c>
      <c r="F122">
        <f>IF(Raw[[#This Row],[Scene Cloud Cover]]&lt;20,1,0)</f>
        <v>1</v>
      </c>
      <c r="G122" t="s">
        <v>3938</v>
      </c>
      <c r="H122" t="s">
        <v>8</v>
      </c>
      <c r="I122" t="s">
        <v>131</v>
      </c>
    </row>
    <row r="123" spans="1:9" x14ac:dyDescent="0.25">
      <c r="A123" t="s">
        <v>3930</v>
      </c>
      <c r="B123" s="1">
        <v>40586</v>
      </c>
      <c r="C123">
        <v>191</v>
      </c>
      <c r="D123">
        <v>36</v>
      </c>
      <c r="E123">
        <v>5.85</v>
      </c>
      <c r="F123">
        <f>IF(Raw[[#This Row],[Scene Cloud Cover]]&lt;20,1,0)</f>
        <v>1</v>
      </c>
      <c r="G123" t="s">
        <v>3938</v>
      </c>
      <c r="H123" t="s">
        <v>8</v>
      </c>
      <c r="I123" t="s">
        <v>132</v>
      </c>
    </row>
    <row r="124" spans="1:9" x14ac:dyDescent="0.25">
      <c r="A124" t="s">
        <v>3930</v>
      </c>
      <c r="B124" s="1">
        <v>40586</v>
      </c>
      <c r="C124">
        <v>191</v>
      </c>
      <c r="D124">
        <v>35</v>
      </c>
      <c r="E124">
        <v>26.06</v>
      </c>
      <c r="F124">
        <f>IF(Raw[[#This Row],[Scene Cloud Cover]]&lt;20,1,0)</f>
        <v>0</v>
      </c>
      <c r="G124" t="s">
        <v>3938</v>
      </c>
      <c r="H124" t="s">
        <v>8</v>
      </c>
      <c r="I124" t="s">
        <v>133</v>
      </c>
    </row>
    <row r="125" spans="1:9" x14ac:dyDescent="0.25">
      <c r="A125" t="s">
        <v>3930</v>
      </c>
      <c r="B125" s="1">
        <v>40579</v>
      </c>
      <c r="C125">
        <v>190</v>
      </c>
      <c r="D125">
        <v>39</v>
      </c>
      <c r="E125">
        <v>34.92</v>
      </c>
      <c r="F125">
        <f>IF(Raw[[#This Row],[Scene Cloud Cover]]&lt;20,1,0)</f>
        <v>0</v>
      </c>
      <c r="G125" t="s">
        <v>3938</v>
      </c>
      <c r="H125" t="s">
        <v>38</v>
      </c>
      <c r="I125" t="s">
        <v>134</v>
      </c>
    </row>
    <row r="126" spans="1:9" x14ac:dyDescent="0.25">
      <c r="A126" t="s">
        <v>3930</v>
      </c>
      <c r="B126" s="1">
        <v>40579</v>
      </c>
      <c r="C126">
        <v>190</v>
      </c>
      <c r="D126">
        <v>38</v>
      </c>
      <c r="E126">
        <v>82.24</v>
      </c>
      <c r="F126">
        <f>IF(Raw[[#This Row],[Scene Cloud Cover]]&lt;20,1,0)</f>
        <v>0</v>
      </c>
      <c r="G126" t="s">
        <v>3938</v>
      </c>
      <c r="H126" t="s">
        <v>38</v>
      </c>
      <c r="I126" t="s">
        <v>135</v>
      </c>
    </row>
    <row r="127" spans="1:9" x14ac:dyDescent="0.25">
      <c r="A127" t="s">
        <v>3930</v>
      </c>
      <c r="B127" s="1">
        <v>40579</v>
      </c>
      <c r="C127">
        <v>190</v>
      </c>
      <c r="D127">
        <v>37</v>
      </c>
      <c r="E127">
        <v>77.38</v>
      </c>
      <c r="F127">
        <f>IF(Raw[[#This Row],[Scene Cloud Cover]]&lt;20,1,0)</f>
        <v>0</v>
      </c>
      <c r="G127" t="s">
        <v>3938</v>
      </c>
      <c r="H127" t="s">
        <v>38</v>
      </c>
      <c r="I127" t="s">
        <v>136</v>
      </c>
    </row>
    <row r="128" spans="1:9" x14ac:dyDescent="0.25">
      <c r="A128" t="s">
        <v>3930</v>
      </c>
      <c r="B128" s="1">
        <v>40577</v>
      </c>
      <c r="C128">
        <v>192</v>
      </c>
      <c r="D128">
        <v>37</v>
      </c>
      <c r="E128">
        <v>19.46</v>
      </c>
      <c r="F128">
        <f>IF(Raw[[#This Row],[Scene Cloud Cover]]&lt;20,1,0)</f>
        <v>1</v>
      </c>
      <c r="G128" t="s">
        <v>3938</v>
      </c>
      <c r="H128" t="s">
        <v>8</v>
      </c>
      <c r="I128" t="s">
        <v>137</v>
      </c>
    </row>
    <row r="129" spans="1:9" x14ac:dyDescent="0.25">
      <c r="A129" t="s">
        <v>3930</v>
      </c>
      <c r="B129" s="1">
        <v>40577</v>
      </c>
      <c r="C129">
        <v>192</v>
      </c>
      <c r="D129">
        <v>36</v>
      </c>
      <c r="E129">
        <v>75.930000000000007</v>
      </c>
      <c r="F129">
        <f>IF(Raw[[#This Row],[Scene Cloud Cover]]&lt;20,1,0)</f>
        <v>0</v>
      </c>
      <c r="G129" t="s">
        <v>3938</v>
      </c>
      <c r="H129" t="s">
        <v>10</v>
      </c>
      <c r="I129" t="s">
        <v>138</v>
      </c>
    </row>
    <row r="130" spans="1:9" x14ac:dyDescent="0.25">
      <c r="A130" t="s">
        <v>3930</v>
      </c>
      <c r="B130" s="1">
        <v>40577</v>
      </c>
      <c r="C130">
        <v>192</v>
      </c>
      <c r="D130">
        <v>35</v>
      </c>
      <c r="E130">
        <v>73.83</v>
      </c>
      <c r="F130">
        <f>IF(Raw[[#This Row],[Scene Cloud Cover]]&lt;20,1,0)</f>
        <v>0</v>
      </c>
      <c r="G130" t="s">
        <v>3938</v>
      </c>
      <c r="H130" t="s">
        <v>8</v>
      </c>
      <c r="I130" t="s">
        <v>139</v>
      </c>
    </row>
    <row r="131" spans="1:9" x14ac:dyDescent="0.25">
      <c r="A131" t="s">
        <v>3930</v>
      </c>
      <c r="B131" s="1">
        <v>40577</v>
      </c>
      <c r="C131">
        <v>192</v>
      </c>
      <c r="D131">
        <v>34</v>
      </c>
      <c r="E131">
        <v>56.67</v>
      </c>
      <c r="F131">
        <f>IF(Raw[[#This Row],[Scene Cloud Cover]]&lt;20,1,0)</f>
        <v>0</v>
      </c>
      <c r="G131" t="s">
        <v>3938</v>
      </c>
      <c r="H131" t="s">
        <v>10</v>
      </c>
      <c r="I131" t="s">
        <v>140</v>
      </c>
    </row>
    <row r="132" spans="1:9" x14ac:dyDescent="0.25">
      <c r="A132" t="s">
        <v>3930</v>
      </c>
      <c r="B132" s="1">
        <v>40570</v>
      </c>
      <c r="C132">
        <v>191</v>
      </c>
      <c r="D132">
        <v>38</v>
      </c>
      <c r="E132">
        <v>0.11</v>
      </c>
      <c r="F132">
        <f>IF(Raw[[#This Row],[Scene Cloud Cover]]&lt;20,1,0)</f>
        <v>1</v>
      </c>
      <c r="G132" t="s">
        <v>3938</v>
      </c>
      <c r="H132" t="s">
        <v>38</v>
      </c>
      <c r="I132" t="s">
        <v>141</v>
      </c>
    </row>
    <row r="133" spans="1:9" x14ac:dyDescent="0.25">
      <c r="A133" t="s">
        <v>3930</v>
      </c>
      <c r="B133" s="1">
        <v>40570</v>
      </c>
      <c r="C133">
        <v>191</v>
      </c>
      <c r="D133">
        <v>37</v>
      </c>
      <c r="E133">
        <v>12.56</v>
      </c>
      <c r="F133">
        <f>IF(Raw[[#This Row],[Scene Cloud Cover]]&lt;20,1,0)</f>
        <v>1</v>
      </c>
      <c r="G133" t="s">
        <v>3938</v>
      </c>
      <c r="H133" t="s">
        <v>8</v>
      </c>
      <c r="I133" t="s">
        <v>142</v>
      </c>
    </row>
    <row r="134" spans="1:9" x14ac:dyDescent="0.25">
      <c r="A134" t="s">
        <v>3930</v>
      </c>
      <c r="B134" s="1">
        <v>40570</v>
      </c>
      <c r="C134">
        <v>191</v>
      </c>
      <c r="D134">
        <v>36</v>
      </c>
      <c r="E134">
        <v>56.84</v>
      </c>
      <c r="F134">
        <f>IF(Raw[[#This Row],[Scene Cloud Cover]]&lt;20,1,0)</f>
        <v>0</v>
      </c>
      <c r="G134" t="s">
        <v>3938</v>
      </c>
      <c r="H134" t="s">
        <v>8</v>
      </c>
      <c r="I134" t="s">
        <v>143</v>
      </c>
    </row>
    <row r="135" spans="1:9" x14ac:dyDescent="0.25">
      <c r="A135" t="s">
        <v>3930</v>
      </c>
      <c r="B135" s="1">
        <v>40570</v>
      </c>
      <c r="C135">
        <v>191</v>
      </c>
      <c r="D135">
        <v>35</v>
      </c>
      <c r="E135">
        <v>89.92</v>
      </c>
      <c r="F135">
        <f>IF(Raw[[#This Row],[Scene Cloud Cover]]&lt;20,1,0)</f>
        <v>0</v>
      </c>
      <c r="G135" t="s">
        <v>3938</v>
      </c>
      <c r="H135" t="s">
        <v>8</v>
      </c>
      <c r="I135" t="s">
        <v>144</v>
      </c>
    </row>
    <row r="136" spans="1:9" x14ac:dyDescent="0.25">
      <c r="A136" t="s">
        <v>3930</v>
      </c>
      <c r="B136" s="1">
        <v>40563</v>
      </c>
      <c r="C136">
        <v>190</v>
      </c>
      <c r="D136">
        <v>39</v>
      </c>
      <c r="E136">
        <v>0.23</v>
      </c>
      <c r="F136">
        <f>IF(Raw[[#This Row],[Scene Cloud Cover]]&lt;20,1,0)</f>
        <v>1</v>
      </c>
      <c r="G136" t="s">
        <v>3938</v>
      </c>
      <c r="H136" t="s">
        <v>38</v>
      </c>
      <c r="I136" t="s">
        <v>145</v>
      </c>
    </row>
    <row r="137" spans="1:9" x14ac:dyDescent="0.25">
      <c r="A137" t="s">
        <v>3930</v>
      </c>
      <c r="B137" s="1">
        <v>40563</v>
      </c>
      <c r="C137">
        <v>190</v>
      </c>
      <c r="D137">
        <v>38</v>
      </c>
      <c r="E137">
        <v>0.3</v>
      </c>
      <c r="F137">
        <f>IF(Raw[[#This Row],[Scene Cloud Cover]]&lt;20,1,0)</f>
        <v>1</v>
      </c>
      <c r="G137" t="s">
        <v>3938</v>
      </c>
      <c r="H137" t="s">
        <v>38</v>
      </c>
      <c r="I137" t="s">
        <v>146</v>
      </c>
    </row>
    <row r="138" spans="1:9" x14ac:dyDescent="0.25">
      <c r="A138" t="s">
        <v>3930</v>
      </c>
      <c r="B138" s="1">
        <v>40563</v>
      </c>
      <c r="C138">
        <v>190</v>
      </c>
      <c r="D138">
        <v>37</v>
      </c>
      <c r="E138">
        <v>18.059999999999999</v>
      </c>
      <c r="F138">
        <f>IF(Raw[[#This Row],[Scene Cloud Cover]]&lt;20,1,0)</f>
        <v>1</v>
      </c>
      <c r="G138" t="s">
        <v>3938</v>
      </c>
      <c r="H138" t="s">
        <v>8</v>
      </c>
      <c r="I138" t="s">
        <v>147</v>
      </c>
    </row>
    <row r="139" spans="1:9" x14ac:dyDescent="0.25">
      <c r="A139" t="s">
        <v>3930</v>
      </c>
      <c r="B139" s="1">
        <v>40561</v>
      </c>
      <c r="C139">
        <v>192</v>
      </c>
      <c r="D139">
        <v>37</v>
      </c>
      <c r="E139">
        <v>88.63</v>
      </c>
      <c r="F139">
        <f>IF(Raw[[#This Row],[Scene Cloud Cover]]&lt;20,1,0)</f>
        <v>0</v>
      </c>
      <c r="G139" t="s">
        <v>3938</v>
      </c>
      <c r="H139" t="s">
        <v>8</v>
      </c>
      <c r="I139" t="s">
        <v>148</v>
      </c>
    </row>
    <row r="140" spans="1:9" x14ac:dyDescent="0.25">
      <c r="A140" t="s">
        <v>3930</v>
      </c>
      <c r="B140" s="1">
        <v>40561</v>
      </c>
      <c r="C140">
        <v>192</v>
      </c>
      <c r="D140">
        <v>36</v>
      </c>
      <c r="E140">
        <v>70.94</v>
      </c>
      <c r="F140">
        <f>IF(Raw[[#This Row],[Scene Cloud Cover]]&lt;20,1,0)</f>
        <v>0</v>
      </c>
      <c r="G140" t="s">
        <v>3938</v>
      </c>
      <c r="H140" t="s">
        <v>8</v>
      </c>
      <c r="I140" t="s">
        <v>149</v>
      </c>
    </row>
    <row r="141" spans="1:9" x14ac:dyDescent="0.25">
      <c r="A141" t="s">
        <v>3930</v>
      </c>
      <c r="B141" s="1">
        <v>40561</v>
      </c>
      <c r="C141">
        <v>192</v>
      </c>
      <c r="D141">
        <v>35</v>
      </c>
      <c r="E141">
        <v>67.59</v>
      </c>
      <c r="F141">
        <f>IF(Raw[[#This Row],[Scene Cloud Cover]]&lt;20,1,0)</f>
        <v>0</v>
      </c>
      <c r="G141" t="s">
        <v>3938</v>
      </c>
      <c r="H141" t="s">
        <v>8</v>
      </c>
      <c r="I141" t="s">
        <v>150</v>
      </c>
    </row>
    <row r="142" spans="1:9" x14ac:dyDescent="0.25">
      <c r="A142" t="s">
        <v>3930</v>
      </c>
      <c r="B142" s="1">
        <v>40561</v>
      </c>
      <c r="C142">
        <v>192</v>
      </c>
      <c r="D142">
        <v>34</v>
      </c>
      <c r="E142">
        <v>85.62</v>
      </c>
      <c r="F142">
        <f>IF(Raw[[#This Row],[Scene Cloud Cover]]&lt;20,1,0)</f>
        <v>0</v>
      </c>
      <c r="G142" t="s">
        <v>3938</v>
      </c>
      <c r="H142" t="s">
        <v>10</v>
      </c>
      <c r="I142" t="s">
        <v>151</v>
      </c>
    </row>
    <row r="143" spans="1:9" x14ac:dyDescent="0.25">
      <c r="A143" t="s">
        <v>3930</v>
      </c>
      <c r="B143" s="1">
        <v>40554</v>
      </c>
      <c r="C143">
        <v>191</v>
      </c>
      <c r="D143">
        <v>38</v>
      </c>
      <c r="E143">
        <v>0.48</v>
      </c>
      <c r="F143">
        <f>IF(Raw[[#This Row],[Scene Cloud Cover]]&lt;20,1,0)</f>
        <v>1</v>
      </c>
      <c r="G143" t="s">
        <v>3938</v>
      </c>
      <c r="H143" t="s">
        <v>38</v>
      </c>
      <c r="I143" t="s">
        <v>152</v>
      </c>
    </row>
    <row r="144" spans="1:9" x14ac:dyDescent="0.25">
      <c r="A144" t="s">
        <v>3930</v>
      </c>
      <c r="B144" s="1">
        <v>40554</v>
      </c>
      <c r="C144">
        <v>191</v>
      </c>
      <c r="D144">
        <v>37</v>
      </c>
      <c r="E144">
        <v>24.38</v>
      </c>
      <c r="F144">
        <f>IF(Raw[[#This Row],[Scene Cloud Cover]]&lt;20,1,0)</f>
        <v>0</v>
      </c>
      <c r="G144" t="s">
        <v>3938</v>
      </c>
      <c r="H144" t="s">
        <v>38</v>
      </c>
      <c r="I144" t="s">
        <v>153</v>
      </c>
    </row>
    <row r="145" spans="1:9" x14ac:dyDescent="0.25">
      <c r="A145" t="s">
        <v>3930</v>
      </c>
      <c r="B145" s="1">
        <v>40554</v>
      </c>
      <c r="C145">
        <v>191</v>
      </c>
      <c r="D145">
        <v>36</v>
      </c>
      <c r="E145">
        <v>13.05</v>
      </c>
      <c r="F145">
        <f>IF(Raw[[#This Row],[Scene Cloud Cover]]&lt;20,1,0)</f>
        <v>1</v>
      </c>
      <c r="G145" t="s">
        <v>3938</v>
      </c>
      <c r="H145" t="s">
        <v>8</v>
      </c>
      <c r="I145" t="s">
        <v>154</v>
      </c>
    </row>
    <row r="146" spans="1:9" x14ac:dyDescent="0.25">
      <c r="A146" t="s">
        <v>3930</v>
      </c>
      <c r="B146" s="1">
        <v>40554</v>
      </c>
      <c r="C146">
        <v>191</v>
      </c>
      <c r="D146">
        <v>35</v>
      </c>
      <c r="E146">
        <v>16.03</v>
      </c>
      <c r="F146">
        <f>IF(Raw[[#This Row],[Scene Cloud Cover]]&lt;20,1,0)</f>
        <v>1</v>
      </c>
      <c r="G146" t="s">
        <v>3938</v>
      </c>
      <c r="H146" t="s">
        <v>8</v>
      </c>
      <c r="I146" t="s">
        <v>155</v>
      </c>
    </row>
    <row r="147" spans="1:9" x14ac:dyDescent="0.25">
      <c r="A147" t="s">
        <v>3930</v>
      </c>
      <c r="B147" s="1">
        <v>40547</v>
      </c>
      <c r="C147">
        <v>190</v>
      </c>
      <c r="D147">
        <v>39</v>
      </c>
      <c r="E147">
        <v>0.28999999999999998</v>
      </c>
      <c r="F147">
        <f>IF(Raw[[#This Row],[Scene Cloud Cover]]&lt;20,1,0)</f>
        <v>1</v>
      </c>
      <c r="G147" t="s">
        <v>3938</v>
      </c>
      <c r="H147" t="s">
        <v>38</v>
      </c>
      <c r="I147" t="s">
        <v>156</v>
      </c>
    </row>
    <row r="148" spans="1:9" x14ac:dyDescent="0.25">
      <c r="A148" t="s">
        <v>3930</v>
      </c>
      <c r="B148" s="1">
        <v>40547</v>
      </c>
      <c r="C148">
        <v>190</v>
      </c>
      <c r="D148">
        <v>38</v>
      </c>
      <c r="E148">
        <v>0.39</v>
      </c>
      <c r="F148">
        <f>IF(Raw[[#This Row],[Scene Cloud Cover]]&lt;20,1,0)</f>
        <v>1</v>
      </c>
      <c r="G148" t="s">
        <v>3938</v>
      </c>
      <c r="H148" t="s">
        <v>38</v>
      </c>
      <c r="I148" t="s">
        <v>157</v>
      </c>
    </row>
    <row r="149" spans="1:9" x14ac:dyDescent="0.25">
      <c r="A149" t="s">
        <v>3930</v>
      </c>
      <c r="B149" s="1">
        <v>40547</v>
      </c>
      <c r="C149">
        <v>190</v>
      </c>
      <c r="D149">
        <v>37</v>
      </c>
      <c r="E149">
        <v>4.5999999999999996</v>
      </c>
      <c r="F149">
        <f>IF(Raw[[#This Row],[Scene Cloud Cover]]&lt;20,1,0)</f>
        <v>1</v>
      </c>
      <c r="G149" t="s">
        <v>3938</v>
      </c>
      <c r="H149" t="s">
        <v>8</v>
      </c>
      <c r="I149" t="s">
        <v>158</v>
      </c>
    </row>
    <row r="150" spans="1:9" x14ac:dyDescent="0.25">
      <c r="A150" t="s">
        <v>3930</v>
      </c>
      <c r="B150" s="1">
        <v>40538</v>
      </c>
      <c r="C150">
        <v>191</v>
      </c>
      <c r="D150">
        <v>38</v>
      </c>
      <c r="E150">
        <v>3.14</v>
      </c>
      <c r="F150">
        <f>IF(Raw[[#This Row],[Scene Cloud Cover]]&lt;20,1,0)</f>
        <v>1</v>
      </c>
      <c r="G150" t="s">
        <v>3939</v>
      </c>
      <c r="H150" t="s">
        <v>38</v>
      </c>
      <c r="I150" t="s">
        <v>159</v>
      </c>
    </row>
    <row r="151" spans="1:9" x14ac:dyDescent="0.25">
      <c r="A151" t="s">
        <v>3930</v>
      </c>
      <c r="B151" s="1">
        <v>40538</v>
      </c>
      <c r="C151">
        <v>191</v>
      </c>
      <c r="D151">
        <v>37</v>
      </c>
      <c r="E151">
        <v>43.68</v>
      </c>
      <c r="F151">
        <f>IF(Raw[[#This Row],[Scene Cloud Cover]]&lt;20,1,0)</f>
        <v>0</v>
      </c>
      <c r="G151" t="s">
        <v>3939</v>
      </c>
      <c r="H151" t="s">
        <v>38</v>
      </c>
      <c r="I151" t="s">
        <v>160</v>
      </c>
    </row>
    <row r="152" spans="1:9" x14ac:dyDescent="0.25">
      <c r="A152" t="s">
        <v>3930</v>
      </c>
      <c r="B152" s="1">
        <v>40538</v>
      </c>
      <c r="C152">
        <v>191</v>
      </c>
      <c r="D152">
        <v>36</v>
      </c>
      <c r="E152">
        <v>30.1</v>
      </c>
      <c r="F152">
        <f>IF(Raw[[#This Row],[Scene Cloud Cover]]&lt;20,1,0)</f>
        <v>0</v>
      </c>
      <c r="G152" t="s">
        <v>3939</v>
      </c>
      <c r="H152" t="s">
        <v>8</v>
      </c>
      <c r="I152" t="s">
        <v>161</v>
      </c>
    </row>
    <row r="153" spans="1:9" x14ac:dyDescent="0.25">
      <c r="A153" t="s">
        <v>3930</v>
      </c>
      <c r="B153" s="1">
        <v>40538</v>
      </c>
      <c r="C153">
        <v>191</v>
      </c>
      <c r="D153">
        <v>35</v>
      </c>
      <c r="E153">
        <v>34.44</v>
      </c>
      <c r="F153">
        <f>IF(Raw[[#This Row],[Scene Cloud Cover]]&lt;20,1,0)</f>
        <v>0</v>
      </c>
      <c r="G153" t="s">
        <v>3939</v>
      </c>
      <c r="H153" t="s">
        <v>8</v>
      </c>
      <c r="I153" t="s">
        <v>162</v>
      </c>
    </row>
    <row r="154" spans="1:9" x14ac:dyDescent="0.25">
      <c r="A154" t="s">
        <v>3930</v>
      </c>
      <c r="B154" s="1">
        <v>40531</v>
      </c>
      <c r="C154">
        <v>190</v>
      </c>
      <c r="D154">
        <v>39</v>
      </c>
      <c r="E154">
        <v>35.630000000000003</v>
      </c>
      <c r="F154">
        <f>IF(Raw[[#This Row],[Scene Cloud Cover]]&lt;20,1,0)</f>
        <v>0</v>
      </c>
      <c r="G154" t="s">
        <v>3939</v>
      </c>
      <c r="H154" t="s">
        <v>38</v>
      </c>
      <c r="I154" t="s">
        <v>163</v>
      </c>
    </row>
    <row r="155" spans="1:9" x14ac:dyDescent="0.25">
      <c r="A155" t="s">
        <v>3930</v>
      </c>
      <c r="B155" s="1">
        <v>40531</v>
      </c>
      <c r="C155">
        <v>190</v>
      </c>
      <c r="D155">
        <v>38</v>
      </c>
      <c r="E155">
        <v>14.23</v>
      </c>
      <c r="F155">
        <f>IF(Raw[[#This Row],[Scene Cloud Cover]]&lt;20,1,0)</f>
        <v>1</v>
      </c>
      <c r="G155" t="s">
        <v>3939</v>
      </c>
      <c r="H155" t="s">
        <v>8</v>
      </c>
      <c r="I155" t="s">
        <v>164</v>
      </c>
    </row>
    <row r="156" spans="1:9" x14ac:dyDescent="0.25">
      <c r="A156" t="s">
        <v>3930</v>
      </c>
      <c r="B156" s="1">
        <v>40531</v>
      </c>
      <c r="C156">
        <v>190</v>
      </c>
      <c r="D156">
        <v>37</v>
      </c>
      <c r="E156">
        <v>14.22</v>
      </c>
      <c r="F156">
        <f>IF(Raw[[#This Row],[Scene Cloud Cover]]&lt;20,1,0)</f>
        <v>1</v>
      </c>
      <c r="G156" t="s">
        <v>3939</v>
      </c>
      <c r="H156" t="s">
        <v>8</v>
      </c>
      <c r="I156" t="s">
        <v>165</v>
      </c>
    </row>
    <row r="157" spans="1:9" x14ac:dyDescent="0.25">
      <c r="A157" t="s">
        <v>3930</v>
      </c>
      <c r="B157" s="1">
        <v>40529</v>
      </c>
      <c r="C157">
        <v>192</v>
      </c>
      <c r="D157">
        <v>37</v>
      </c>
      <c r="E157">
        <v>12.63</v>
      </c>
      <c r="F157">
        <f>IF(Raw[[#This Row],[Scene Cloud Cover]]&lt;20,1,0)</f>
        <v>1</v>
      </c>
      <c r="G157" t="s">
        <v>3939</v>
      </c>
      <c r="H157" t="s">
        <v>8</v>
      </c>
      <c r="I157" t="s">
        <v>166</v>
      </c>
    </row>
    <row r="158" spans="1:9" x14ac:dyDescent="0.25">
      <c r="A158" t="s">
        <v>3930</v>
      </c>
      <c r="B158" s="1">
        <v>40529</v>
      </c>
      <c r="C158">
        <v>192</v>
      </c>
      <c r="D158">
        <v>36</v>
      </c>
      <c r="E158">
        <v>15.59</v>
      </c>
      <c r="F158">
        <f>IF(Raw[[#This Row],[Scene Cloud Cover]]&lt;20,1,0)</f>
        <v>1</v>
      </c>
      <c r="G158" t="s">
        <v>3939</v>
      </c>
      <c r="H158" t="s">
        <v>8</v>
      </c>
      <c r="I158" t="s">
        <v>167</v>
      </c>
    </row>
    <row r="159" spans="1:9" x14ac:dyDescent="0.25">
      <c r="A159" t="s">
        <v>3930</v>
      </c>
      <c r="B159" s="1">
        <v>40529</v>
      </c>
      <c r="C159">
        <v>192</v>
      </c>
      <c r="D159">
        <v>35</v>
      </c>
      <c r="E159">
        <v>23.82</v>
      </c>
      <c r="F159">
        <f>IF(Raw[[#This Row],[Scene Cloud Cover]]&lt;20,1,0)</f>
        <v>0</v>
      </c>
      <c r="G159" t="s">
        <v>3939</v>
      </c>
      <c r="H159" t="s">
        <v>8</v>
      </c>
      <c r="I159" t="s">
        <v>168</v>
      </c>
    </row>
    <row r="160" spans="1:9" x14ac:dyDescent="0.25">
      <c r="A160" t="s">
        <v>3930</v>
      </c>
      <c r="B160" s="1">
        <v>40529</v>
      </c>
      <c r="C160">
        <v>192</v>
      </c>
      <c r="D160">
        <v>34</v>
      </c>
      <c r="E160">
        <v>36.409999999999997</v>
      </c>
      <c r="F160">
        <f>IF(Raw[[#This Row],[Scene Cloud Cover]]&lt;20,1,0)</f>
        <v>0</v>
      </c>
      <c r="G160" t="s">
        <v>3939</v>
      </c>
      <c r="H160" t="s">
        <v>8</v>
      </c>
      <c r="I160" t="s">
        <v>169</v>
      </c>
    </row>
    <row r="161" spans="1:9" x14ac:dyDescent="0.25">
      <c r="A161" t="s">
        <v>3930</v>
      </c>
      <c r="B161" s="1">
        <v>40522</v>
      </c>
      <c r="C161">
        <v>191</v>
      </c>
      <c r="D161">
        <v>38</v>
      </c>
      <c r="E161">
        <v>81.2</v>
      </c>
      <c r="F161">
        <f>IF(Raw[[#This Row],[Scene Cloud Cover]]&lt;20,1,0)</f>
        <v>0</v>
      </c>
      <c r="G161" t="s">
        <v>3939</v>
      </c>
      <c r="H161" t="s">
        <v>38</v>
      </c>
      <c r="I161" t="s">
        <v>170</v>
      </c>
    </row>
    <row r="162" spans="1:9" x14ac:dyDescent="0.25">
      <c r="A162" t="s">
        <v>3930</v>
      </c>
      <c r="B162" s="1">
        <v>40522</v>
      </c>
      <c r="C162">
        <v>191</v>
      </c>
      <c r="D162">
        <v>37</v>
      </c>
      <c r="E162">
        <v>60.9</v>
      </c>
      <c r="F162">
        <f>IF(Raw[[#This Row],[Scene Cloud Cover]]&lt;20,1,0)</f>
        <v>0</v>
      </c>
      <c r="G162" t="s">
        <v>3939</v>
      </c>
      <c r="H162" t="s">
        <v>38</v>
      </c>
      <c r="I162" t="s">
        <v>171</v>
      </c>
    </row>
    <row r="163" spans="1:9" x14ac:dyDescent="0.25">
      <c r="A163" t="s">
        <v>3930</v>
      </c>
      <c r="B163" s="1">
        <v>40522</v>
      </c>
      <c r="C163">
        <v>191</v>
      </c>
      <c r="D163">
        <v>36</v>
      </c>
      <c r="E163">
        <v>69.680000000000007</v>
      </c>
      <c r="F163">
        <f>IF(Raw[[#This Row],[Scene Cloud Cover]]&lt;20,1,0)</f>
        <v>0</v>
      </c>
      <c r="G163" t="s">
        <v>3939</v>
      </c>
      <c r="H163" t="s">
        <v>8</v>
      </c>
      <c r="I163" t="s">
        <v>172</v>
      </c>
    </row>
    <row r="164" spans="1:9" x14ac:dyDescent="0.25">
      <c r="A164" t="s">
        <v>3930</v>
      </c>
      <c r="B164" s="1">
        <v>40522</v>
      </c>
      <c r="C164">
        <v>191</v>
      </c>
      <c r="D164">
        <v>35</v>
      </c>
      <c r="E164">
        <v>28.17</v>
      </c>
      <c r="F164">
        <f>IF(Raw[[#This Row],[Scene Cloud Cover]]&lt;20,1,0)</f>
        <v>0</v>
      </c>
      <c r="G164" t="s">
        <v>3939</v>
      </c>
      <c r="H164" t="s">
        <v>8</v>
      </c>
      <c r="I164" t="s">
        <v>173</v>
      </c>
    </row>
    <row r="165" spans="1:9" x14ac:dyDescent="0.25">
      <c r="A165" t="s">
        <v>3930</v>
      </c>
      <c r="B165" s="1">
        <v>40515</v>
      </c>
      <c r="C165">
        <v>190</v>
      </c>
      <c r="D165">
        <v>39</v>
      </c>
      <c r="E165">
        <v>0.26</v>
      </c>
      <c r="F165">
        <f>IF(Raw[[#This Row],[Scene Cloud Cover]]&lt;20,1,0)</f>
        <v>1</v>
      </c>
      <c r="G165" t="s">
        <v>3939</v>
      </c>
      <c r="H165" t="s">
        <v>8</v>
      </c>
      <c r="I165" t="s">
        <v>174</v>
      </c>
    </row>
    <row r="166" spans="1:9" x14ac:dyDescent="0.25">
      <c r="A166" t="s">
        <v>3930</v>
      </c>
      <c r="B166" s="1">
        <v>40515</v>
      </c>
      <c r="C166">
        <v>190</v>
      </c>
      <c r="D166">
        <v>38</v>
      </c>
      <c r="E166">
        <v>12.96</v>
      </c>
      <c r="F166">
        <f>IF(Raw[[#This Row],[Scene Cloud Cover]]&lt;20,1,0)</f>
        <v>1</v>
      </c>
      <c r="G166" t="s">
        <v>3939</v>
      </c>
      <c r="H166" t="s">
        <v>8</v>
      </c>
      <c r="I166" t="s">
        <v>175</v>
      </c>
    </row>
    <row r="167" spans="1:9" x14ac:dyDescent="0.25">
      <c r="A167" t="s">
        <v>3930</v>
      </c>
      <c r="B167" s="1">
        <v>40515</v>
      </c>
      <c r="C167">
        <v>190</v>
      </c>
      <c r="D167">
        <v>37</v>
      </c>
      <c r="E167">
        <v>79.69</v>
      </c>
      <c r="F167">
        <f>IF(Raw[[#This Row],[Scene Cloud Cover]]&lt;20,1,0)</f>
        <v>0</v>
      </c>
      <c r="G167" t="s">
        <v>3939</v>
      </c>
      <c r="H167" t="s">
        <v>38</v>
      </c>
      <c r="I167" t="s">
        <v>176</v>
      </c>
    </row>
    <row r="168" spans="1:9" x14ac:dyDescent="0.25">
      <c r="A168" t="s">
        <v>3930</v>
      </c>
      <c r="B168" s="1">
        <v>40513</v>
      </c>
      <c r="C168">
        <v>192</v>
      </c>
      <c r="D168">
        <v>37</v>
      </c>
      <c r="E168">
        <v>50</v>
      </c>
      <c r="F168">
        <f>IF(Raw[[#This Row],[Scene Cloud Cover]]&lt;20,1,0)</f>
        <v>0</v>
      </c>
      <c r="G168" t="s">
        <v>3939</v>
      </c>
      <c r="H168" t="s">
        <v>10</v>
      </c>
      <c r="I168" t="s">
        <v>177</v>
      </c>
    </row>
    <row r="169" spans="1:9" x14ac:dyDescent="0.25">
      <c r="A169" t="s">
        <v>3930</v>
      </c>
      <c r="B169" s="1">
        <v>40513</v>
      </c>
      <c r="C169">
        <v>192</v>
      </c>
      <c r="D169">
        <v>36</v>
      </c>
      <c r="E169">
        <v>26.22</v>
      </c>
      <c r="F169">
        <f>IF(Raw[[#This Row],[Scene Cloud Cover]]&lt;20,1,0)</f>
        <v>0</v>
      </c>
      <c r="G169" t="s">
        <v>3939</v>
      </c>
      <c r="H169" t="s">
        <v>8</v>
      </c>
      <c r="I169" t="s">
        <v>178</v>
      </c>
    </row>
    <row r="170" spans="1:9" x14ac:dyDescent="0.25">
      <c r="A170" t="s">
        <v>3930</v>
      </c>
      <c r="B170" s="1">
        <v>40506</v>
      </c>
      <c r="C170">
        <v>191</v>
      </c>
      <c r="D170">
        <v>38</v>
      </c>
      <c r="E170">
        <v>0.39</v>
      </c>
      <c r="F170">
        <f>IF(Raw[[#This Row],[Scene Cloud Cover]]&lt;20,1,0)</f>
        <v>1</v>
      </c>
      <c r="G170" t="s">
        <v>3939</v>
      </c>
      <c r="H170" t="s">
        <v>38</v>
      </c>
      <c r="I170" t="s">
        <v>179</v>
      </c>
    </row>
    <row r="171" spans="1:9" x14ac:dyDescent="0.25">
      <c r="A171" t="s">
        <v>3930</v>
      </c>
      <c r="B171" s="1">
        <v>40506</v>
      </c>
      <c r="C171">
        <v>191</v>
      </c>
      <c r="D171">
        <v>37</v>
      </c>
      <c r="E171">
        <v>9.2100000000000009</v>
      </c>
      <c r="F171">
        <f>IF(Raw[[#This Row],[Scene Cloud Cover]]&lt;20,1,0)</f>
        <v>1</v>
      </c>
      <c r="G171" t="s">
        <v>3939</v>
      </c>
      <c r="H171" t="s">
        <v>8</v>
      </c>
      <c r="I171" t="s">
        <v>180</v>
      </c>
    </row>
    <row r="172" spans="1:9" x14ac:dyDescent="0.25">
      <c r="A172" t="s">
        <v>3930</v>
      </c>
      <c r="B172" s="1">
        <v>40506</v>
      </c>
      <c r="C172">
        <v>191</v>
      </c>
      <c r="D172">
        <v>36</v>
      </c>
      <c r="E172">
        <v>6.8</v>
      </c>
      <c r="F172">
        <f>IF(Raw[[#This Row],[Scene Cloud Cover]]&lt;20,1,0)</f>
        <v>1</v>
      </c>
      <c r="G172" t="s">
        <v>3939</v>
      </c>
      <c r="H172" t="s">
        <v>8</v>
      </c>
      <c r="I172" t="s">
        <v>181</v>
      </c>
    </row>
    <row r="173" spans="1:9" x14ac:dyDescent="0.25">
      <c r="A173" t="s">
        <v>3930</v>
      </c>
      <c r="B173" s="1">
        <v>40506</v>
      </c>
      <c r="C173">
        <v>191</v>
      </c>
      <c r="D173">
        <v>35</v>
      </c>
      <c r="E173">
        <v>24.59</v>
      </c>
      <c r="F173">
        <f>IF(Raw[[#This Row],[Scene Cloud Cover]]&lt;20,1,0)</f>
        <v>0</v>
      </c>
      <c r="G173" t="s">
        <v>3939</v>
      </c>
      <c r="H173" t="s">
        <v>8</v>
      </c>
      <c r="I173" t="s">
        <v>182</v>
      </c>
    </row>
    <row r="174" spans="1:9" x14ac:dyDescent="0.25">
      <c r="A174" t="s">
        <v>3930</v>
      </c>
      <c r="B174" s="1">
        <v>40499</v>
      </c>
      <c r="C174">
        <v>190</v>
      </c>
      <c r="D174">
        <v>39</v>
      </c>
      <c r="E174">
        <v>0.26</v>
      </c>
      <c r="F174">
        <f>IF(Raw[[#This Row],[Scene Cloud Cover]]&lt;20,1,0)</f>
        <v>1</v>
      </c>
      <c r="G174" t="s">
        <v>3939</v>
      </c>
      <c r="H174" t="s">
        <v>38</v>
      </c>
      <c r="I174" t="s">
        <v>183</v>
      </c>
    </row>
    <row r="175" spans="1:9" x14ac:dyDescent="0.25">
      <c r="A175" t="s">
        <v>3930</v>
      </c>
      <c r="B175" s="1">
        <v>40499</v>
      </c>
      <c r="C175">
        <v>190</v>
      </c>
      <c r="D175">
        <v>38</v>
      </c>
      <c r="E175">
        <v>4.1100000000000003</v>
      </c>
      <c r="F175">
        <f>IF(Raw[[#This Row],[Scene Cloud Cover]]&lt;20,1,0)</f>
        <v>1</v>
      </c>
      <c r="G175" t="s">
        <v>3939</v>
      </c>
      <c r="H175" t="s">
        <v>8</v>
      </c>
      <c r="I175" t="s">
        <v>184</v>
      </c>
    </row>
    <row r="176" spans="1:9" x14ac:dyDescent="0.25">
      <c r="A176" t="s">
        <v>3930</v>
      </c>
      <c r="B176" s="1">
        <v>40499</v>
      </c>
      <c r="C176">
        <v>190</v>
      </c>
      <c r="D176">
        <v>37</v>
      </c>
      <c r="E176">
        <v>15.32</v>
      </c>
      <c r="F176">
        <f>IF(Raw[[#This Row],[Scene Cloud Cover]]&lt;20,1,0)</f>
        <v>1</v>
      </c>
      <c r="G176" t="s">
        <v>3939</v>
      </c>
      <c r="H176" t="s">
        <v>8</v>
      </c>
      <c r="I176" t="s">
        <v>185</v>
      </c>
    </row>
    <row r="177" spans="1:9" x14ac:dyDescent="0.25">
      <c r="A177" t="s">
        <v>3930</v>
      </c>
      <c r="B177" s="1">
        <v>40497</v>
      </c>
      <c r="C177">
        <v>192</v>
      </c>
      <c r="D177">
        <v>37</v>
      </c>
      <c r="E177">
        <v>14.42</v>
      </c>
      <c r="F177">
        <f>IF(Raw[[#This Row],[Scene Cloud Cover]]&lt;20,1,0)</f>
        <v>1</v>
      </c>
      <c r="G177" t="s">
        <v>3939</v>
      </c>
      <c r="H177" t="s">
        <v>8</v>
      </c>
      <c r="I177" t="s">
        <v>186</v>
      </c>
    </row>
    <row r="178" spans="1:9" x14ac:dyDescent="0.25">
      <c r="A178" t="s">
        <v>3930</v>
      </c>
      <c r="B178" s="1">
        <v>40497</v>
      </c>
      <c r="C178">
        <v>192</v>
      </c>
      <c r="D178">
        <v>36</v>
      </c>
      <c r="E178">
        <v>13.39</v>
      </c>
      <c r="F178">
        <f>IF(Raw[[#This Row],[Scene Cloud Cover]]&lt;20,1,0)</f>
        <v>1</v>
      </c>
      <c r="G178" t="s">
        <v>3939</v>
      </c>
      <c r="H178" t="s">
        <v>8</v>
      </c>
      <c r="I178" t="s">
        <v>187</v>
      </c>
    </row>
    <row r="179" spans="1:9" x14ac:dyDescent="0.25">
      <c r="A179" t="s">
        <v>3930</v>
      </c>
      <c r="B179" s="1">
        <v>40497</v>
      </c>
      <c r="C179">
        <v>192</v>
      </c>
      <c r="D179">
        <v>35</v>
      </c>
      <c r="E179">
        <v>11.39</v>
      </c>
      <c r="F179">
        <f>IF(Raw[[#This Row],[Scene Cloud Cover]]&lt;20,1,0)</f>
        <v>1</v>
      </c>
      <c r="G179" t="s">
        <v>3939</v>
      </c>
      <c r="H179" t="s">
        <v>8</v>
      </c>
      <c r="I179" t="s">
        <v>188</v>
      </c>
    </row>
    <row r="180" spans="1:9" x14ac:dyDescent="0.25">
      <c r="A180" t="s">
        <v>3930</v>
      </c>
      <c r="B180" s="1">
        <v>40497</v>
      </c>
      <c r="C180">
        <v>192</v>
      </c>
      <c r="D180">
        <v>34</v>
      </c>
      <c r="E180">
        <v>0.02</v>
      </c>
      <c r="F180">
        <f>IF(Raw[[#This Row],[Scene Cloud Cover]]&lt;20,1,0)</f>
        <v>1</v>
      </c>
      <c r="G180" t="s">
        <v>3939</v>
      </c>
      <c r="H180" t="s">
        <v>8</v>
      </c>
      <c r="I180" t="s">
        <v>189</v>
      </c>
    </row>
    <row r="181" spans="1:9" x14ac:dyDescent="0.25">
      <c r="A181" t="s">
        <v>3930</v>
      </c>
      <c r="B181" s="1">
        <v>40490</v>
      </c>
      <c r="C181">
        <v>191</v>
      </c>
      <c r="D181">
        <v>38</v>
      </c>
      <c r="E181">
        <v>0.24</v>
      </c>
      <c r="F181">
        <f>IF(Raw[[#This Row],[Scene Cloud Cover]]&lt;20,1,0)</f>
        <v>1</v>
      </c>
      <c r="G181" t="s">
        <v>3939</v>
      </c>
      <c r="H181" t="s">
        <v>8</v>
      </c>
      <c r="I181" t="s">
        <v>190</v>
      </c>
    </row>
    <row r="182" spans="1:9" x14ac:dyDescent="0.25">
      <c r="A182" t="s">
        <v>3930</v>
      </c>
      <c r="B182" s="1">
        <v>40490</v>
      </c>
      <c r="C182">
        <v>191</v>
      </c>
      <c r="D182">
        <v>37</v>
      </c>
      <c r="E182">
        <v>11.75</v>
      </c>
      <c r="F182">
        <f>IF(Raw[[#This Row],[Scene Cloud Cover]]&lt;20,1,0)</f>
        <v>1</v>
      </c>
      <c r="G182" t="s">
        <v>3939</v>
      </c>
      <c r="H182" t="s">
        <v>38</v>
      </c>
      <c r="I182" t="s">
        <v>191</v>
      </c>
    </row>
    <row r="183" spans="1:9" x14ac:dyDescent="0.25">
      <c r="A183" t="s">
        <v>3930</v>
      </c>
      <c r="B183" s="1">
        <v>40490</v>
      </c>
      <c r="C183">
        <v>191</v>
      </c>
      <c r="D183">
        <v>36</v>
      </c>
      <c r="E183">
        <v>63.2</v>
      </c>
      <c r="F183">
        <f>IF(Raw[[#This Row],[Scene Cloud Cover]]&lt;20,1,0)</f>
        <v>0</v>
      </c>
      <c r="G183" t="s">
        <v>3939</v>
      </c>
      <c r="H183" t="s">
        <v>8</v>
      </c>
      <c r="I183" t="s">
        <v>192</v>
      </c>
    </row>
    <row r="184" spans="1:9" x14ac:dyDescent="0.25">
      <c r="A184" t="s">
        <v>3930</v>
      </c>
      <c r="B184" s="1">
        <v>40490</v>
      </c>
      <c r="C184">
        <v>191</v>
      </c>
      <c r="D184">
        <v>35</v>
      </c>
      <c r="E184">
        <v>41.86</v>
      </c>
      <c r="F184">
        <f>IF(Raw[[#This Row],[Scene Cloud Cover]]&lt;20,1,0)</f>
        <v>0</v>
      </c>
      <c r="G184" t="s">
        <v>3939</v>
      </c>
      <c r="H184" t="s">
        <v>8</v>
      </c>
      <c r="I184" t="s">
        <v>193</v>
      </c>
    </row>
    <row r="185" spans="1:9" x14ac:dyDescent="0.25">
      <c r="A185" t="s">
        <v>3930</v>
      </c>
      <c r="B185" s="1">
        <v>40483</v>
      </c>
      <c r="C185">
        <v>190</v>
      </c>
      <c r="D185">
        <v>39</v>
      </c>
      <c r="E185">
        <v>0</v>
      </c>
      <c r="F185">
        <f>IF(Raw[[#This Row],[Scene Cloud Cover]]&lt;20,1,0)</f>
        <v>1</v>
      </c>
      <c r="G185" t="s">
        <v>3939</v>
      </c>
      <c r="H185" t="s">
        <v>8</v>
      </c>
      <c r="I185" t="s">
        <v>194</v>
      </c>
    </row>
    <row r="186" spans="1:9" x14ac:dyDescent="0.25">
      <c r="A186" t="s">
        <v>3930</v>
      </c>
      <c r="B186" s="1">
        <v>40481</v>
      </c>
      <c r="C186">
        <v>192</v>
      </c>
      <c r="D186">
        <v>37</v>
      </c>
      <c r="E186">
        <v>18.18</v>
      </c>
      <c r="F186">
        <f>IF(Raw[[#This Row],[Scene Cloud Cover]]&lt;20,1,0)</f>
        <v>1</v>
      </c>
      <c r="G186" t="s">
        <v>3939</v>
      </c>
      <c r="H186" t="s">
        <v>8</v>
      </c>
      <c r="I186" t="s">
        <v>195</v>
      </c>
    </row>
    <row r="187" spans="1:9" x14ac:dyDescent="0.25">
      <c r="A187" t="s">
        <v>3930</v>
      </c>
      <c r="B187" s="1">
        <v>40481</v>
      </c>
      <c r="C187">
        <v>192</v>
      </c>
      <c r="D187">
        <v>36</v>
      </c>
      <c r="E187">
        <v>12.94</v>
      </c>
      <c r="F187">
        <f>IF(Raw[[#This Row],[Scene Cloud Cover]]&lt;20,1,0)</f>
        <v>1</v>
      </c>
      <c r="G187" t="s">
        <v>3939</v>
      </c>
      <c r="H187" t="s">
        <v>8</v>
      </c>
      <c r="I187" t="s">
        <v>196</v>
      </c>
    </row>
    <row r="188" spans="1:9" x14ac:dyDescent="0.25">
      <c r="A188" t="s">
        <v>3930</v>
      </c>
      <c r="B188" s="1">
        <v>40481</v>
      </c>
      <c r="C188">
        <v>192</v>
      </c>
      <c r="D188">
        <v>35</v>
      </c>
      <c r="E188">
        <v>16.809999999999999</v>
      </c>
      <c r="F188">
        <f>IF(Raw[[#This Row],[Scene Cloud Cover]]&lt;20,1,0)</f>
        <v>1</v>
      </c>
      <c r="G188" t="s">
        <v>3939</v>
      </c>
      <c r="H188" t="s">
        <v>8</v>
      </c>
      <c r="I188" t="s">
        <v>197</v>
      </c>
    </row>
    <row r="189" spans="1:9" x14ac:dyDescent="0.25">
      <c r="A189" t="s">
        <v>3930</v>
      </c>
      <c r="B189" s="1">
        <v>40474</v>
      </c>
      <c r="C189">
        <v>191</v>
      </c>
      <c r="D189">
        <v>38</v>
      </c>
      <c r="E189">
        <v>2.98</v>
      </c>
      <c r="F189">
        <f>IF(Raw[[#This Row],[Scene Cloud Cover]]&lt;20,1,0)</f>
        <v>1</v>
      </c>
      <c r="G189" t="s">
        <v>3939</v>
      </c>
      <c r="H189" t="s">
        <v>38</v>
      </c>
      <c r="I189" t="s">
        <v>198</v>
      </c>
    </row>
    <row r="190" spans="1:9" x14ac:dyDescent="0.25">
      <c r="A190" t="s">
        <v>3930</v>
      </c>
      <c r="B190" s="1">
        <v>40474</v>
      </c>
      <c r="C190">
        <v>191</v>
      </c>
      <c r="D190">
        <v>37</v>
      </c>
      <c r="E190">
        <v>11.22</v>
      </c>
      <c r="F190">
        <f>IF(Raw[[#This Row],[Scene Cloud Cover]]&lt;20,1,0)</f>
        <v>1</v>
      </c>
      <c r="G190" t="s">
        <v>3939</v>
      </c>
      <c r="H190" t="s">
        <v>38</v>
      </c>
      <c r="I190" t="s">
        <v>199</v>
      </c>
    </row>
    <row r="191" spans="1:9" x14ac:dyDescent="0.25">
      <c r="A191" t="s">
        <v>3930</v>
      </c>
      <c r="B191" s="1">
        <v>40474</v>
      </c>
      <c r="C191">
        <v>191</v>
      </c>
      <c r="D191">
        <v>36</v>
      </c>
      <c r="E191">
        <v>60.56</v>
      </c>
      <c r="F191">
        <f>IF(Raw[[#This Row],[Scene Cloud Cover]]&lt;20,1,0)</f>
        <v>0</v>
      </c>
      <c r="G191" t="s">
        <v>3939</v>
      </c>
      <c r="H191" t="s">
        <v>8</v>
      </c>
      <c r="I191" t="s">
        <v>200</v>
      </c>
    </row>
    <row r="192" spans="1:9" x14ac:dyDescent="0.25">
      <c r="A192" t="s">
        <v>3930</v>
      </c>
      <c r="B192" s="1">
        <v>40401</v>
      </c>
      <c r="C192">
        <v>192</v>
      </c>
      <c r="D192">
        <v>37</v>
      </c>
      <c r="E192">
        <v>33.340000000000003</v>
      </c>
      <c r="F192">
        <f>IF(Raw[[#This Row],[Scene Cloud Cover]]&lt;20,1,0)</f>
        <v>0</v>
      </c>
      <c r="G192" t="s">
        <v>3939</v>
      </c>
      <c r="H192" t="s">
        <v>8</v>
      </c>
      <c r="I192" t="s">
        <v>201</v>
      </c>
    </row>
    <row r="193" spans="1:9" x14ac:dyDescent="0.25">
      <c r="A193" t="s">
        <v>3930</v>
      </c>
      <c r="B193" s="1">
        <v>40401</v>
      </c>
      <c r="C193">
        <v>192</v>
      </c>
      <c r="D193">
        <v>36</v>
      </c>
      <c r="E193">
        <v>0.77</v>
      </c>
      <c r="F193">
        <f>IF(Raw[[#This Row],[Scene Cloud Cover]]&lt;20,1,0)</f>
        <v>1</v>
      </c>
      <c r="G193" t="s">
        <v>3939</v>
      </c>
      <c r="H193" t="s">
        <v>8</v>
      </c>
      <c r="I193" t="s">
        <v>202</v>
      </c>
    </row>
    <row r="194" spans="1:9" x14ac:dyDescent="0.25">
      <c r="A194" t="s">
        <v>3930</v>
      </c>
      <c r="B194" s="1">
        <v>40401</v>
      </c>
      <c r="C194">
        <v>192</v>
      </c>
      <c r="D194">
        <v>35</v>
      </c>
      <c r="E194">
        <v>0.01</v>
      </c>
      <c r="F194">
        <f>IF(Raw[[#This Row],[Scene Cloud Cover]]&lt;20,1,0)</f>
        <v>1</v>
      </c>
      <c r="G194" t="s">
        <v>3939</v>
      </c>
      <c r="H194" t="s">
        <v>8</v>
      </c>
      <c r="I194" t="s">
        <v>203</v>
      </c>
    </row>
    <row r="195" spans="1:9" x14ac:dyDescent="0.25">
      <c r="A195" t="s">
        <v>3930</v>
      </c>
      <c r="B195" s="1">
        <v>40401</v>
      </c>
      <c r="C195">
        <v>192</v>
      </c>
      <c r="D195">
        <v>34</v>
      </c>
      <c r="E195">
        <v>0.01</v>
      </c>
      <c r="F195">
        <f>IF(Raw[[#This Row],[Scene Cloud Cover]]&lt;20,1,0)</f>
        <v>1</v>
      </c>
      <c r="G195" t="s">
        <v>3939</v>
      </c>
      <c r="H195" t="s">
        <v>8</v>
      </c>
      <c r="I195" t="s">
        <v>204</v>
      </c>
    </row>
    <row r="196" spans="1:9" x14ac:dyDescent="0.25">
      <c r="A196" t="s">
        <v>3930</v>
      </c>
      <c r="B196" s="1">
        <v>40394</v>
      </c>
      <c r="C196">
        <v>191</v>
      </c>
      <c r="D196">
        <v>38</v>
      </c>
      <c r="E196">
        <v>0</v>
      </c>
      <c r="F196">
        <f>IF(Raw[[#This Row],[Scene Cloud Cover]]&lt;20,1,0)</f>
        <v>1</v>
      </c>
      <c r="G196" t="s">
        <v>3939</v>
      </c>
      <c r="H196" t="s">
        <v>8</v>
      </c>
      <c r="I196" t="s">
        <v>205</v>
      </c>
    </row>
    <row r="197" spans="1:9" x14ac:dyDescent="0.25">
      <c r="A197" t="s">
        <v>3930</v>
      </c>
      <c r="B197" s="1">
        <v>40394</v>
      </c>
      <c r="C197">
        <v>191</v>
      </c>
      <c r="D197">
        <v>37</v>
      </c>
      <c r="E197">
        <v>1.07</v>
      </c>
      <c r="F197">
        <f>IF(Raw[[#This Row],[Scene Cloud Cover]]&lt;20,1,0)</f>
        <v>1</v>
      </c>
      <c r="G197" t="s">
        <v>3939</v>
      </c>
      <c r="H197" t="s">
        <v>8</v>
      </c>
      <c r="I197" t="s">
        <v>206</v>
      </c>
    </row>
    <row r="198" spans="1:9" x14ac:dyDescent="0.25">
      <c r="A198" t="s">
        <v>3930</v>
      </c>
      <c r="B198" s="1">
        <v>40394</v>
      </c>
      <c r="C198">
        <v>191</v>
      </c>
      <c r="D198">
        <v>36</v>
      </c>
      <c r="E198">
        <v>0.16</v>
      </c>
      <c r="F198">
        <f>IF(Raw[[#This Row],[Scene Cloud Cover]]&lt;20,1,0)</f>
        <v>1</v>
      </c>
      <c r="G198" t="s">
        <v>3939</v>
      </c>
      <c r="H198" t="s">
        <v>8</v>
      </c>
      <c r="I198" t="s">
        <v>207</v>
      </c>
    </row>
    <row r="199" spans="1:9" x14ac:dyDescent="0.25">
      <c r="A199" t="s">
        <v>3930</v>
      </c>
      <c r="B199" s="1">
        <v>40394</v>
      </c>
      <c r="C199">
        <v>191</v>
      </c>
      <c r="D199">
        <v>35</v>
      </c>
      <c r="E199">
        <v>0.86</v>
      </c>
      <c r="F199">
        <f>IF(Raw[[#This Row],[Scene Cloud Cover]]&lt;20,1,0)</f>
        <v>1</v>
      </c>
      <c r="G199" t="s">
        <v>3939</v>
      </c>
      <c r="H199" t="s">
        <v>8</v>
      </c>
      <c r="I199" t="s">
        <v>208</v>
      </c>
    </row>
    <row r="200" spans="1:9" x14ac:dyDescent="0.25">
      <c r="A200" t="s">
        <v>3930</v>
      </c>
      <c r="B200" s="1">
        <v>40385</v>
      </c>
      <c r="C200">
        <v>192</v>
      </c>
      <c r="D200">
        <v>37</v>
      </c>
      <c r="E200">
        <v>0.02</v>
      </c>
      <c r="F200">
        <f>IF(Raw[[#This Row],[Scene Cloud Cover]]&lt;20,1,0)</f>
        <v>1</v>
      </c>
      <c r="G200" t="s">
        <v>3939</v>
      </c>
      <c r="H200" t="s">
        <v>8</v>
      </c>
      <c r="I200" t="s">
        <v>209</v>
      </c>
    </row>
    <row r="201" spans="1:9" x14ac:dyDescent="0.25">
      <c r="A201" t="s">
        <v>3930</v>
      </c>
      <c r="B201" s="1">
        <v>40385</v>
      </c>
      <c r="C201">
        <v>192</v>
      </c>
      <c r="D201">
        <v>36</v>
      </c>
      <c r="E201">
        <v>1.42</v>
      </c>
      <c r="F201">
        <f>IF(Raw[[#This Row],[Scene Cloud Cover]]&lt;20,1,0)</f>
        <v>1</v>
      </c>
      <c r="G201" t="s">
        <v>3939</v>
      </c>
      <c r="H201" t="s">
        <v>8</v>
      </c>
      <c r="I201" t="s">
        <v>210</v>
      </c>
    </row>
    <row r="202" spans="1:9" x14ac:dyDescent="0.25">
      <c r="A202" t="s">
        <v>3930</v>
      </c>
      <c r="B202" s="1">
        <v>40385</v>
      </c>
      <c r="C202">
        <v>192</v>
      </c>
      <c r="D202">
        <v>35</v>
      </c>
      <c r="E202">
        <v>18.739999999999998</v>
      </c>
      <c r="F202">
        <f>IF(Raw[[#This Row],[Scene Cloud Cover]]&lt;20,1,0)</f>
        <v>1</v>
      </c>
      <c r="G202" t="s">
        <v>3939</v>
      </c>
      <c r="H202" t="s">
        <v>8</v>
      </c>
      <c r="I202" t="s">
        <v>211</v>
      </c>
    </row>
    <row r="203" spans="1:9" x14ac:dyDescent="0.25">
      <c r="A203" t="s">
        <v>3930</v>
      </c>
      <c r="B203" s="1">
        <v>40385</v>
      </c>
      <c r="C203">
        <v>192</v>
      </c>
      <c r="D203">
        <v>34</v>
      </c>
      <c r="E203">
        <v>8.36</v>
      </c>
      <c r="F203">
        <f>IF(Raw[[#This Row],[Scene Cloud Cover]]&lt;20,1,0)</f>
        <v>1</v>
      </c>
      <c r="G203" t="s">
        <v>3939</v>
      </c>
      <c r="H203" t="s">
        <v>8</v>
      </c>
      <c r="I203" t="s">
        <v>212</v>
      </c>
    </row>
    <row r="204" spans="1:9" x14ac:dyDescent="0.25">
      <c r="A204" t="s">
        <v>3930</v>
      </c>
      <c r="B204" s="1">
        <v>40378</v>
      </c>
      <c r="C204">
        <v>191</v>
      </c>
      <c r="D204">
        <v>38</v>
      </c>
      <c r="E204">
        <v>0</v>
      </c>
      <c r="F204">
        <f>IF(Raw[[#This Row],[Scene Cloud Cover]]&lt;20,1,0)</f>
        <v>1</v>
      </c>
      <c r="G204" t="s">
        <v>3939</v>
      </c>
      <c r="H204" t="s">
        <v>38</v>
      </c>
      <c r="I204" t="s">
        <v>213</v>
      </c>
    </row>
    <row r="205" spans="1:9" x14ac:dyDescent="0.25">
      <c r="A205" t="s">
        <v>3930</v>
      </c>
      <c r="B205" s="1">
        <v>40378</v>
      </c>
      <c r="C205">
        <v>191</v>
      </c>
      <c r="D205">
        <v>37</v>
      </c>
      <c r="E205">
        <v>0</v>
      </c>
      <c r="F205">
        <f>IF(Raw[[#This Row],[Scene Cloud Cover]]&lt;20,1,0)</f>
        <v>1</v>
      </c>
      <c r="G205" t="s">
        <v>3939</v>
      </c>
      <c r="H205" t="s">
        <v>8</v>
      </c>
      <c r="I205" t="s">
        <v>214</v>
      </c>
    </row>
    <row r="206" spans="1:9" x14ac:dyDescent="0.25">
      <c r="A206" t="s">
        <v>3930</v>
      </c>
      <c r="B206" s="1">
        <v>40378</v>
      </c>
      <c r="C206">
        <v>191</v>
      </c>
      <c r="D206">
        <v>36</v>
      </c>
      <c r="E206">
        <v>0</v>
      </c>
      <c r="F206">
        <f>IF(Raw[[#This Row],[Scene Cloud Cover]]&lt;20,1,0)</f>
        <v>1</v>
      </c>
      <c r="G206" t="s">
        <v>3939</v>
      </c>
      <c r="H206" t="s">
        <v>8</v>
      </c>
      <c r="I206" t="s">
        <v>215</v>
      </c>
    </row>
    <row r="207" spans="1:9" x14ac:dyDescent="0.25">
      <c r="A207" t="s">
        <v>3930</v>
      </c>
      <c r="B207" s="1">
        <v>40378</v>
      </c>
      <c r="C207">
        <v>191</v>
      </c>
      <c r="D207">
        <v>35</v>
      </c>
      <c r="E207">
        <v>0</v>
      </c>
      <c r="F207">
        <f>IF(Raw[[#This Row],[Scene Cloud Cover]]&lt;20,1,0)</f>
        <v>1</v>
      </c>
      <c r="G207" t="s">
        <v>3939</v>
      </c>
      <c r="H207" t="s">
        <v>8</v>
      </c>
      <c r="I207" t="s">
        <v>216</v>
      </c>
    </row>
    <row r="208" spans="1:9" x14ac:dyDescent="0.25">
      <c r="A208" t="s">
        <v>3930</v>
      </c>
      <c r="B208" s="1">
        <v>40369</v>
      </c>
      <c r="C208">
        <v>192</v>
      </c>
      <c r="D208">
        <v>37</v>
      </c>
      <c r="E208">
        <v>0</v>
      </c>
      <c r="F208">
        <f>IF(Raw[[#This Row],[Scene Cloud Cover]]&lt;20,1,0)</f>
        <v>1</v>
      </c>
      <c r="G208" t="s">
        <v>3939</v>
      </c>
      <c r="H208" t="s">
        <v>8</v>
      </c>
      <c r="I208" t="s">
        <v>217</v>
      </c>
    </row>
    <row r="209" spans="1:9" x14ac:dyDescent="0.25">
      <c r="A209" t="s">
        <v>3930</v>
      </c>
      <c r="B209" s="1">
        <v>40369</v>
      </c>
      <c r="C209">
        <v>192</v>
      </c>
      <c r="D209">
        <v>36</v>
      </c>
      <c r="E209">
        <v>0.01</v>
      </c>
      <c r="F209">
        <f>IF(Raw[[#This Row],[Scene Cloud Cover]]&lt;20,1,0)</f>
        <v>1</v>
      </c>
      <c r="G209" t="s">
        <v>3939</v>
      </c>
      <c r="H209" t="s">
        <v>8</v>
      </c>
      <c r="I209" t="s">
        <v>218</v>
      </c>
    </row>
    <row r="210" spans="1:9" x14ac:dyDescent="0.25">
      <c r="A210" t="s">
        <v>3930</v>
      </c>
      <c r="B210" s="1">
        <v>40369</v>
      </c>
      <c r="C210">
        <v>192</v>
      </c>
      <c r="D210">
        <v>35</v>
      </c>
      <c r="E210">
        <v>0</v>
      </c>
      <c r="F210">
        <f>IF(Raw[[#This Row],[Scene Cloud Cover]]&lt;20,1,0)</f>
        <v>1</v>
      </c>
      <c r="G210" t="s">
        <v>3939</v>
      </c>
      <c r="H210" t="s">
        <v>8</v>
      </c>
      <c r="I210" t="s">
        <v>219</v>
      </c>
    </row>
    <row r="211" spans="1:9" x14ac:dyDescent="0.25">
      <c r="A211" t="s">
        <v>3930</v>
      </c>
      <c r="B211" s="1">
        <v>40369</v>
      </c>
      <c r="C211">
        <v>192</v>
      </c>
      <c r="D211">
        <v>34</v>
      </c>
      <c r="E211">
        <v>0.24</v>
      </c>
      <c r="F211">
        <f>IF(Raw[[#This Row],[Scene Cloud Cover]]&lt;20,1,0)</f>
        <v>1</v>
      </c>
      <c r="G211" t="s">
        <v>3939</v>
      </c>
      <c r="H211" t="s">
        <v>8</v>
      </c>
      <c r="I211" t="s">
        <v>220</v>
      </c>
    </row>
    <row r="212" spans="1:9" x14ac:dyDescent="0.25">
      <c r="A212" t="s">
        <v>3930</v>
      </c>
      <c r="B212" s="1">
        <v>40362</v>
      </c>
      <c r="C212">
        <v>191</v>
      </c>
      <c r="D212">
        <v>38</v>
      </c>
      <c r="E212">
        <v>0</v>
      </c>
      <c r="F212">
        <f>IF(Raw[[#This Row],[Scene Cloud Cover]]&lt;20,1,0)</f>
        <v>1</v>
      </c>
      <c r="G212" t="s">
        <v>3939</v>
      </c>
      <c r="H212" t="s">
        <v>38</v>
      </c>
      <c r="I212" t="s">
        <v>221</v>
      </c>
    </row>
    <row r="213" spans="1:9" x14ac:dyDescent="0.25">
      <c r="A213" t="s">
        <v>3930</v>
      </c>
      <c r="B213" s="1">
        <v>40362</v>
      </c>
      <c r="C213">
        <v>191</v>
      </c>
      <c r="D213">
        <v>37</v>
      </c>
      <c r="E213">
        <v>0</v>
      </c>
      <c r="F213">
        <f>IF(Raw[[#This Row],[Scene Cloud Cover]]&lt;20,1,0)</f>
        <v>1</v>
      </c>
      <c r="G213" t="s">
        <v>3939</v>
      </c>
      <c r="H213" t="s">
        <v>38</v>
      </c>
      <c r="I213" t="s">
        <v>222</v>
      </c>
    </row>
    <row r="214" spans="1:9" x14ac:dyDescent="0.25">
      <c r="A214" t="s">
        <v>3930</v>
      </c>
      <c r="B214" s="1">
        <v>40362</v>
      </c>
      <c r="C214">
        <v>191</v>
      </c>
      <c r="D214">
        <v>36</v>
      </c>
      <c r="E214">
        <v>0.2</v>
      </c>
      <c r="F214">
        <f>IF(Raw[[#This Row],[Scene Cloud Cover]]&lt;20,1,0)</f>
        <v>1</v>
      </c>
      <c r="G214" t="s">
        <v>3939</v>
      </c>
      <c r="H214" t="s">
        <v>8</v>
      </c>
      <c r="I214" t="s">
        <v>223</v>
      </c>
    </row>
    <row r="215" spans="1:9" x14ac:dyDescent="0.25">
      <c r="A215" t="s">
        <v>3930</v>
      </c>
      <c r="B215" s="1">
        <v>40362</v>
      </c>
      <c r="C215">
        <v>191</v>
      </c>
      <c r="D215">
        <v>35</v>
      </c>
      <c r="E215">
        <v>0.2</v>
      </c>
      <c r="F215">
        <f>IF(Raw[[#This Row],[Scene Cloud Cover]]&lt;20,1,0)</f>
        <v>1</v>
      </c>
      <c r="G215" t="s">
        <v>3939</v>
      </c>
      <c r="H215" t="s">
        <v>8</v>
      </c>
      <c r="I215" t="s">
        <v>224</v>
      </c>
    </row>
    <row r="216" spans="1:9" x14ac:dyDescent="0.25">
      <c r="A216" t="s">
        <v>3930</v>
      </c>
      <c r="B216" s="1">
        <v>40353</v>
      </c>
      <c r="C216">
        <v>192</v>
      </c>
      <c r="D216">
        <v>37</v>
      </c>
      <c r="E216">
        <v>0</v>
      </c>
      <c r="F216">
        <f>IF(Raw[[#This Row],[Scene Cloud Cover]]&lt;20,1,0)</f>
        <v>1</v>
      </c>
      <c r="G216" t="s">
        <v>3939</v>
      </c>
      <c r="H216" t="s">
        <v>8</v>
      </c>
      <c r="I216" t="s">
        <v>225</v>
      </c>
    </row>
    <row r="217" spans="1:9" x14ac:dyDescent="0.25">
      <c r="A217" t="s">
        <v>3930</v>
      </c>
      <c r="B217" s="1">
        <v>40353</v>
      </c>
      <c r="C217">
        <v>192</v>
      </c>
      <c r="D217">
        <v>36</v>
      </c>
      <c r="E217">
        <v>0.03</v>
      </c>
      <c r="F217">
        <f>IF(Raw[[#This Row],[Scene Cloud Cover]]&lt;20,1,0)</f>
        <v>1</v>
      </c>
      <c r="G217" t="s">
        <v>3939</v>
      </c>
      <c r="H217" t="s">
        <v>8</v>
      </c>
      <c r="I217" t="s">
        <v>226</v>
      </c>
    </row>
    <row r="218" spans="1:9" x14ac:dyDescent="0.25">
      <c r="A218" t="s">
        <v>3930</v>
      </c>
      <c r="B218" s="1">
        <v>40353</v>
      </c>
      <c r="C218">
        <v>192</v>
      </c>
      <c r="D218">
        <v>35</v>
      </c>
      <c r="E218">
        <v>0.08</v>
      </c>
      <c r="F218">
        <f>IF(Raw[[#This Row],[Scene Cloud Cover]]&lt;20,1,0)</f>
        <v>1</v>
      </c>
      <c r="G218" t="s">
        <v>3939</v>
      </c>
      <c r="H218" t="s">
        <v>8</v>
      </c>
      <c r="I218" t="s">
        <v>227</v>
      </c>
    </row>
    <row r="219" spans="1:9" x14ac:dyDescent="0.25">
      <c r="A219" t="s">
        <v>3930</v>
      </c>
      <c r="B219" s="1">
        <v>40353</v>
      </c>
      <c r="C219">
        <v>192</v>
      </c>
      <c r="D219">
        <v>34</v>
      </c>
      <c r="E219">
        <v>0.05</v>
      </c>
      <c r="F219">
        <f>IF(Raw[[#This Row],[Scene Cloud Cover]]&lt;20,1,0)</f>
        <v>1</v>
      </c>
      <c r="G219" t="s">
        <v>3939</v>
      </c>
      <c r="H219" t="s">
        <v>8</v>
      </c>
      <c r="I219" t="s">
        <v>228</v>
      </c>
    </row>
    <row r="220" spans="1:9" x14ac:dyDescent="0.25">
      <c r="A220" t="s">
        <v>3930</v>
      </c>
      <c r="B220" s="1">
        <v>40346</v>
      </c>
      <c r="C220">
        <v>191</v>
      </c>
      <c r="D220">
        <v>38</v>
      </c>
      <c r="E220">
        <v>0.08</v>
      </c>
      <c r="F220">
        <f>IF(Raw[[#This Row],[Scene Cloud Cover]]&lt;20,1,0)</f>
        <v>1</v>
      </c>
      <c r="G220" t="s">
        <v>3939</v>
      </c>
      <c r="H220" t="s">
        <v>38</v>
      </c>
      <c r="I220" t="s">
        <v>229</v>
      </c>
    </row>
    <row r="221" spans="1:9" x14ac:dyDescent="0.25">
      <c r="A221" t="s">
        <v>3930</v>
      </c>
      <c r="B221" s="1">
        <v>40346</v>
      </c>
      <c r="C221">
        <v>191</v>
      </c>
      <c r="D221">
        <v>37</v>
      </c>
      <c r="E221">
        <v>0</v>
      </c>
      <c r="F221">
        <f>IF(Raw[[#This Row],[Scene Cloud Cover]]&lt;20,1,0)</f>
        <v>1</v>
      </c>
      <c r="G221" t="s">
        <v>3939</v>
      </c>
      <c r="H221" t="s">
        <v>38</v>
      </c>
      <c r="I221" t="s">
        <v>230</v>
      </c>
    </row>
    <row r="222" spans="1:9" x14ac:dyDescent="0.25">
      <c r="A222" t="s">
        <v>3930</v>
      </c>
      <c r="B222" s="1">
        <v>40346</v>
      </c>
      <c r="C222">
        <v>191</v>
      </c>
      <c r="D222">
        <v>36</v>
      </c>
      <c r="E222">
        <v>0</v>
      </c>
      <c r="F222">
        <f>IF(Raw[[#This Row],[Scene Cloud Cover]]&lt;20,1,0)</f>
        <v>1</v>
      </c>
      <c r="G222" t="s">
        <v>3939</v>
      </c>
      <c r="H222" t="s">
        <v>8</v>
      </c>
      <c r="I222" t="s">
        <v>231</v>
      </c>
    </row>
    <row r="223" spans="1:9" x14ac:dyDescent="0.25">
      <c r="A223" t="s">
        <v>3930</v>
      </c>
      <c r="B223" s="1">
        <v>40346</v>
      </c>
      <c r="C223">
        <v>191</v>
      </c>
      <c r="D223">
        <v>35</v>
      </c>
      <c r="E223">
        <v>0</v>
      </c>
      <c r="F223">
        <f>IF(Raw[[#This Row],[Scene Cloud Cover]]&lt;20,1,0)</f>
        <v>1</v>
      </c>
      <c r="G223" t="s">
        <v>3939</v>
      </c>
      <c r="H223" t="s">
        <v>8</v>
      </c>
      <c r="I223" t="s">
        <v>232</v>
      </c>
    </row>
    <row r="224" spans="1:9" x14ac:dyDescent="0.25">
      <c r="A224" t="s">
        <v>3930</v>
      </c>
      <c r="B224" s="1">
        <v>40339</v>
      </c>
      <c r="C224">
        <v>190</v>
      </c>
      <c r="D224">
        <v>39</v>
      </c>
      <c r="E224">
        <v>0</v>
      </c>
      <c r="F224">
        <f>IF(Raw[[#This Row],[Scene Cloud Cover]]&lt;20,1,0)</f>
        <v>1</v>
      </c>
      <c r="G224" t="s">
        <v>3939</v>
      </c>
      <c r="H224" t="s">
        <v>8</v>
      </c>
      <c r="I224" t="s">
        <v>233</v>
      </c>
    </row>
    <row r="225" spans="1:9" x14ac:dyDescent="0.25">
      <c r="A225" t="s">
        <v>3930</v>
      </c>
      <c r="B225" s="1">
        <v>40339</v>
      </c>
      <c r="C225">
        <v>190</v>
      </c>
      <c r="D225">
        <v>38</v>
      </c>
      <c r="E225">
        <v>0.92</v>
      </c>
      <c r="F225">
        <f>IF(Raw[[#This Row],[Scene Cloud Cover]]&lt;20,1,0)</f>
        <v>1</v>
      </c>
      <c r="G225" t="s">
        <v>3939</v>
      </c>
      <c r="H225" t="s">
        <v>8</v>
      </c>
      <c r="I225" t="s">
        <v>234</v>
      </c>
    </row>
    <row r="226" spans="1:9" x14ac:dyDescent="0.25">
      <c r="A226" t="s">
        <v>3930</v>
      </c>
      <c r="B226" s="1">
        <v>40337</v>
      </c>
      <c r="C226">
        <v>192</v>
      </c>
      <c r="D226">
        <v>37</v>
      </c>
      <c r="E226">
        <v>75.17</v>
      </c>
      <c r="F226">
        <f>IF(Raw[[#This Row],[Scene Cloud Cover]]&lt;20,1,0)</f>
        <v>0</v>
      </c>
      <c r="G226" t="s">
        <v>3939</v>
      </c>
      <c r="H226" t="s">
        <v>10</v>
      </c>
      <c r="I226" t="s">
        <v>235</v>
      </c>
    </row>
    <row r="227" spans="1:9" x14ac:dyDescent="0.25">
      <c r="A227" t="s">
        <v>3930</v>
      </c>
      <c r="B227" s="1">
        <v>40337</v>
      </c>
      <c r="C227">
        <v>192</v>
      </c>
      <c r="D227">
        <v>36</v>
      </c>
      <c r="E227">
        <v>38.520000000000003</v>
      </c>
      <c r="F227">
        <f>IF(Raw[[#This Row],[Scene Cloud Cover]]&lt;20,1,0)</f>
        <v>0</v>
      </c>
      <c r="G227" t="s">
        <v>3939</v>
      </c>
      <c r="H227" t="s">
        <v>8</v>
      </c>
      <c r="I227" t="s">
        <v>236</v>
      </c>
    </row>
    <row r="228" spans="1:9" x14ac:dyDescent="0.25">
      <c r="A228" t="s">
        <v>3930</v>
      </c>
      <c r="B228" s="1">
        <v>40337</v>
      </c>
      <c r="C228">
        <v>192</v>
      </c>
      <c r="D228">
        <v>35</v>
      </c>
      <c r="E228">
        <v>0.54</v>
      </c>
      <c r="F228">
        <f>IF(Raw[[#This Row],[Scene Cloud Cover]]&lt;20,1,0)</f>
        <v>1</v>
      </c>
      <c r="G228" t="s">
        <v>3939</v>
      </c>
      <c r="H228" t="s">
        <v>8</v>
      </c>
      <c r="I228" t="s">
        <v>237</v>
      </c>
    </row>
    <row r="229" spans="1:9" x14ac:dyDescent="0.25">
      <c r="A229" t="s">
        <v>3930</v>
      </c>
      <c r="B229" s="1">
        <v>40337</v>
      </c>
      <c r="C229">
        <v>192</v>
      </c>
      <c r="D229">
        <v>34</v>
      </c>
      <c r="E229">
        <v>0.2</v>
      </c>
      <c r="F229">
        <f>IF(Raw[[#This Row],[Scene Cloud Cover]]&lt;20,1,0)</f>
        <v>1</v>
      </c>
      <c r="G229" t="s">
        <v>3939</v>
      </c>
      <c r="H229" t="s">
        <v>8</v>
      </c>
      <c r="I229" t="s">
        <v>238</v>
      </c>
    </row>
    <row r="230" spans="1:9" x14ac:dyDescent="0.25">
      <c r="A230" t="s">
        <v>3930</v>
      </c>
      <c r="B230" s="1">
        <v>40330</v>
      </c>
      <c r="C230">
        <v>191</v>
      </c>
      <c r="D230">
        <v>38</v>
      </c>
      <c r="E230">
        <v>0</v>
      </c>
      <c r="F230">
        <f>IF(Raw[[#This Row],[Scene Cloud Cover]]&lt;20,1,0)</f>
        <v>1</v>
      </c>
      <c r="G230" t="s">
        <v>3939</v>
      </c>
      <c r="H230" t="s">
        <v>38</v>
      </c>
      <c r="I230" t="s">
        <v>239</v>
      </c>
    </row>
    <row r="231" spans="1:9" x14ac:dyDescent="0.25">
      <c r="A231" t="s">
        <v>3930</v>
      </c>
      <c r="B231" s="1">
        <v>40330</v>
      </c>
      <c r="C231">
        <v>191</v>
      </c>
      <c r="D231">
        <v>37</v>
      </c>
      <c r="E231">
        <v>0.48</v>
      </c>
      <c r="F231">
        <f>IF(Raw[[#This Row],[Scene Cloud Cover]]&lt;20,1,0)</f>
        <v>1</v>
      </c>
      <c r="G231" t="s">
        <v>3939</v>
      </c>
      <c r="H231" t="s">
        <v>38</v>
      </c>
      <c r="I231" t="s">
        <v>240</v>
      </c>
    </row>
    <row r="232" spans="1:9" x14ac:dyDescent="0.25">
      <c r="A232" t="s">
        <v>3930</v>
      </c>
      <c r="B232" s="1">
        <v>40330</v>
      </c>
      <c r="C232">
        <v>191</v>
      </c>
      <c r="D232">
        <v>36</v>
      </c>
      <c r="E232">
        <v>4.72</v>
      </c>
      <c r="F232">
        <f>IF(Raw[[#This Row],[Scene Cloud Cover]]&lt;20,1,0)</f>
        <v>1</v>
      </c>
      <c r="G232" t="s">
        <v>3939</v>
      </c>
      <c r="H232" t="s">
        <v>8</v>
      </c>
      <c r="I232" t="s">
        <v>241</v>
      </c>
    </row>
    <row r="233" spans="1:9" x14ac:dyDescent="0.25">
      <c r="A233" t="s">
        <v>3930</v>
      </c>
      <c r="B233" s="1">
        <v>40330</v>
      </c>
      <c r="C233">
        <v>191</v>
      </c>
      <c r="D233">
        <v>35</v>
      </c>
      <c r="E233">
        <v>51.11</v>
      </c>
      <c r="F233">
        <f>IF(Raw[[#This Row],[Scene Cloud Cover]]&lt;20,1,0)</f>
        <v>0</v>
      </c>
      <c r="G233" t="s">
        <v>3939</v>
      </c>
      <c r="H233" t="s">
        <v>8</v>
      </c>
      <c r="I233" t="s">
        <v>242</v>
      </c>
    </row>
    <row r="234" spans="1:9" x14ac:dyDescent="0.25">
      <c r="A234" t="s">
        <v>3930</v>
      </c>
      <c r="B234" s="1">
        <v>40323</v>
      </c>
      <c r="C234">
        <v>190</v>
      </c>
      <c r="D234">
        <v>39</v>
      </c>
      <c r="E234">
        <v>4.43</v>
      </c>
      <c r="F234">
        <f>IF(Raw[[#This Row],[Scene Cloud Cover]]&lt;20,1,0)</f>
        <v>1</v>
      </c>
      <c r="G234" t="s">
        <v>3939</v>
      </c>
      <c r="H234" t="s">
        <v>38</v>
      </c>
      <c r="I234" t="s">
        <v>243</v>
      </c>
    </row>
    <row r="235" spans="1:9" x14ac:dyDescent="0.25">
      <c r="A235" t="s">
        <v>3930</v>
      </c>
      <c r="B235" s="1">
        <v>40323</v>
      </c>
      <c r="C235">
        <v>190</v>
      </c>
      <c r="D235">
        <v>38</v>
      </c>
      <c r="E235">
        <v>39.97</v>
      </c>
      <c r="F235">
        <f>IF(Raw[[#This Row],[Scene Cloud Cover]]&lt;20,1,0)</f>
        <v>0</v>
      </c>
      <c r="G235" t="s">
        <v>3939</v>
      </c>
      <c r="H235" t="s">
        <v>38</v>
      </c>
      <c r="I235" t="s">
        <v>244</v>
      </c>
    </row>
    <row r="236" spans="1:9" x14ac:dyDescent="0.25">
      <c r="A236" t="s">
        <v>3930</v>
      </c>
      <c r="B236" s="1">
        <v>40323</v>
      </c>
      <c r="C236">
        <v>190</v>
      </c>
      <c r="D236">
        <v>37</v>
      </c>
      <c r="E236">
        <v>43.68</v>
      </c>
      <c r="F236">
        <f>IF(Raw[[#This Row],[Scene Cloud Cover]]&lt;20,1,0)</f>
        <v>0</v>
      </c>
      <c r="G236" t="s">
        <v>3939</v>
      </c>
      <c r="H236" t="s">
        <v>38</v>
      </c>
      <c r="I236" t="s">
        <v>245</v>
      </c>
    </row>
    <row r="237" spans="1:9" x14ac:dyDescent="0.25">
      <c r="A237" t="s">
        <v>3930</v>
      </c>
      <c r="B237" s="1">
        <v>40321</v>
      </c>
      <c r="C237">
        <v>192</v>
      </c>
      <c r="D237">
        <v>37</v>
      </c>
      <c r="E237">
        <v>96.43</v>
      </c>
      <c r="F237">
        <f>IF(Raw[[#This Row],[Scene Cloud Cover]]&lt;20,1,0)</f>
        <v>0</v>
      </c>
      <c r="G237" t="s">
        <v>3939</v>
      </c>
      <c r="H237" t="s">
        <v>10</v>
      </c>
      <c r="I237" t="s">
        <v>246</v>
      </c>
    </row>
    <row r="238" spans="1:9" x14ac:dyDescent="0.25">
      <c r="A238" t="s">
        <v>3930</v>
      </c>
      <c r="B238" s="1">
        <v>40321</v>
      </c>
      <c r="C238">
        <v>192</v>
      </c>
      <c r="D238">
        <v>36</v>
      </c>
      <c r="E238">
        <v>99.02</v>
      </c>
      <c r="F238">
        <f>IF(Raw[[#This Row],[Scene Cloud Cover]]&lt;20,1,0)</f>
        <v>0</v>
      </c>
      <c r="G238" t="s">
        <v>3939</v>
      </c>
      <c r="H238" t="s">
        <v>10</v>
      </c>
      <c r="I238" t="s">
        <v>247</v>
      </c>
    </row>
    <row r="239" spans="1:9" x14ac:dyDescent="0.25">
      <c r="A239" t="s">
        <v>3930</v>
      </c>
      <c r="B239" s="1">
        <v>40321</v>
      </c>
      <c r="C239">
        <v>192</v>
      </c>
      <c r="D239">
        <v>35</v>
      </c>
      <c r="E239">
        <v>99.49</v>
      </c>
      <c r="F239">
        <f>IF(Raw[[#This Row],[Scene Cloud Cover]]&lt;20,1,0)</f>
        <v>0</v>
      </c>
      <c r="G239" t="s">
        <v>3939</v>
      </c>
      <c r="H239" t="s">
        <v>10</v>
      </c>
      <c r="I239" t="s">
        <v>248</v>
      </c>
    </row>
    <row r="240" spans="1:9" x14ac:dyDescent="0.25">
      <c r="A240" t="s">
        <v>3930</v>
      </c>
      <c r="B240" s="1">
        <v>40321</v>
      </c>
      <c r="C240">
        <v>192</v>
      </c>
      <c r="D240">
        <v>34</v>
      </c>
      <c r="E240">
        <v>37.83</v>
      </c>
      <c r="F240">
        <f>IF(Raw[[#This Row],[Scene Cloud Cover]]&lt;20,1,0)</f>
        <v>0</v>
      </c>
      <c r="G240" t="s">
        <v>3939</v>
      </c>
      <c r="H240" t="s">
        <v>8</v>
      </c>
      <c r="I240" t="s">
        <v>249</v>
      </c>
    </row>
    <row r="241" spans="1:9" x14ac:dyDescent="0.25">
      <c r="A241" t="s">
        <v>3930</v>
      </c>
      <c r="B241" s="1">
        <v>40314</v>
      </c>
      <c r="C241">
        <v>191</v>
      </c>
      <c r="D241">
        <v>38</v>
      </c>
      <c r="E241">
        <v>0</v>
      </c>
      <c r="F241">
        <f>IF(Raw[[#This Row],[Scene Cloud Cover]]&lt;20,1,0)</f>
        <v>1</v>
      </c>
      <c r="G241" t="s">
        <v>3939</v>
      </c>
      <c r="H241" t="s">
        <v>8</v>
      </c>
      <c r="I241" t="s">
        <v>250</v>
      </c>
    </row>
    <row r="242" spans="1:9" x14ac:dyDescent="0.25">
      <c r="A242" t="s">
        <v>3930</v>
      </c>
      <c r="B242" s="1">
        <v>40314</v>
      </c>
      <c r="C242">
        <v>191</v>
      </c>
      <c r="D242">
        <v>37</v>
      </c>
      <c r="E242">
        <v>0.08</v>
      </c>
      <c r="F242">
        <f>IF(Raw[[#This Row],[Scene Cloud Cover]]&lt;20,1,0)</f>
        <v>1</v>
      </c>
      <c r="G242" t="s">
        <v>3939</v>
      </c>
      <c r="H242" t="s">
        <v>8</v>
      </c>
      <c r="I242" t="s">
        <v>251</v>
      </c>
    </row>
    <row r="243" spans="1:9" x14ac:dyDescent="0.25">
      <c r="A243" t="s">
        <v>3930</v>
      </c>
      <c r="B243" s="1">
        <v>40314</v>
      </c>
      <c r="C243">
        <v>191</v>
      </c>
      <c r="D243">
        <v>36</v>
      </c>
      <c r="E243">
        <v>0.32</v>
      </c>
      <c r="F243">
        <f>IF(Raw[[#This Row],[Scene Cloud Cover]]&lt;20,1,0)</f>
        <v>1</v>
      </c>
      <c r="G243" t="s">
        <v>3939</v>
      </c>
      <c r="H243" t="s">
        <v>8</v>
      </c>
      <c r="I243" t="s">
        <v>252</v>
      </c>
    </row>
    <row r="244" spans="1:9" x14ac:dyDescent="0.25">
      <c r="A244" t="s">
        <v>3930</v>
      </c>
      <c r="B244" s="1">
        <v>40314</v>
      </c>
      <c r="C244">
        <v>191</v>
      </c>
      <c r="D244">
        <v>35</v>
      </c>
      <c r="E244">
        <v>8.26</v>
      </c>
      <c r="F244">
        <f>IF(Raw[[#This Row],[Scene Cloud Cover]]&lt;20,1,0)</f>
        <v>1</v>
      </c>
      <c r="G244" t="s">
        <v>3939</v>
      </c>
      <c r="H244" t="s">
        <v>8</v>
      </c>
      <c r="I244" t="s">
        <v>253</v>
      </c>
    </row>
    <row r="245" spans="1:9" x14ac:dyDescent="0.25">
      <c r="A245" t="s">
        <v>3930</v>
      </c>
      <c r="B245" s="1">
        <v>40307</v>
      </c>
      <c r="C245">
        <v>190</v>
      </c>
      <c r="D245">
        <v>39</v>
      </c>
      <c r="E245">
        <v>0</v>
      </c>
      <c r="F245">
        <f>IF(Raw[[#This Row],[Scene Cloud Cover]]&lt;20,1,0)</f>
        <v>1</v>
      </c>
      <c r="G245" t="s">
        <v>3939</v>
      </c>
      <c r="H245" t="s">
        <v>8</v>
      </c>
      <c r="I245" t="s">
        <v>254</v>
      </c>
    </row>
    <row r="246" spans="1:9" x14ac:dyDescent="0.25">
      <c r="A246" t="s">
        <v>3930</v>
      </c>
      <c r="B246" s="1">
        <v>40307</v>
      </c>
      <c r="C246">
        <v>190</v>
      </c>
      <c r="D246">
        <v>38</v>
      </c>
      <c r="E246">
        <v>0</v>
      </c>
      <c r="F246">
        <f>IF(Raw[[#This Row],[Scene Cloud Cover]]&lt;20,1,0)</f>
        <v>1</v>
      </c>
      <c r="G246" t="s">
        <v>3939</v>
      </c>
      <c r="H246" t="s">
        <v>8</v>
      </c>
      <c r="I246" t="s">
        <v>255</v>
      </c>
    </row>
    <row r="247" spans="1:9" x14ac:dyDescent="0.25">
      <c r="A247" t="s">
        <v>3930</v>
      </c>
      <c r="B247" s="1">
        <v>40307</v>
      </c>
      <c r="C247">
        <v>190</v>
      </c>
      <c r="D247">
        <v>37</v>
      </c>
      <c r="E247">
        <v>0.05</v>
      </c>
      <c r="F247">
        <f>IF(Raw[[#This Row],[Scene Cloud Cover]]&lt;20,1,0)</f>
        <v>1</v>
      </c>
      <c r="G247" t="s">
        <v>3939</v>
      </c>
      <c r="H247" t="s">
        <v>8</v>
      </c>
      <c r="I247" t="s">
        <v>256</v>
      </c>
    </row>
    <row r="248" spans="1:9" x14ac:dyDescent="0.25">
      <c r="A248" t="s">
        <v>3930</v>
      </c>
      <c r="B248" s="1">
        <v>40305</v>
      </c>
      <c r="C248">
        <v>192</v>
      </c>
      <c r="D248">
        <v>37</v>
      </c>
      <c r="E248">
        <v>56.81</v>
      </c>
      <c r="F248">
        <f>IF(Raw[[#This Row],[Scene Cloud Cover]]&lt;20,1,0)</f>
        <v>0</v>
      </c>
      <c r="G248" t="s">
        <v>3939</v>
      </c>
      <c r="H248" t="s">
        <v>10</v>
      </c>
      <c r="I248" t="s">
        <v>257</v>
      </c>
    </row>
    <row r="249" spans="1:9" x14ac:dyDescent="0.25">
      <c r="A249" t="s">
        <v>3930</v>
      </c>
      <c r="B249" s="1">
        <v>40305</v>
      </c>
      <c r="C249">
        <v>192</v>
      </c>
      <c r="D249">
        <v>36</v>
      </c>
      <c r="E249">
        <v>74.38</v>
      </c>
      <c r="F249">
        <f>IF(Raw[[#This Row],[Scene Cloud Cover]]&lt;20,1,0)</f>
        <v>0</v>
      </c>
      <c r="G249" t="s">
        <v>3939</v>
      </c>
      <c r="H249" t="s">
        <v>8</v>
      </c>
      <c r="I249" t="s">
        <v>258</v>
      </c>
    </row>
    <row r="250" spans="1:9" x14ac:dyDescent="0.25">
      <c r="A250" t="s">
        <v>3930</v>
      </c>
      <c r="B250" s="1">
        <v>40305</v>
      </c>
      <c r="C250">
        <v>192</v>
      </c>
      <c r="D250">
        <v>35</v>
      </c>
      <c r="E250">
        <v>70.87</v>
      </c>
      <c r="F250">
        <f>IF(Raw[[#This Row],[Scene Cloud Cover]]&lt;20,1,0)</f>
        <v>0</v>
      </c>
      <c r="G250" t="s">
        <v>3939</v>
      </c>
      <c r="H250" t="s">
        <v>8</v>
      </c>
      <c r="I250" t="s">
        <v>259</v>
      </c>
    </row>
    <row r="251" spans="1:9" x14ac:dyDescent="0.25">
      <c r="A251" t="s">
        <v>3930</v>
      </c>
      <c r="B251" s="1">
        <v>40305</v>
      </c>
      <c r="C251">
        <v>192</v>
      </c>
      <c r="D251">
        <v>34</v>
      </c>
      <c r="E251">
        <v>99.8</v>
      </c>
      <c r="F251">
        <f>IF(Raw[[#This Row],[Scene Cloud Cover]]&lt;20,1,0)</f>
        <v>0</v>
      </c>
      <c r="G251" t="s">
        <v>3939</v>
      </c>
      <c r="H251" t="s">
        <v>10</v>
      </c>
      <c r="I251" t="s">
        <v>260</v>
      </c>
    </row>
    <row r="252" spans="1:9" x14ac:dyDescent="0.25">
      <c r="A252" t="s">
        <v>3930</v>
      </c>
      <c r="B252" s="1">
        <v>40289</v>
      </c>
      <c r="C252">
        <v>192</v>
      </c>
      <c r="D252">
        <v>37</v>
      </c>
      <c r="E252">
        <v>0.61</v>
      </c>
      <c r="F252">
        <f>IF(Raw[[#This Row],[Scene Cloud Cover]]&lt;20,1,0)</f>
        <v>1</v>
      </c>
      <c r="G252" t="s">
        <v>3939</v>
      </c>
      <c r="H252" t="s">
        <v>8</v>
      </c>
      <c r="I252" t="s">
        <v>261</v>
      </c>
    </row>
    <row r="253" spans="1:9" x14ac:dyDescent="0.25">
      <c r="A253" t="s">
        <v>3930</v>
      </c>
      <c r="B253" s="1">
        <v>40289</v>
      </c>
      <c r="C253">
        <v>192</v>
      </c>
      <c r="D253">
        <v>36</v>
      </c>
      <c r="E253">
        <v>2.76</v>
      </c>
      <c r="F253">
        <f>IF(Raw[[#This Row],[Scene Cloud Cover]]&lt;20,1,0)</f>
        <v>1</v>
      </c>
      <c r="G253" t="s">
        <v>3939</v>
      </c>
      <c r="H253" t="s">
        <v>8</v>
      </c>
      <c r="I253" t="s">
        <v>262</v>
      </c>
    </row>
    <row r="254" spans="1:9" x14ac:dyDescent="0.25">
      <c r="A254" t="s">
        <v>3930</v>
      </c>
      <c r="B254" s="1">
        <v>40289</v>
      </c>
      <c r="C254">
        <v>192</v>
      </c>
      <c r="D254">
        <v>35</v>
      </c>
      <c r="E254">
        <v>27.03</v>
      </c>
      <c r="F254">
        <f>IF(Raw[[#This Row],[Scene Cloud Cover]]&lt;20,1,0)</f>
        <v>0</v>
      </c>
      <c r="G254" t="s">
        <v>3939</v>
      </c>
      <c r="H254" t="s">
        <v>8</v>
      </c>
      <c r="I254" t="s">
        <v>263</v>
      </c>
    </row>
    <row r="255" spans="1:9" x14ac:dyDescent="0.25">
      <c r="A255" t="s">
        <v>3930</v>
      </c>
      <c r="B255" s="1">
        <v>40289</v>
      </c>
      <c r="C255">
        <v>192</v>
      </c>
      <c r="D255">
        <v>34</v>
      </c>
      <c r="E255">
        <v>10</v>
      </c>
      <c r="F255">
        <f>IF(Raw[[#This Row],[Scene Cloud Cover]]&lt;20,1,0)</f>
        <v>1</v>
      </c>
      <c r="G255" t="s">
        <v>3939</v>
      </c>
      <c r="H255" t="s">
        <v>8</v>
      </c>
      <c r="I255" t="s">
        <v>264</v>
      </c>
    </row>
    <row r="256" spans="1:9" x14ac:dyDescent="0.25">
      <c r="A256" t="s">
        <v>3930</v>
      </c>
      <c r="B256" s="1">
        <v>40282</v>
      </c>
      <c r="C256">
        <v>191</v>
      </c>
      <c r="D256">
        <v>38</v>
      </c>
      <c r="E256">
        <v>0.38</v>
      </c>
      <c r="F256">
        <f>IF(Raw[[#This Row],[Scene Cloud Cover]]&lt;20,1,0)</f>
        <v>1</v>
      </c>
      <c r="G256" t="s">
        <v>3939</v>
      </c>
      <c r="H256" t="s">
        <v>38</v>
      </c>
      <c r="I256" t="s">
        <v>265</v>
      </c>
    </row>
    <row r="257" spans="1:9" x14ac:dyDescent="0.25">
      <c r="A257" t="s">
        <v>3930</v>
      </c>
      <c r="B257" s="1">
        <v>40282</v>
      </c>
      <c r="C257">
        <v>191</v>
      </c>
      <c r="D257">
        <v>37</v>
      </c>
      <c r="E257">
        <v>0.43</v>
      </c>
      <c r="F257">
        <f>IF(Raw[[#This Row],[Scene Cloud Cover]]&lt;20,1,0)</f>
        <v>1</v>
      </c>
      <c r="G257" t="s">
        <v>3939</v>
      </c>
      <c r="H257" t="s">
        <v>8</v>
      </c>
      <c r="I257" t="s">
        <v>266</v>
      </c>
    </row>
    <row r="258" spans="1:9" x14ac:dyDescent="0.25">
      <c r="A258" t="s">
        <v>3930</v>
      </c>
      <c r="B258" s="1">
        <v>40282</v>
      </c>
      <c r="C258">
        <v>191</v>
      </c>
      <c r="D258">
        <v>36</v>
      </c>
      <c r="E258">
        <v>3.34</v>
      </c>
      <c r="F258">
        <f>IF(Raw[[#This Row],[Scene Cloud Cover]]&lt;20,1,0)</f>
        <v>1</v>
      </c>
      <c r="G258" t="s">
        <v>3939</v>
      </c>
      <c r="H258" t="s">
        <v>8</v>
      </c>
      <c r="I258" t="s">
        <v>267</v>
      </c>
    </row>
    <row r="259" spans="1:9" x14ac:dyDescent="0.25">
      <c r="A259" t="s">
        <v>3930</v>
      </c>
      <c r="B259" s="1">
        <v>40282</v>
      </c>
      <c r="C259">
        <v>191</v>
      </c>
      <c r="D259">
        <v>35</v>
      </c>
      <c r="E259">
        <v>55.02</v>
      </c>
      <c r="F259">
        <f>IF(Raw[[#This Row],[Scene Cloud Cover]]&lt;20,1,0)</f>
        <v>0</v>
      </c>
      <c r="G259" t="s">
        <v>3939</v>
      </c>
      <c r="H259" t="s">
        <v>8</v>
      </c>
      <c r="I259" t="s">
        <v>268</v>
      </c>
    </row>
    <row r="260" spans="1:9" x14ac:dyDescent="0.25">
      <c r="A260" t="s">
        <v>3930</v>
      </c>
      <c r="B260" s="1">
        <v>40273</v>
      </c>
      <c r="C260">
        <v>192</v>
      </c>
      <c r="D260">
        <v>37</v>
      </c>
      <c r="E260">
        <v>16.579999999999998</v>
      </c>
      <c r="F260">
        <f>IF(Raw[[#This Row],[Scene Cloud Cover]]&lt;20,1,0)</f>
        <v>1</v>
      </c>
      <c r="G260" t="s">
        <v>3939</v>
      </c>
      <c r="H260" t="s">
        <v>8</v>
      </c>
      <c r="I260" t="s">
        <v>269</v>
      </c>
    </row>
    <row r="261" spans="1:9" x14ac:dyDescent="0.25">
      <c r="A261" t="s">
        <v>3930</v>
      </c>
      <c r="B261" s="1">
        <v>40273</v>
      </c>
      <c r="C261">
        <v>192</v>
      </c>
      <c r="D261">
        <v>36</v>
      </c>
      <c r="E261">
        <v>29.77</v>
      </c>
      <c r="F261">
        <f>IF(Raw[[#This Row],[Scene Cloud Cover]]&lt;20,1,0)</f>
        <v>0</v>
      </c>
      <c r="G261" t="s">
        <v>3939</v>
      </c>
      <c r="H261" t="s">
        <v>8</v>
      </c>
      <c r="I261" t="s">
        <v>270</v>
      </c>
    </row>
    <row r="262" spans="1:9" x14ac:dyDescent="0.25">
      <c r="A262" t="s">
        <v>3930</v>
      </c>
      <c r="B262" s="1">
        <v>40273</v>
      </c>
      <c r="C262">
        <v>192</v>
      </c>
      <c r="D262">
        <v>35</v>
      </c>
      <c r="E262">
        <v>83.17</v>
      </c>
      <c r="F262">
        <f>IF(Raw[[#This Row],[Scene Cloud Cover]]&lt;20,1,0)</f>
        <v>0</v>
      </c>
      <c r="G262" t="s">
        <v>3939</v>
      </c>
      <c r="H262" t="s">
        <v>8</v>
      </c>
      <c r="I262" t="s">
        <v>271</v>
      </c>
    </row>
    <row r="263" spans="1:9" x14ac:dyDescent="0.25">
      <c r="A263" t="s">
        <v>3930</v>
      </c>
      <c r="B263" s="1">
        <v>40273</v>
      </c>
      <c r="C263">
        <v>192</v>
      </c>
      <c r="D263">
        <v>34</v>
      </c>
      <c r="E263">
        <v>26.16</v>
      </c>
      <c r="F263">
        <f>IF(Raw[[#This Row],[Scene Cloud Cover]]&lt;20,1,0)</f>
        <v>0</v>
      </c>
      <c r="G263" t="s">
        <v>3939</v>
      </c>
      <c r="H263" t="s">
        <v>8</v>
      </c>
      <c r="I263" t="s">
        <v>272</v>
      </c>
    </row>
    <row r="264" spans="1:9" x14ac:dyDescent="0.25">
      <c r="A264" t="s">
        <v>3930</v>
      </c>
      <c r="B264" s="1">
        <v>40266</v>
      </c>
      <c r="C264">
        <v>191</v>
      </c>
      <c r="D264">
        <v>38</v>
      </c>
      <c r="E264">
        <v>0</v>
      </c>
      <c r="F264">
        <f>IF(Raw[[#This Row],[Scene Cloud Cover]]&lt;20,1,0)</f>
        <v>1</v>
      </c>
      <c r="G264" t="s">
        <v>3939</v>
      </c>
      <c r="H264" t="s">
        <v>38</v>
      </c>
      <c r="I264" t="s">
        <v>273</v>
      </c>
    </row>
    <row r="265" spans="1:9" x14ac:dyDescent="0.25">
      <c r="A265" t="s">
        <v>3930</v>
      </c>
      <c r="B265" s="1">
        <v>40266</v>
      </c>
      <c r="C265">
        <v>191</v>
      </c>
      <c r="D265">
        <v>37</v>
      </c>
      <c r="E265">
        <v>2.08</v>
      </c>
      <c r="F265">
        <f>IF(Raw[[#This Row],[Scene Cloud Cover]]&lt;20,1,0)</f>
        <v>1</v>
      </c>
      <c r="G265" t="s">
        <v>3939</v>
      </c>
      <c r="H265" t="s">
        <v>38</v>
      </c>
      <c r="I265" t="s">
        <v>274</v>
      </c>
    </row>
    <row r="266" spans="1:9" x14ac:dyDescent="0.25">
      <c r="A266" t="s">
        <v>3930</v>
      </c>
      <c r="B266" s="1">
        <v>40266</v>
      </c>
      <c r="C266">
        <v>191</v>
      </c>
      <c r="D266">
        <v>36</v>
      </c>
      <c r="E266">
        <v>18.75</v>
      </c>
      <c r="F266">
        <f>IF(Raw[[#This Row],[Scene Cloud Cover]]&lt;20,1,0)</f>
        <v>1</v>
      </c>
      <c r="G266" t="s">
        <v>3939</v>
      </c>
      <c r="H266" t="s">
        <v>8</v>
      </c>
      <c r="I266" t="s">
        <v>275</v>
      </c>
    </row>
    <row r="267" spans="1:9" x14ac:dyDescent="0.25">
      <c r="A267" t="s">
        <v>3930</v>
      </c>
      <c r="B267" s="1">
        <v>40266</v>
      </c>
      <c r="C267">
        <v>191</v>
      </c>
      <c r="D267">
        <v>35</v>
      </c>
      <c r="E267">
        <v>19.43</v>
      </c>
      <c r="F267">
        <f>IF(Raw[[#This Row],[Scene Cloud Cover]]&lt;20,1,0)</f>
        <v>1</v>
      </c>
      <c r="G267" t="s">
        <v>3939</v>
      </c>
      <c r="H267" t="s">
        <v>8</v>
      </c>
      <c r="I267" t="s">
        <v>276</v>
      </c>
    </row>
    <row r="268" spans="1:9" x14ac:dyDescent="0.25">
      <c r="A268" t="s">
        <v>3930</v>
      </c>
      <c r="B268" s="1">
        <v>40250</v>
      </c>
      <c r="C268">
        <v>191</v>
      </c>
      <c r="D268">
        <v>38</v>
      </c>
      <c r="E268">
        <v>11.86</v>
      </c>
      <c r="F268">
        <f>IF(Raw[[#This Row],[Scene Cloud Cover]]&lt;20,1,0)</f>
        <v>1</v>
      </c>
      <c r="G268" t="s">
        <v>3939</v>
      </c>
      <c r="H268" t="s">
        <v>38</v>
      </c>
      <c r="I268" t="s">
        <v>277</v>
      </c>
    </row>
    <row r="269" spans="1:9" x14ac:dyDescent="0.25">
      <c r="A269" t="s">
        <v>3930</v>
      </c>
      <c r="B269" s="1">
        <v>40250</v>
      </c>
      <c r="C269">
        <v>191</v>
      </c>
      <c r="D269">
        <v>37</v>
      </c>
      <c r="E269">
        <v>64.650000000000006</v>
      </c>
      <c r="F269">
        <f>IF(Raw[[#This Row],[Scene Cloud Cover]]&lt;20,1,0)</f>
        <v>0</v>
      </c>
      <c r="G269" t="s">
        <v>3939</v>
      </c>
      <c r="H269" t="s">
        <v>38</v>
      </c>
      <c r="I269" t="s">
        <v>278</v>
      </c>
    </row>
    <row r="270" spans="1:9" x14ac:dyDescent="0.25">
      <c r="A270" t="s">
        <v>3930</v>
      </c>
      <c r="B270" s="1">
        <v>40250</v>
      </c>
      <c r="C270">
        <v>191</v>
      </c>
      <c r="D270">
        <v>36</v>
      </c>
      <c r="E270">
        <v>64.47</v>
      </c>
      <c r="F270">
        <f>IF(Raw[[#This Row],[Scene Cloud Cover]]&lt;20,1,0)</f>
        <v>0</v>
      </c>
      <c r="G270" t="s">
        <v>3939</v>
      </c>
      <c r="H270" t="s">
        <v>8</v>
      </c>
      <c r="I270" t="s">
        <v>279</v>
      </c>
    </row>
    <row r="271" spans="1:9" x14ac:dyDescent="0.25">
      <c r="A271" t="s">
        <v>3930</v>
      </c>
      <c r="B271" s="1">
        <v>40243</v>
      </c>
      <c r="C271">
        <v>190</v>
      </c>
      <c r="D271">
        <v>38</v>
      </c>
      <c r="E271">
        <v>58.65</v>
      </c>
      <c r="F271">
        <f>IF(Raw[[#This Row],[Scene Cloud Cover]]&lt;20,1,0)</f>
        <v>0</v>
      </c>
      <c r="G271" t="s">
        <v>3939</v>
      </c>
      <c r="H271" t="s">
        <v>38</v>
      </c>
      <c r="I271" t="s">
        <v>280</v>
      </c>
    </row>
    <row r="272" spans="1:9" x14ac:dyDescent="0.25">
      <c r="A272" t="s">
        <v>3930</v>
      </c>
      <c r="B272" s="1">
        <v>40243</v>
      </c>
      <c r="C272">
        <v>190</v>
      </c>
      <c r="D272">
        <v>37</v>
      </c>
      <c r="E272">
        <v>28.09</v>
      </c>
      <c r="F272">
        <f>IF(Raw[[#This Row],[Scene Cloud Cover]]&lt;20,1,0)</f>
        <v>0</v>
      </c>
      <c r="G272" t="s">
        <v>3939</v>
      </c>
      <c r="H272" t="s">
        <v>38</v>
      </c>
      <c r="I272" t="s">
        <v>281</v>
      </c>
    </row>
    <row r="273" spans="1:9" x14ac:dyDescent="0.25">
      <c r="A273" t="s">
        <v>3930</v>
      </c>
      <c r="B273" s="1">
        <v>40241</v>
      </c>
      <c r="C273">
        <v>192</v>
      </c>
      <c r="D273">
        <v>37</v>
      </c>
      <c r="E273">
        <v>0</v>
      </c>
      <c r="F273">
        <f>IF(Raw[[#This Row],[Scene Cloud Cover]]&lt;20,1,0)</f>
        <v>1</v>
      </c>
      <c r="G273" t="s">
        <v>3939</v>
      </c>
      <c r="H273" t="s">
        <v>8</v>
      </c>
      <c r="I273" t="s">
        <v>282</v>
      </c>
    </row>
    <row r="274" spans="1:9" x14ac:dyDescent="0.25">
      <c r="A274" t="s">
        <v>3930</v>
      </c>
      <c r="B274" s="1">
        <v>40241</v>
      </c>
      <c r="C274">
        <v>192</v>
      </c>
      <c r="D274">
        <v>36</v>
      </c>
      <c r="E274">
        <v>9.89</v>
      </c>
      <c r="F274">
        <f>IF(Raw[[#This Row],[Scene Cloud Cover]]&lt;20,1,0)</f>
        <v>1</v>
      </c>
      <c r="G274" t="s">
        <v>3939</v>
      </c>
      <c r="H274" t="s">
        <v>8</v>
      </c>
      <c r="I274" t="s">
        <v>283</v>
      </c>
    </row>
    <row r="275" spans="1:9" x14ac:dyDescent="0.25">
      <c r="A275" t="s">
        <v>3930</v>
      </c>
      <c r="B275" s="1">
        <v>40241</v>
      </c>
      <c r="C275">
        <v>192</v>
      </c>
      <c r="D275">
        <v>35</v>
      </c>
      <c r="E275">
        <v>30.54</v>
      </c>
      <c r="F275">
        <f>IF(Raw[[#This Row],[Scene Cloud Cover]]&lt;20,1,0)</f>
        <v>0</v>
      </c>
      <c r="G275" t="s">
        <v>3939</v>
      </c>
      <c r="H275" t="s">
        <v>8</v>
      </c>
      <c r="I275" t="s">
        <v>284</v>
      </c>
    </row>
    <row r="276" spans="1:9" x14ac:dyDescent="0.25">
      <c r="A276" t="s">
        <v>3930</v>
      </c>
      <c r="B276" s="1">
        <v>40241</v>
      </c>
      <c r="C276">
        <v>192</v>
      </c>
      <c r="D276">
        <v>34</v>
      </c>
      <c r="E276">
        <v>33.78</v>
      </c>
      <c r="F276">
        <f>IF(Raw[[#This Row],[Scene Cloud Cover]]&lt;20,1,0)</f>
        <v>0</v>
      </c>
      <c r="G276" t="s">
        <v>3939</v>
      </c>
      <c r="H276" t="s">
        <v>8</v>
      </c>
      <c r="I276" t="s">
        <v>285</v>
      </c>
    </row>
    <row r="277" spans="1:9" x14ac:dyDescent="0.25">
      <c r="A277" t="s">
        <v>3930</v>
      </c>
      <c r="B277" s="1">
        <v>40234</v>
      </c>
      <c r="C277">
        <v>191</v>
      </c>
      <c r="D277">
        <v>38</v>
      </c>
      <c r="E277">
        <v>0.16</v>
      </c>
      <c r="F277">
        <f>IF(Raw[[#This Row],[Scene Cloud Cover]]&lt;20,1,0)</f>
        <v>1</v>
      </c>
      <c r="G277" t="s">
        <v>3939</v>
      </c>
      <c r="H277" t="s">
        <v>8</v>
      </c>
      <c r="I277" t="s">
        <v>286</v>
      </c>
    </row>
    <row r="278" spans="1:9" x14ac:dyDescent="0.25">
      <c r="A278" t="s">
        <v>3930</v>
      </c>
      <c r="B278" s="1">
        <v>40234</v>
      </c>
      <c r="C278">
        <v>191</v>
      </c>
      <c r="D278">
        <v>37</v>
      </c>
      <c r="E278">
        <v>7.4</v>
      </c>
      <c r="F278">
        <f>IF(Raw[[#This Row],[Scene Cloud Cover]]&lt;20,1,0)</f>
        <v>1</v>
      </c>
      <c r="G278" t="s">
        <v>3939</v>
      </c>
      <c r="H278" t="s">
        <v>8</v>
      </c>
      <c r="I278" t="s">
        <v>287</v>
      </c>
    </row>
    <row r="279" spans="1:9" x14ac:dyDescent="0.25">
      <c r="A279" t="s">
        <v>3930</v>
      </c>
      <c r="B279" s="1">
        <v>40234</v>
      </c>
      <c r="C279">
        <v>191</v>
      </c>
      <c r="D279">
        <v>36</v>
      </c>
      <c r="E279">
        <v>4.3899999999999997</v>
      </c>
      <c r="F279">
        <f>IF(Raw[[#This Row],[Scene Cloud Cover]]&lt;20,1,0)</f>
        <v>1</v>
      </c>
      <c r="G279" t="s">
        <v>3939</v>
      </c>
      <c r="H279" t="s">
        <v>8</v>
      </c>
      <c r="I279" t="s">
        <v>288</v>
      </c>
    </row>
    <row r="280" spans="1:9" x14ac:dyDescent="0.25">
      <c r="A280" t="s">
        <v>3930</v>
      </c>
      <c r="B280" s="1">
        <v>40234</v>
      </c>
      <c r="C280">
        <v>191</v>
      </c>
      <c r="D280">
        <v>35</v>
      </c>
      <c r="E280">
        <v>40.630000000000003</v>
      </c>
      <c r="F280">
        <f>IF(Raw[[#This Row],[Scene Cloud Cover]]&lt;20,1,0)</f>
        <v>0</v>
      </c>
      <c r="G280" t="s">
        <v>3939</v>
      </c>
      <c r="H280" t="s">
        <v>8</v>
      </c>
      <c r="I280" t="s">
        <v>289</v>
      </c>
    </row>
    <row r="281" spans="1:9" x14ac:dyDescent="0.25">
      <c r="A281" t="s">
        <v>3930</v>
      </c>
      <c r="B281" s="1">
        <v>40227</v>
      </c>
      <c r="C281">
        <v>190</v>
      </c>
      <c r="D281">
        <v>39</v>
      </c>
      <c r="E281">
        <v>0.21</v>
      </c>
      <c r="F281">
        <f>IF(Raw[[#This Row],[Scene Cloud Cover]]&lt;20,1,0)</f>
        <v>1</v>
      </c>
      <c r="G281" t="s">
        <v>3939</v>
      </c>
      <c r="H281" t="s">
        <v>8</v>
      </c>
      <c r="I281" t="s">
        <v>290</v>
      </c>
    </row>
    <row r="282" spans="1:9" x14ac:dyDescent="0.25">
      <c r="A282" t="s">
        <v>3930</v>
      </c>
      <c r="B282" s="1">
        <v>40227</v>
      </c>
      <c r="C282">
        <v>190</v>
      </c>
      <c r="D282">
        <v>38</v>
      </c>
      <c r="E282">
        <v>0.53</v>
      </c>
      <c r="F282">
        <f>IF(Raw[[#This Row],[Scene Cloud Cover]]&lt;20,1,0)</f>
        <v>1</v>
      </c>
      <c r="G282" t="s">
        <v>3939</v>
      </c>
      <c r="H282" t="s">
        <v>8</v>
      </c>
      <c r="I282" t="s">
        <v>291</v>
      </c>
    </row>
    <row r="283" spans="1:9" x14ac:dyDescent="0.25">
      <c r="A283" t="s">
        <v>3930</v>
      </c>
      <c r="B283" s="1">
        <v>40227</v>
      </c>
      <c r="C283">
        <v>190</v>
      </c>
      <c r="D283">
        <v>37</v>
      </c>
      <c r="E283">
        <v>4.29</v>
      </c>
      <c r="F283">
        <f>IF(Raw[[#This Row],[Scene Cloud Cover]]&lt;20,1,0)</f>
        <v>1</v>
      </c>
      <c r="G283" t="s">
        <v>3939</v>
      </c>
      <c r="H283" t="s">
        <v>8</v>
      </c>
      <c r="I283" t="s">
        <v>292</v>
      </c>
    </row>
    <row r="284" spans="1:9" x14ac:dyDescent="0.25">
      <c r="A284" t="s">
        <v>3930</v>
      </c>
      <c r="B284" s="1">
        <v>40225</v>
      </c>
      <c r="C284">
        <v>192</v>
      </c>
      <c r="D284">
        <v>37</v>
      </c>
      <c r="E284">
        <v>55.39</v>
      </c>
      <c r="F284">
        <f>IF(Raw[[#This Row],[Scene Cloud Cover]]&lt;20,1,0)</f>
        <v>0</v>
      </c>
      <c r="G284" t="s">
        <v>3939</v>
      </c>
      <c r="H284" t="s">
        <v>10</v>
      </c>
      <c r="I284" t="s">
        <v>293</v>
      </c>
    </row>
    <row r="285" spans="1:9" x14ac:dyDescent="0.25">
      <c r="A285" t="s">
        <v>3930</v>
      </c>
      <c r="B285" s="1">
        <v>40225</v>
      </c>
      <c r="C285">
        <v>192</v>
      </c>
      <c r="D285">
        <v>36</v>
      </c>
      <c r="E285">
        <v>46.26</v>
      </c>
      <c r="F285">
        <f>IF(Raw[[#This Row],[Scene Cloud Cover]]&lt;20,1,0)</f>
        <v>0</v>
      </c>
      <c r="G285" t="s">
        <v>3939</v>
      </c>
      <c r="H285" t="s">
        <v>8</v>
      </c>
      <c r="I285" t="s">
        <v>294</v>
      </c>
    </row>
    <row r="286" spans="1:9" x14ac:dyDescent="0.25">
      <c r="A286" t="s">
        <v>3930</v>
      </c>
      <c r="B286" s="1">
        <v>40225</v>
      </c>
      <c r="C286">
        <v>192</v>
      </c>
      <c r="D286">
        <v>35</v>
      </c>
      <c r="E286">
        <v>70.22</v>
      </c>
      <c r="F286">
        <f>IF(Raw[[#This Row],[Scene Cloud Cover]]&lt;20,1,0)</f>
        <v>0</v>
      </c>
      <c r="G286" t="s">
        <v>3939</v>
      </c>
      <c r="H286" t="s">
        <v>8</v>
      </c>
      <c r="I286" t="s">
        <v>295</v>
      </c>
    </row>
    <row r="287" spans="1:9" x14ac:dyDescent="0.25">
      <c r="A287" t="s">
        <v>3930</v>
      </c>
      <c r="B287" s="1">
        <v>40225</v>
      </c>
      <c r="C287">
        <v>192</v>
      </c>
      <c r="D287">
        <v>34</v>
      </c>
      <c r="E287">
        <v>81.55</v>
      </c>
      <c r="F287">
        <f>IF(Raw[[#This Row],[Scene Cloud Cover]]&lt;20,1,0)</f>
        <v>0</v>
      </c>
      <c r="G287" t="s">
        <v>3939</v>
      </c>
      <c r="H287" t="s">
        <v>8</v>
      </c>
      <c r="I287" t="s">
        <v>296</v>
      </c>
    </row>
    <row r="288" spans="1:9" x14ac:dyDescent="0.25">
      <c r="A288" t="s">
        <v>3930</v>
      </c>
      <c r="B288" s="1">
        <v>40218</v>
      </c>
      <c r="C288">
        <v>191</v>
      </c>
      <c r="D288">
        <v>38</v>
      </c>
      <c r="E288">
        <v>47.8</v>
      </c>
      <c r="F288">
        <f>IF(Raw[[#This Row],[Scene Cloud Cover]]&lt;20,1,0)</f>
        <v>0</v>
      </c>
      <c r="G288" t="s">
        <v>3939</v>
      </c>
      <c r="H288" t="s">
        <v>38</v>
      </c>
      <c r="I288" t="s">
        <v>297</v>
      </c>
    </row>
    <row r="289" spans="1:9" x14ac:dyDescent="0.25">
      <c r="A289" t="s">
        <v>3930</v>
      </c>
      <c r="B289" s="1">
        <v>40218</v>
      </c>
      <c r="C289">
        <v>191</v>
      </c>
      <c r="D289">
        <v>37</v>
      </c>
      <c r="E289">
        <v>62.94</v>
      </c>
      <c r="F289">
        <f>IF(Raw[[#This Row],[Scene Cloud Cover]]&lt;20,1,0)</f>
        <v>0</v>
      </c>
      <c r="G289" t="s">
        <v>3939</v>
      </c>
      <c r="H289" t="s">
        <v>38</v>
      </c>
      <c r="I289" t="s">
        <v>298</v>
      </c>
    </row>
    <row r="290" spans="1:9" x14ac:dyDescent="0.25">
      <c r="A290" t="s">
        <v>3930</v>
      </c>
      <c r="B290" s="1">
        <v>40218</v>
      </c>
      <c r="C290">
        <v>191</v>
      </c>
      <c r="D290">
        <v>36</v>
      </c>
      <c r="E290">
        <v>97.4</v>
      </c>
      <c r="F290">
        <f>IF(Raw[[#This Row],[Scene Cloud Cover]]&lt;20,1,0)</f>
        <v>0</v>
      </c>
      <c r="G290" t="s">
        <v>3939</v>
      </c>
      <c r="H290" t="s">
        <v>8</v>
      </c>
      <c r="I290" t="s">
        <v>299</v>
      </c>
    </row>
    <row r="291" spans="1:9" x14ac:dyDescent="0.25">
      <c r="A291" t="s">
        <v>3930</v>
      </c>
      <c r="B291" s="1">
        <v>40218</v>
      </c>
      <c r="C291">
        <v>191</v>
      </c>
      <c r="D291">
        <v>35</v>
      </c>
      <c r="E291">
        <v>94.54</v>
      </c>
      <c r="F291">
        <f>IF(Raw[[#This Row],[Scene Cloud Cover]]&lt;20,1,0)</f>
        <v>0</v>
      </c>
      <c r="G291" t="s">
        <v>3939</v>
      </c>
      <c r="H291" t="s">
        <v>10</v>
      </c>
      <c r="I291" t="s">
        <v>300</v>
      </c>
    </row>
    <row r="292" spans="1:9" x14ac:dyDescent="0.25">
      <c r="A292" t="s">
        <v>3930</v>
      </c>
      <c r="B292" s="1">
        <v>40211</v>
      </c>
      <c r="C292">
        <v>190</v>
      </c>
      <c r="D292">
        <v>39</v>
      </c>
      <c r="E292">
        <v>40.200000000000003</v>
      </c>
      <c r="F292">
        <f>IF(Raw[[#This Row],[Scene Cloud Cover]]&lt;20,1,0)</f>
        <v>0</v>
      </c>
      <c r="G292" t="s">
        <v>3939</v>
      </c>
      <c r="H292" t="s">
        <v>38</v>
      </c>
      <c r="I292" t="s">
        <v>301</v>
      </c>
    </row>
    <row r="293" spans="1:9" x14ac:dyDescent="0.25">
      <c r="A293" t="s">
        <v>3930</v>
      </c>
      <c r="B293" s="1">
        <v>40211</v>
      </c>
      <c r="C293">
        <v>190</v>
      </c>
      <c r="D293">
        <v>38</v>
      </c>
      <c r="E293">
        <v>9.1300000000000008</v>
      </c>
      <c r="F293">
        <f>IF(Raw[[#This Row],[Scene Cloud Cover]]&lt;20,1,0)</f>
        <v>1</v>
      </c>
      <c r="G293" t="s">
        <v>3939</v>
      </c>
      <c r="H293" t="s">
        <v>8</v>
      </c>
      <c r="I293" t="s">
        <v>302</v>
      </c>
    </row>
    <row r="294" spans="1:9" x14ac:dyDescent="0.25">
      <c r="A294" t="s">
        <v>3930</v>
      </c>
      <c r="B294" s="1">
        <v>40211</v>
      </c>
      <c r="C294">
        <v>190</v>
      </c>
      <c r="D294">
        <v>37</v>
      </c>
      <c r="E294">
        <v>11.57</v>
      </c>
      <c r="F294">
        <f>IF(Raw[[#This Row],[Scene Cloud Cover]]&lt;20,1,0)</f>
        <v>1</v>
      </c>
      <c r="G294" t="s">
        <v>3939</v>
      </c>
      <c r="H294" t="s">
        <v>38</v>
      </c>
      <c r="I294" t="s">
        <v>303</v>
      </c>
    </row>
    <row r="295" spans="1:9" x14ac:dyDescent="0.25">
      <c r="A295" t="s">
        <v>3930</v>
      </c>
      <c r="B295" s="1">
        <v>40209</v>
      </c>
      <c r="C295">
        <v>192</v>
      </c>
      <c r="D295">
        <v>37</v>
      </c>
      <c r="E295">
        <v>15.75</v>
      </c>
      <c r="F295">
        <f>IF(Raw[[#This Row],[Scene Cloud Cover]]&lt;20,1,0)</f>
        <v>1</v>
      </c>
      <c r="G295" t="s">
        <v>3939</v>
      </c>
      <c r="H295" t="s">
        <v>8</v>
      </c>
      <c r="I295" t="s">
        <v>304</v>
      </c>
    </row>
    <row r="296" spans="1:9" x14ac:dyDescent="0.25">
      <c r="A296" t="s">
        <v>3930</v>
      </c>
      <c r="B296" s="1">
        <v>40209</v>
      </c>
      <c r="C296">
        <v>192</v>
      </c>
      <c r="D296">
        <v>36</v>
      </c>
      <c r="E296">
        <v>13.19</v>
      </c>
      <c r="F296">
        <f>IF(Raw[[#This Row],[Scene Cloud Cover]]&lt;20,1,0)</f>
        <v>1</v>
      </c>
      <c r="G296" t="s">
        <v>3939</v>
      </c>
      <c r="H296" t="s">
        <v>8</v>
      </c>
      <c r="I296" t="s">
        <v>305</v>
      </c>
    </row>
    <row r="297" spans="1:9" x14ac:dyDescent="0.25">
      <c r="A297" t="s">
        <v>3930</v>
      </c>
      <c r="B297" s="1">
        <v>40209</v>
      </c>
      <c r="C297">
        <v>192</v>
      </c>
      <c r="D297">
        <v>35</v>
      </c>
      <c r="E297">
        <v>0.84</v>
      </c>
      <c r="F297">
        <f>IF(Raw[[#This Row],[Scene Cloud Cover]]&lt;20,1,0)</f>
        <v>1</v>
      </c>
      <c r="G297" t="s">
        <v>3939</v>
      </c>
      <c r="H297" t="s">
        <v>8</v>
      </c>
      <c r="I297" t="s">
        <v>306</v>
      </c>
    </row>
    <row r="298" spans="1:9" x14ac:dyDescent="0.25">
      <c r="A298" t="s">
        <v>3930</v>
      </c>
      <c r="B298" s="1">
        <v>40209</v>
      </c>
      <c r="C298">
        <v>192</v>
      </c>
      <c r="D298">
        <v>34</v>
      </c>
      <c r="E298">
        <v>29.58</v>
      </c>
      <c r="F298">
        <f>IF(Raw[[#This Row],[Scene Cloud Cover]]&lt;20,1,0)</f>
        <v>0</v>
      </c>
      <c r="G298" t="s">
        <v>3939</v>
      </c>
      <c r="H298" t="s">
        <v>8</v>
      </c>
      <c r="I298" t="s">
        <v>307</v>
      </c>
    </row>
    <row r="299" spans="1:9" x14ac:dyDescent="0.25">
      <c r="A299" t="s">
        <v>3930</v>
      </c>
      <c r="B299" s="1">
        <v>40202</v>
      </c>
      <c r="C299">
        <v>191</v>
      </c>
      <c r="D299">
        <v>38</v>
      </c>
      <c r="E299">
        <v>0.42</v>
      </c>
      <c r="F299">
        <f>IF(Raw[[#This Row],[Scene Cloud Cover]]&lt;20,1,0)</f>
        <v>1</v>
      </c>
      <c r="G299" t="s">
        <v>3939</v>
      </c>
      <c r="H299" t="s">
        <v>38</v>
      </c>
      <c r="I299" t="s">
        <v>308</v>
      </c>
    </row>
    <row r="300" spans="1:9" x14ac:dyDescent="0.25">
      <c r="A300" t="s">
        <v>3930</v>
      </c>
      <c r="B300" s="1">
        <v>40202</v>
      </c>
      <c r="C300">
        <v>191</v>
      </c>
      <c r="D300">
        <v>37</v>
      </c>
      <c r="E300">
        <v>8.15</v>
      </c>
      <c r="F300">
        <f>IF(Raw[[#This Row],[Scene Cloud Cover]]&lt;20,1,0)</f>
        <v>1</v>
      </c>
      <c r="G300" t="s">
        <v>3939</v>
      </c>
      <c r="H300" t="s">
        <v>10</v>
      </c>
      <c r="I300" t="s">
        <v>309</v>
      </c>
    </row>
    <row r="301" spans="1:9" x14ac:dyDescent="0.25">
      <c r="A301" t="s">
        <v>3930</v>
      </c>
      <c r="B301" s="1">
        <v>40202</v>
      </c>
      <c r="C301">
        <v>191</v>
      </c>
      <c r="D301">
        <v>35</v>
      </c>
      <c r="E301">
        <v>62.71</v>
      </c>
      <c r="F301">
        <f>IF(Raw[[#This Row],[Scene Cloud Cover]]&lt;20,1,0)</f>
        <v>0</v>
      </c>
      <c r="G301" t="s">
        <v>3939</v>
      </c>
      <c r="H301" t="s">
        <v>8</v>
      </c>
      <c r="I301" t="s">
        <v>310</v>
      </c>
    </row>
    <row r="302" spans="1:9" x14ac:dyDescent="0.25">
      <c r="A302" t="s">
        <v>3930</v>
      </c>
      <c r="B302" s="1">
        <v>40195</v>
      </c>
      <c r="C302">
        <v>190</v>
      </c>
      <c r="D302">
        <v>39</v>
      </c>
      <c r="E302">
        <v>1.21</v>
      </c>
      <c r="F302">
        <f>IF(Raw[[#This Row],[Scene Cloud Cover]]&lt;20,1,0)</f>
        <v>1</v>
      </c>
      <c r="G302" t="s">
        <v>3939</v>
      </c>
      <c r="H302" t="s">
        <v>38</v>
      </c>
      <c r="I302" t="s">
        <v>311</v>
      </c>
    </row>
    <row r="303" spans="1:9" x14ac:dyDescent="0.25">
      <c r="A303" t="s">
        <v>3930</v>
      </c>
      <c r="B303" s="1">
        <v>40195</v>
      </c>
      <c r="C303">
        <v>190</v>
      </c>
      <c r="D303">
        <v>38</v>
      </c>
      <c r="E303">
        <v>2.9</v>
      </c>
      <c r="F303">
        <f>IF(Raw[[#This Row],[Scene Cloud Cover]]&lt;20,1,0)</f>
        <v>1</v>
      </c>
      <c r="G303" t="s">
        <v>3939</v>
      </c>
      <c r="H303" t="s">
        <v>38</v>
      </c>
      <c r="I303" t="s">
        <v>312</v>
      </c>
    </row>
    <row r="304" spans="1:9" x14ac:dyDescent="0.25">
      <c r="A304" t="s">
        <v>3930</v>
      </c>
      <c r="B304" s="1">
        <v>40195</v>
      </c>
      <c r="C304">
        <v>190</v>
      </c>
      <c r="D304">
        <v>37</v>
      </c>
      <c r="E304">
        <v>36.76</v>
      </c>
      <c r="F304">
        <f>IF(Raw[[#This Row],[Scene Cloud Cover]]&lt;20,1,0)</f>
        <v>0</v>
      </c>
      <c r="G304" t="s">
        <v>3939</v>
      </c>
      <c r="H304" t="s">
        <v>8</v>
      </c>
      <c r="I304" t="s">
        <v>313</v>
      </c>
    </row>
    <row r="305" spans="1:9" x14ac:dyDescent="0.25">
      <c r="A305" t="s">
        <v>3930</v>
      </c>
      <c r="B305" s="1">
        <v>40193</v>
      </c>
      <c r="C305">
        <v>192</v>
      </c>
      <c r="D305">
        <v>37</v>
      </c>
      <c r="E305">
        <v>30.98</v>
      </c>
      <c r="F305">
        <f>IF(Raw[[#This Row],[Scene Cloud Cover]]&lt;20,1,0)</f>
        <v>0</v>
      </c>
      <c r="G305" t="s">
        <v>3939</v>
      </c>
      <c r="H305" t="s">
        <v>8</v>
      </c>
      <c r="I305" t="s">
        <v>314</v>
      </c>
    </row>
    <row r="306" spans="1:9" x14ac:dyDescent="0.25">
      <c r="A306" t="s">
        <v>3930</v>
      </c>
      <c r="B306" s="1">
        <v>40193</v>
      </c>
      <c r="C306">
        <v>192</v>
      </c>
      <c r="D306">
        <v>36</v>
      </c>
      <c r="E306">
        <v>72.53</v>
      </c>
      <c r="F306">
        <f>IF(Raw[[#This Row],[Scene Cloud Cover]]&lt;20,1,0)</f>
        <v>0</v>
      </c>
      <c r="G306" t="s">
        <v>3939</v>
      </c>
      <c r="H306" t="s">
        <v>8</v>
      </c>
      <c r="I306" t="s">
        <v>315</v>
      </c>
    </row>
    <row r="307" spans="1:9" x14ac:dyDescent="0.25">
      <c r="A307" t="s">
        <v>3930</v>
      </c>
      <c r="B307" s="1">
        <v>40193</v>
      </c>
      <c r="C307">
        <v>192</v>
      </c>
      <c r="D307">
        <v>35</v>
      </c>
      <c r="E307">
        <v>87.99</v>
      </c>
      <c r="F307">
        <f>IF(Raw[[#This Row],[Scene Cloud Cover]]&lt;20,1,0)</f>
        <v>0</v>
      </c>
      <c r="G307" t="s">
        <v>3939</v>
      </c>
      <c r="H307" t="s">
        <v>10</v>
      </c>
      <c r="I307" t="s">
        <v>316</v>
      </c>
    </row>
    <row r="308" spans="1:9" x14ac:dyDescent="0.25">
      <c r="A308" t="s">
        <v>3930</v>
      </c>
      <c r="B308" s="1">
        <v>40193</v>
      </c>
      <c r="C308">
        <v>192</v>
      </c>
      <c r="D308">
        <v>34</v>
      </c>
      <c r="E308">
        <v>74.099999999999994</v>
      </c>
      <c r="F308">
        <f>IF(Raw[[#This Row],[Scene Cloud Cover]]&lt;20,1,0)</f>
        <v>0</v>
      </c>
      <c r="G308" t="s">
        <v>3939</v>
      </c>
      <c r="H308" t="s">
        <v>8</v>
      </c>
      <c r="I308" t="s">
        <v>317</v>
      </c>
    </row>
    <row r="309" spans="1:9" x14ac:dyDescent="0.25">
      <c r="A309" t="s">
        <v>3930</v>
      </c>
      <c r="B309" s="1">
        <v>40163</v>
      </c>
      <c r="C309">
        <v>190</v>
      </c>
      <c r="D309">
        <v>39</v>
      </c>
      <c r="E309">
        <v>0.49</v>
      </c>
      <c r="F309">
        <f>IF(Raw[[#This Row],[Scene Cloud Cover]]&lt;20,1,0)</f>
        <v>1</v>
      </c>
      <c r="G309" t="s">
        <v>3940</v>
      </c>
      <c r="H309" t="s">
        <v>38</v>
      </c>
      <c r="I309" t="s">
        <v>318</v>
      </c>
    </row>
    <row r="310" spans="1:9" x14ac:dyDescent="0.25">
      <c r="A310" t="s">
        <v>3930</v>
      </c>
      <c r="B310" s="1">
        <v>40163</v>
      </c>
      <c r="C310">
        <v>190</v>
      </c>
      <c r="D310">
        <v>38</v>
      </c>
      <c r="E310">
        <v>0.37</v>
      </c>
      <c r="F310">
        <f>IF(Raw[[#This Row],[Scene Cloud Cover]]&lt;20,1,0)</f>
        <v>1</v>
      </c>
      <c r="G310" t="s">
        <v>3940</v>
      </c>
      <c r="H310" t="s">
        <v>8</v>
      </c>
      <c r="I310" t="s">
        <v>319</v>
      </c>
    </row>
    <row r="311" spans="1:9" x14ac:dyDescent="0.25">
      <c r="A311" t="s">
        <v>3930</v>
      </c>
      <c r="B311" s="1">
        <v>40163</v>
      </c>
      <c r="C311">
        <v>190</v>
      </c>
      <c r="D311">
        <v>37</v>
      </c>
      <c r="E311">
        <v>5.93</v>
      </c>
      <c r="F311">
        <f>IF(Raw[[#This Row],[Scene Cloud Cover]]&lt;20,1,0)</f>
        <v>1</v>
      </c>
      <c r="G311" t="s">
        <v>3940</v>
      </c>
      <c r="H311" t="s">
        <v>38</v>
      </c>
      <c r="I311" t="s">
        <v>320</v>
      </c>
    </row>
    <row r="312" spans="1:9" x14ac:dyDescent="0.25">
      <c r="A312" t="s">
        <v>3930</v>
      </c>
      <c r="B312" s="1">
        <v>40161</v>
      </c>
      <c r="C312">
        <v>192</v>
      </c>
      <c r="D312">
        <v>37</v>
      </c>
      <c r="E312">
        <v>97.9</v>
      </c>
      <c r="F312">
        <f>IF(Raw[[#This Row],[Scene Cloud Cover]]&lt;20,1,0)</f>
        <v>0</v>
      </c>
      <c r="G312" t="s">
        <v>3940</v>
      </c>
      <c r="H312" t="s">
        <v>10</v>
      </c>
      <c r="I312" t="s">
        <v>321</v>
      </c>
    </row>
    <row r="313" spans="1:9" x14ac:dyDescent="0.25">
      <c r="A313" t="s">
        <v>3930</v>
      </c>
      <c r="B313" s="1">
        <v>40161</v>
      </c>
      <c r="C313">
        <v>192</v>
      </c>
      <c r="D313">
        <v>36</v>
      </c>
      <c r="E313">
        <v>99.43</v>
      </c>
      <c r="F313">
        <f>IF(Raw[[#This Row],[Scene Cloud Cover]]&lt;20,1,0)</f>
        <v>0</v>
      </c>
      <c r="G313" t="s">
        <v>3940</v>
      </c>
      <c r="H313" t="s">
        <v>10</v>
      </c>
      <c r="I313" t="s">
        <v>322</v>
      </c>
    </row>
    <row r="314" spans="1:9" x14ac:dyDescent="0.25">
      <c r="A314" t="s">
        <v>3930</v>
      </c>
      <c r="B314" s="1">
        <v>40161</v>
      </c>
      <c r="C314">
        <v>192</v>
      </c>
      <c r="D314">
        <v>35</v>
      </c>
      <c r="E314">
        <v>99.29</v>
      </c>
      <c r="F314">
        <f>IF(Raw[[#This Row],[Scene Cloud Cover]]&lt;20,1,0)</f>
        <v>0</v>
      </c>
      <c r="G314" t="s">
        <v>3940</v>
      </c>
      <c r="H314" t="s">
        <v>10</v>
      </c>
      <c r="I314" t="s">
        <v>323</v>
      </c>
    </row>
    <row r="315" spans="1:9" x14ac:dyDescent="0.25">
      <c r="A315" t="s">
        <v>3930</v>
      </c>
      <c r="B315" s="1">
        <v>40161</v>
      </c>
      <c r="C315">
        <v>192</v>
      </c>
      <c r="D315">
        <v>34</v>
      </c>
      <c r="E315">
        <v>97.95</v>
      </c>
      <c r="F315">
        <f>IF(Raw[[#This Row],[Scene Cloud Cover]]&lt;20,1,0)</f>
        <v>0</v>
      </c>
      <c r="G315" t="s">
        <v>3940</v>
      </c>
      <c r="H315" t="s">
        <v>10</v>
      </c>
      <c r="I315" t="s">
        <v>324</v>
      </c>
    </row>
    <row r="316" spans="1:9" x14ac:dyDescent="0.25">
      <c r="A316" t="s">
        <v>3930</v>
      </c>
      <c r="B316" s="1">
        <v>40154</v>
      </c>
      <c r="C316">
        <v>191</v>
      </c>
      <c r="D316">
        <v>38</v>
      </c>
      <c r="E316">
        <v>0.83</v>
      </c>
      <c r="F316">
        <f>IF(Raw[[#This Row],[Scene Cloud Cover]]&lt;20,1,0)</f>
        <v>1</v>
      </c>
      <c r="G316" t="s">
        <v>3940</v>
      </c>
      <c r="H316" t="s">
        <v>38</v>
      </c>
      <c r="I316" t="s">
        <v>325</v>
      </c>
    </row>
    <row r="317" spans="1:9" x14ac:dyDescent="0.25">
      <c r="A317" t="s">
        <v>3930</v>
      </c>
      <c r="B317" s="1">
        <v>40154</v>
      </c>
      <c r="C317">
        <v>191</v>
      </c>
      <c r="D317">
        <v>37</v>
      </c>
      <c r="E317">
        <v>8.92</v>
      </c>
      <c r="F317">
        <f>IF(Raw[[#This Row],[Scene Cloud Cover]]&lt;20,1,0)</f>
        <v>1</v>
      </c>
      <c r="G317" t="s">
        <v>3940</v>
      </c>
      <c r="H317" t="s">
        <v>38</v>
      </c>
      <c r="I317" t="s">
        <v>326</v>
      </c>
    </row>
    <row r="318" spans="1:9" x14ac:dyDescent="0.25">
      <c r="A318" t="s">
        <v>3930</v>
      </c>
      <c r="B318" s="1">
        <v>40154</v>
      </c>
      <c r="C318">
        <v>191</v>
      </c>
      <c r="D318">
        <v>36</v>
      </c>
      <c r="E318">
        <v>5.74</v>
      </c>
      <c r="F318">
        <f>IF(Raw[[#This Row],[Scene Cloud Cover]]&lt;20,1,0)</f>
        <v>1</v>
      </c>
      <c r="G318" t="s">
        <v>3940</v>
      </c>
      <c r="H318" t="s">
        <v>8</v>
      </c>
      <c r="I318" t="s">
        <v>327</v>
      </c>
    </row>
    <row r="319" spans="1:9" x14ac:dyDescent="0.25">
      <c r="A319" t="s">
        <v>3930</v>
      </c>
      <c r="B319" s="1">
        <v>40154</v>
      </c>
      <c r="C319">
        <v>191</v>
      </c>
      <c r="D319">
        <v>35</v>
      </c>
      <c r="E319">
        <v>1.17</v>
      </c>
      <c r="F319">
        <f>IF(Raw[[#This Row],[Scene Cloud Cover]]&lt;20,1,0)</f>
        <v>1</v>
      </c>
      <c r="G319" t="s">
        <v>3940</v>
      </c>
      <c r="H319" t="s">
        <v>8</v>
      </c>
      <c r="I319" t="s">
        <v>328</v>
      </c>
    </row>
    <row r="320" spans="1:9" x14ac:dyDescent="0.25">
      <c r="A320" t="s">
        <v>3930</v>
      </c>
      <c r="B320" s="1">
        <v>40147</v>
      </c>
      <c r="C320">
        <v>190</v>
      </c>
      <c r="D320">
        <v>39</v>
      </c>
      <c r="E320">
        <v>0.39</v>
      </c>
      <c r="F320">
        <f>IF(Raw[[#This Row],[Scene Cloud Cover]]&lt;20,1,0)</f>
        <v>1</v>
      </c>
      <c r="G320" t="s">
        <v>3940</v>
      </c>
      <c r="H320" t="s">
        <v>38</v>
      </c>
      <c r="I320" t="s">
        <v>329</v>
      </c>
    </row>
    <row r="321" spans="1:9" x14ac:dyDescent="0.25">
      <c r="A321" t="s">
        <v>3930</v>
      </c>
      <c r="B321" s="1">
        <v>40147</v>
      </c>
      <c r="C321">
        <v>190</v>
      </c>
      <c r="D321">
        <v>38</v>
      </c>
      <c r="E321">
        <v>0.26</v>
      </c>
      <c r="F321">
        <f>IF(Raw[[#This Row],[Scene Cloud Cover]]&lt;20,1,0)</f>
        <v>1</v>
      </c>
      <c r="G321" t="s">
        <v>3940</v>
      </c>
      <c r="H321" t="s">
        <v>8</v>
      </c>
      <c r="I321" t="s">
        <v>330</v>
      </c>
    </row>
    <row r="322" spans="1:9" x14ac:dyDescent="0.25">
      <c r="A322" t="s">
        <v>3930</v>
      </c>
      <c r="B322" s="1">
        <v>40147</v>
      </c>
      <c r="C322">
        <v>190</v>
      </c>
      <c r="D322">
        <v>37</v>
      </c>
      <c r="E322">
        <v>25.67</v>
      </c>
      <c r="F322">
        <f>IF(Raw[[#This Row],[Scene Cloud Cover]]&lt;20,1,0)</f>
        <v>0</v>
      </c>
      <c r="G322" t="s">
        <v>3940</v>
      </c>
      <c r="H322" t="s">
        <v>38</v>
      </c>
      <c r="I322" t="s">
        <v>331</v>
      </c>
    </row>
    <row r="323" spans="1:9" x14ac:dyDescent="0.25">
      <c r="A323" t="s">
        <v>3930</v>
      </c>
      <c r="B323" s="1">
        <v>40145</v>
      </c>
      <c r="C323">
        <v>192</v>
      </c>
      <c r="D323">
        <v>37</v>
      </c>
      <c r="E323">
        <v>17.46</v>
      </c>
      <c r="F323">
        <f>IF(Raw[[#This Row],[Scene Cloud Cover]]&lt;20,1,0)</f>
        <v>1</v>
      </c>
      <c r="G323" t="s">
        <v>3940</v>
      </c>
      <c r="H323" t="s">
        <v>8</v>
      </c>
      <c r="I323" t="s">
        <v>332</v>
      </c>
    </row>
    <row r="324" spans="1:9" x14ac:dyDescent="0.25">
      <c r="A324" t="s">
        <v>3930</v>
      </c>
      <c r="B324" s="1">
        <v>40145</v>
      </c>
      <c r="C324">
        <v>192</v>
      </c>
      <c r="D324">
        <v>36</v>
      </c>
      <c r="E324">
        <v>16.02</v>
      </c>
      <c r="F324">
        <f>IF(Raw[[#This Row],[Scene Cloud Cover]]&lt;20,1,0)</f>
        <v>1</v>
      </c>
      <c r="G324" t="s">
        <v>3940</v>
      </c>
      <c r="H324" t="s">
        <v>8</v>
      </c>
      <c r="I324" t="s">
        <v>333</v>
      </c>
    </row>
    <row r="325" spans="1:9" x14ac:dyDescent="0.25">
      <c r="A325" t="s">
        <v>3930</v>
      </c>
      <c r="B325" s="1">
        <v>40145</v>
      </c>
      <c r="C325">
        <v>192</v>
      </c>
      <c r="D325">
        <v>35</v>
      </c>
      <c r="E325">
        <v>24.07</v>
      </c>
      <c r="F325">
        <f>IF(Raw[[#This Row],[Scene Cloud Cover]]&lt;20,1,0)</f>
        <v>0</v>
      </c>
      <c r="G325" t="s">
        <v>3940</v>
      </c>
      <c r="H325" t="s">
        <v>8</v>
      </c>
      <c r="I325" t="s">
        <v>334</v>
      </c>
    </row>
    <row r="326" spans="1:9" x14ac:dyDescent="0.25">
      <c r="A326" t="s">
        <v>3930</v>
      </c>
      <c r="B326" s="1">
        <v>40145</v>
      </c>
      <c r="C326">
        <v>192</v>
      </c>
      <c r="D326">
        <v>34</v>
      </c>
      <c r="E326">
        <v>57.29</v>
      </c>
      <c r="F326">
        <f>IF(Raw[[#This Row],[Scene Cloud Cover]]&lt;20,1,0)</f>
        <v>0</v>
      </c>
      <c r="G326" t="s">
        <v>3940</v>
      </c>
      <c r="H326" t="s">
        <v>8</v>
      </c>
      <c r="I326" t="s">
        <v>335</v>
      </c>
    </row>
    <row r="327" spans="1:9" x14ac:dyDescent="0.25">
      <c r="A327" t="s">
        <v>3930</v>
      </c>
      <c r="B327" s="1">
        <v>40138</v>
      </c>
      <c r="C327">
        <v>191</v>
      </c>
      <c r="D327">
        <v>38</v>
      </c>
      <c r="E327">
        <v>67.14</v>
      </c>
      <c r="F327">
        <f>IF(Raw[[#This Row],[Scene Cloud Cover]]&lt;20,1,0)</f>
        <v>0</v>
      </c>
      <c r="G327" t="s">
        <v>3940</v>
      </c>
      <c r="H327" t="s">
        <v>38</v>
      </c>
      <c r="I327" t="s">
        <v>336</v>
      </c>
    </row>
    <row r="328" spans="1:9" x14ac:dyDescent="0.25">
      <c r="A328" t="s">
        <v>3930</v>
      </c>
      <c r="B328" s="1">
        <v>40138</v>
      </c>
      <c r="C328">
        <v>191</v>
      </c>
      <c r="D328">
        <v>37</v>
      </c>
      <c r="E328">
        <v>94.08</v>
      </c>
      <c r="F328">
        <f>IF(Raw[[#This Row],[Scene Cloud Cover]]&lt;20,1,0)</f>
        <v>0</v>
      </c>
      <c r="G328" t="s">
        <v>3940</v>
      </c>
      <c r="H328" t="s">
        <v>38</v>
      </c>
      <c r="I328" t="s">
        <v>337</v>
      </c>
    </row>
    <row r="329" spans="1:9" x14ac:dyDescent="0.25">
      <c r="A329" t="s">
        <v>3930</v>
      </c>
      <c r="B329" s="1">
        <v>40138</v>
      </c>
      <c r="C329">
        <v>191</v>
      </c>
      <c r="D329">
        <v>36</v>
      </c>
      <c r="E329">
        <v>87.34</v>
      </c>
      <c r="F329">
        <f>IF(Raw[[#This Row],[Scene Cloud Cover]]&lt;20,1,0)</f>
        <v>0</v>
      </c>
      <c r="G329" t="s">
        <v>3940</v>
      </c>
      <c r="H329" t="s">
        <v>8</v>
      </c>
      <c r="I329" t="s">
        <v>338</v>
      </c>
    </row>
    <row r="330" spans="1:9" x14ac:dyDescent="0.25">
      <c r="A330" t="s">
        <v>3930</v>
      </c>
      <c r="B330" s="1">
        <v>40138</v>
      </c>
      <c r="C330">
        <v>191</v>
      </c>
      <c r="D330">
        <v>35</v>
      </c>
      <c r="E330">
        <v>78.81</v>
      </c>
      <c r="F330">
        <f>IF(Raw[[#This Row],[Scene Cloud Cover]]&lt;20,1,0)</f>
        <v>0</v>
      </c>
      <c r="G330" t="s">
        <v>3940</v>
      </c>
      <c r="H330" t="s">
        <v>8</v>
      </c>
      <c r="I330" t="s">
        <v>339</v>
      </c>
    </row>
    <row r="331" spans="1:9" x14ac:dyDescent="0.25">
      <c r="A331" t="s">
        <v>3930</v>
      </c>
      <c r="B331" s="1">
        <v>40131</v>
      </c>
      <c r="C331">
        <v>190</v>
      </c>
      <c r="D331">
        <v>39</v>
      </c>
      <c r="E331">
        <v>0</v>
      </c>
      <c r="F331">
        <f>IF(Raw[[#This Row],[Scene Cloud Cover]]&lt;20,1,0)</f>
        <v>1</v>
      </c>
      <c r="G331" t="s">
        <v>3940</v>
      </c>
      <c r="H331" t="s">
        <v>38</v>
      </c>
      <c r="I331" t="s">
        <v>340</v>
      </c>
    </row>
    <row r="332" spans="1:9" x14ac:dyDescent="0.25">
      <c r="A332" t="s">
        <v>3930</v>
      </c>
      <c r="B332" s="1">
        <v>40131</v>
      </c>
      <c r="C332">
        <v>190</v>
      </c>
      <c r="D332">
        <v>38</v>
      </c>
      <c r="E332">
        <v>0.19</v>
      </c>
      <c r="F332">
        <f>IF(Raw[[#This Row],[Scene Cloud Cover]]&lt;20,1,0)</f>
        <v>1</v>
      </c>
      <c r="G332" t="s">
        <v>3940</v>
      </c>
      <c r="H332" t="s">
        <v>38</v>
      </c>
      <c r="I332" t="s">
        <v>341</v>
      </c>
    </row>
    <row r="333" spans="1:9" x14ac:dyDescent="0.25">
      <c r="A333" t="s">
        <v>3930</v>
      </c>
      <c r="B333" s="1">
        <v>40131</v>
      </c>
      <c r="C333">
        <v>190</v>
      </c>
      <c r="D333">
        <v>37</v>
      </c>
      <c r="E333">
        <v>3.23</v>
      </c>
      <c r="F333">
        <f>IF(Raw[[#This Row],[Scene Cloud Cover]]&lt;20,1,0)</f>
        <v>1</v>
      </c>
      <c r="G333" t="s">
        <v>3940</v>
      </c>
      <c r="H333" t="s">
        <v>8</v>
      </c>
      <c r="I333" t="s">
        <v>342</v>
      </c>
    </row>
    <row r="334" spans="1:9" x14ac:dyDescent="0.25">
      <c r="A334" t="s">
        <v>3930</v>
      </c>
      <c r="B334" s="1">
        <v>40129</v>
      </c>
      <c r="C334">
        <v>192</v>
      </c>
      <c r="D334">
        <v>37</v>
      </c>
      <c r="E334">
        <v>15.5</v>
      </c>
      <c r="F334">
        <f>IF(Raw[[#This Row],[Scene Cloud Cover]]&lt;20,1,0)</f>
        <v>1</v>
      </c>
      <c r="G334" t="s">
        <v>3940</v>
      </c>
      <c r="H334" t="s">
        <v>8</v>
      </c>
      <c r="I334" t="s">
        <v>343</v>
      </c>
    </row>
    <row r="335" spans="1:9" x14ac:dyDescent="0.25">
      <c r="A335" t="s">
        <v>3930</v>
      </c>
      <c r="B335" s="1">
        <v>40129</v>
      </c>
      <c r="C335">
        <v>192</v>
      </c>
      <c r="D335">
        <v>36</v>
      </c>
      <c r="E335">
        <v>14.41</v>
      </c>
      <c r="F335">
        <f>IF(Raw[[#This Row],[Scene Cloud Cover]]&lt;20,1,0)</f>
        <v>1</v>
      </c>
      <c r="G335" t="s">
        <v>3940</v>
      </c>
      <c r="H335" t="s">
        <v>8</v>
      </c>
      <c r="I335" t="s">
        <v>344</v>
      </c>
    </row>
    <row r="336" spans="1:9" x14ac:dyDescent="0.25">
      <c r="A336" t="s">
        <v>3930</v>
      </c>
      <c r="B336" s="1">
        <v>40129</v>
      </c>
      <c r="C336">
        <v>192</v>
      </c>
      <c r="D336">
        <v>35</v>
      </c>
      <c r="E336">
        <v>22.65</v>
      </c>
      <c r="F336">
        <f>IF(Raw[[#This Row],[Scene Cloud Cover]]&lt;20,1,0)</f>
        <v>0</v>
      </c>
      <c r="G336" t="s">
        <v>3940</v>
      </c>
      <c r="H336" t="s">
        <v>8</v>
      </c>
      <c r="I336" t="s">
        <v>345</v>
      </c>
    </row>
    <row r="337" spans="1:9" x14ac:dyDescent="0.25">
      <c r="A337" t="s">
        <v>3930</v>
      </c>
      <c r="B337" s="1">
        <v>40129</v>
      </c>
      <c r="C337">
        <v>192</v>
      </c>
      <c r="D337">
        <v>34</v>
      </c>
      <c r="E337">
        <v>20.190000000000001</v>
      </c>
      <c r="F337">
        <f>IF(Raw[[#This Row],[Scene Cloud Cover]]&lt;20,1,0)</f>
        <v>0</v>
      </c>
      <c r="G337" t="s">
        <v>3940</v>
      </c>
      <c r="H337" t="s">
        <v>8</v>
      </c>
      <c r="I337" t="s">
        <v>346</v>
      </c>
    </row>
    <row r="338" spans="1:9" x14ac:dyDescent="0.25">
      <c r="A338" t="s">
        <v>3930</v>
      </c>
      <c r="B338" s="1">
        <v>40122</v>
      </c>
      <c r="C338">
        <v>191</v>
      </c>
      <c r="D338">
        <v>38</v>
      </c>
      <c r="E338">
        <v>0.17</v>
      </c>
      <c r="F338">
        <f>IF(Raw[[#This Row],[Scene Cloud Cover]]&lt;20,1,0)</f>
        <v>1</v>
      </c>
      <c r="G338" t="s">
        <v>3940</v>
      </c>
      <c r="H338" t="s">
        <v>38</v>
      </c>
      <c r="I338" t="s">
        <v>347</v>
      </c>
    </row>
    <row r="339" spans="1:9" x14ac:dyDescent="0.25">
      <c r="A339" t="s">
        <v>3930</v>
      </c>
      <c r="B339" s="1">
        <v>40122</v>
      </c>
      <c r="C339">
        <v>191</v>
      </c>
      <c r="D339">
        <v>37</v>
      </c>
      <c r="E339">
        <v>7.67</v>
      </c>
      <c r="F339">
        <f>IF(Raw[[#This Row],[Scene Cloud Cover]]&lt;20,1,0)</f>
        <v>1</v>
      </c>
      <c r="G339" t="s">
        <v>3940</v>
      </c>
      <c r="H339" t="s">
        <v>38</v>
      </c>
      <c r="I339" t="s">
        <v>348</v>
      </c>
    </row>
    <row r="340" spans="1:9" x14ac:dyDescent="0.25">
      <c r="A340" t="s">
        <v>3930</v>
      </c>
      <c r="B340" s="1">
        <v>40122</v>
      </c>
      <c r="C340">
        <v>191</v>
      </c>
      <c r="D340">
        <v>36</v>
      </c>
      <c r="E340">
        <v>17.12</v>
      </c>
      <c r="F340">
        <f>IF(Raw[[#This Row],[Scene Cloud Cover]]&lt;20,1,0)</f>
        <v>1</v>
      </c>
      <c r="G340" t="s">
        <v>3940</v>
      </c>
      <c r="H340" t="s">
        <v>8</v>
      </c>
      <c r="I340" t="s">
        <v>349</v>
      </c>
    </row>
    <row r="341" spans="1:9" x14ac:dyDescent="0.25">
      <c r="A341" t="s">
        <v>3930</v>
      </c>
      <c r="B341" s="1">
        <v>40122</v>
      </c>
      <c r="C341">
        <v>191</v>
      </c>
      <c r="D341">
        <v>35</v>
      </c>
      <c r="E341">
        <v>10.69</v>
      </c>
      <c r="F341">
        <f>IF(Raw[[#This Row],[Scene Cloud Cover]]&lt;20,1,0)</f>
        <v>1</v>
      </c>
      <c r="G341" t="s">
        <v>3940</v>
      </c>
      <c r="H341" t="s">
        <v>8</v>
      </c>
      <c r="I341" t="s">
        <v>350</v>
      </c>
    </row>
    <row r="342" spans="1:9" x14ac:dyDescent="0.25">
      <c r="A342" t="s">
        <v>3930</v>
      </c>
      <c r="B342" s="1">
        <v>40115</v>
      </c>
      <c r="C342">
        <v>190</v>
      </c>
      <c r="D342">
        <v>39</v>
      </c>
      <c r="E342">
        <v>0</v>
      </c>
      <c r="F342">
        <f>IF(Raw[[#This Row],[Scene Cloud Cover]]&lt;20,1,0)</f>
        <v>1</v>
      </c>
      <c r="G342" t="s">
        <v>3940</v>
      </c>
      <c r="H342" t="s">
        <v>38</v>
      </c>
      <c r="I342" t="s">
        <v>351</v>
      </c>
    </row>
    <row r="343" spans="1:9" x14ac:dyDescent="0.25">
      <c r="A343" t="s">
        <v>3930</v>
      </c>
      <c r="B343" s="1">
        <v>40115</v>
      </c>
      <c r="C343">
        <v>190</v>
      </c>
      <c r="D343">
        <v>38</v>
      </c>
      <c r="E343">
        <v>9.9700000000000006</v>
      </c>
      <c r="F343">
        <f>IF(Raw[[#This Row],[Scene Cloud Cover]]&lt;20,1,0)</f>
        <v>1</v>
      </c>
      <c r="G343" t="s">
        <v>3940</v>
      </c>
      <c r="H343" t="s">
        <v>38</v>
      </c>
      <c r="I343" t="s">
        <v>352</v>
      </c>
    </row>
    <row r="344" spans="1:9" x14ac:dyDescent="0.25">
      <c r="A344" t="s">
        <v>3930</v>
      </c>
      <c r="B344" s="1">
        <v>40115</v>
      </c>
      <c r="C344">
        <v>190</v>
      </c>
      <c r="D344">
        <v>37</v>
      </c>
      <c r="E344">
        <v>12.25</v>
      </c>
      <c r="F344">
        <f>IF(Raw[[#This Row],[Scene Cloud Cover]]&lt;20,1,0)</f>
        <v>1</v>
      </c>
      <c r="G344" t="s">
        <v>3940</v>
      </c>
      <c r="H344" t="s">
        <v>38</v>
      </c>
      <c r="I344" t="s">
        <v>353</v>
      </c>
    </row>
    <row r="345" spans="1:9" x14ac:dyDescent="0.25">
      <c r="A345" t="s">
        <v>3930</v>
      </c>
      <c r="B345" s="1">
        <v>40113</v>
      </c>
      <c r="C345">
        <v>192</v>
      </c>
      <c r="D345">
        <v>37</v>
      </c>
      <c r="E345">
        <v>0</v>
      </c>
      <c r="F345">
        <f>IF(Raw[[#This Row],[Scene Cloud Cover]]&lt;20,1,0)</f>
        <v>1</v>
      </c>
      <c r="G345" t="s">
        <v>3940</v>
      </c>
      <c r="H345" t="s">
        <v>8</v>
      </c>
      <c r="I345" t="s">
        <v>354</v>
      </c>
    </row>
    <row r="346" spans="1:9" x14ac:dyDescent="0.25">
      <c r="A346" t="s">
        <v>3930</v>
      </c>
      <c r="B346" s="1">
        <v>40113</v>
      </c>
      <c r="C346">
        <v>192</v>
      </c>
      <c r="D346">
        <v>36</v>
      </c>
      <c r="E346">
        <v>18.48</v>
      </c>
      <c r="F346">
        <f>IF(Raw[[#This Row],[Scene Cloud Cover]]&lt;20,1,0)</f>
        <v>1</v>
      </c>
      <c r="G346" t="s">
        <v>3940</v>
      </c>
      <c r="H346" t="s">
        <v>8</v>
      </c>
      <c r="I346" t="s">
        <v>355</v>
      </c>
    </row>
    <row r="347" spans="1:9" x14ac:dyDescent="0.25">
      <c r="A347" t="s">
        <v>3930</v>
      </c>
      <c r="B347" s="1">
        <v>40113</v>
      </c>
      <c r="C347">
        <v>192</v>
      </c>
      <c r="D347">
        <v>35</v>
      </c>
      <c r="E347">
        <v>45.01</v>
      </c>
      <c r="F347">
        <f>IF(Raw[[#This Row],[Scene Cloud Cover]]&lt;20,1,0)</f>
        <v>0</v>
      </c>
      <c r="G347" t="s">
        <v>3940</v>
      </c>
      <c r="H347" t="s">
        <v>8</v>
      </c>
      <c r="I347" t="s">
        <v>356</v>
      </c>
    </row>
    <row r="348" spans="1:9" x14ac:dyDescent="0.25">
      <c r="A348" t="s">
        <v>3930</v>
      </c>
      <c r="B348" s="1">
        <v>40113</v>
      </c>
      <c r="C348">
        <v>192</v>
      </c>
      <c r="D348">
        <v>34</v>
      </c>
      <c r="E348">
        <v>11.74</v>
      </c>
      <c r="F348">
        <f>IF(Raw[[#This Row],[Scene Cloud Cover]]&lt;20,1,0)</f>
        <v>1</v>
      </c>
      <c r="G348" t="s">
        <v>3940</v>
      </c>
      <c r="H348" t="s">
        <v>8</v>
      </c>
      <c r="I348" t="s">
        <v>357</v>
      </c>
    </row>
    <row r="349" spans="1:9" x14ac:dyDescent="0.25">
      <c r="A349" t="s">
        <v>3930</v>
      </c>
      <c r="B349" s="1">
        <v>40106</v>
      </c>
      <c r="C349">
        <v>191</v>
      </c>
      <c r="D349">
        <v>38</v>
      </c>
      <c r="E349">
        <v>14.46</v>
      </c>
      <c r="F349">
        <f>IF(Raw[[#This Row],[Scene Cloud Cover]]&lt;20,1,0)</f>
        <v>1</v>
      </c>
      <c r="G349" t="s">
        <v>3940</v>
      </c>
      <c r="H349" t="s">
        <v>38</v>
      </c>
      <c r="I349" t="s">
        <v>358</v>
      </c>
    </row>
    <row r="350" spans="1:9" x14ac:dyDescent="0.25">
      <c r="A350" t="s">
        <v>3930</v>
      </c>
      <c r="B350" s="1">
        <v>40106</v>
      </c>
      <c r="C350">
        <v>191</v>
      </c>
      <c r="D350">
        <v>37</v>
      </c>
      <c r="E350">
        <v>4.76</v>
      </c>
      <c r="F350">
        <f>IF(Raw[[#This Row],[Scene Cloud Cover]]&lt;20,1,0)</f>
        <v>1</v>
      </c>
      <c r="G350" t="s">
        <v>3940</v>
      </c>
      <c r="H350" t="s">
        <v>38</v>
      </c>
      <c r="I350" t="s">
        <v>359</v>
      </c>
    </row>
    <row r="351" spans="1:9" x14ac:dyDescent="0.25">
      <c r="A351" t="s">
        <v>3930</v>
      </c>
      <c r="B351" s="1">
        <v>40106</v>
      </c>
      <c r="C351">
        <v>191</v>
      </c>
      <c r="D351">
        <v>36</v>
      </c>
      <c r="E351">
        <v>9.34</v>
      </c>
      <c r="F351">
        <f>IF(Raw[[#This Row],[Scene Cloud Cover]]&lt;20,1,0)</f>
        <v>1</v>
      </c>
      <c r="G351" t="s">
        <v>3940</v>
      </c>
      <c r="H351" t="s">
        <v>8</v>
      </c>
      <c r="I351" t="s">
        <v>360</v>
      </c>
    </row>
    <row r="352" spans="1:9" x14ac:dyDescent="0.25">
      <c r="A352" t="s">
        <v>3930</v>
      </c>
      <c r="B352" s="1">
        <v>40106</v>
      </c>
      <c r="C352">
        <v>191</v>
      </c>
      <c r="D352">
        <v>35</v>
      </c>
      <c r="E352">
        <v>22.72</v>
      </c>
      <c r="F352">
        <f>IF(Raw[[#This Row],[Scene Cloud Cover]]&lt;20,1,0)</f>
        <v>0</v>
      </c>
      <c r="G352" t="s">
        <v>3940</v>
      </c>
      <c r="H352" t="s">
        <v>8</v>
      </c>
      <c r="I352" t="s">
        <v>361</v>
      </c>
    </row>
    <row r="353" spans="1:9" x14ac:dyDescent="0.25">
      <c r="A353" t="s">
        <v>3930</v>
      </c>
      <c r="B353" s="1">
        <v>40099</v>
      </c>
      <c r="C353">
        <v>190</v>
      </c>
      <c r="D353">
        <v>39</v>
      </c>
      <c r="E353">
        <v>0</v>
      </c>
      <c r="F353">
        <f>IF(Raw[[#This Row],[Scene Cloud Cover]]&lt;20,1,0)</f>
        <v>1</v>
      </c>
      <c r="G353" t="s">
        <v>3940</v>
      </c>
      <c r="H353" t="s">
        <v>38</v>
      </c>
      <c r="I353" t="s">
        <v>362</v>
      </c>
    </row>
    <row r="354" spans="1:9" x14ac:dyDescent="0.25">
      <c r="A354" t="s">
        <v>3930</v>
      </c>
      <c r="B354" s="1">
        <v>40099</v>
      </c>
      <c r="C354">
        <v>190</v>
      </c>
      <c r="D354">
        <v>38</v>
      </c>
      <c r="E354">
        <v>4.49</v>
      </c>
      <c r="F354">
        <f>IF(Raw[[#This Row],[Scene Cloud Cover]]&lt;20,1,0)</f>
        <v>1</v>
      </c>
      <c r="G354" t="s">
        <v>3940</v>
      </c>
      <c r="H354" t="s">
        <v>38</v>
      </c>
      <c r="I354" t="s">
        <v>363</v>
      </c>
    </row>
    <row r="355" spans="1:9" x14ac:dyDescent="0.25">
      <c r="A355" t="s">
        <v>3930</v>
      </c>
      <c r="B355" s="1">
        <v>40099</v>
      </c>
      <c r="C355">
        <v>190</v>
      </c>
      <c r="D355">
        <v>37</v>
      </c>
      <c r="E355">
        <v>10.98</v>
      </c>
      <c r="F355">
        <f>IF(Raw[[#This Row],[Scene Cloud Cover]]&lt;20,1,0)</f>
        <v>1</v>
      </c>
      <c r="G355" t="s">
        <v>3940</v>
      </c>
      <c r="H355" t="s">
        <v>38</v>
      </c>
      <c r="I355" t="s">
        <v>364</v>
      </c>
    </row>
    <row r="356" spans="1:9" x14ac:dyDescent="0.25">
      <c r="A356" t="s">
        <v>3930</v>
      </c>
      <c r="B356" s="1">
        <v>40097</v>
      </c>
      <c r="C356">
        <v>192</v>
      </c>
      <c r="D356">
        <v>37</v>
      </c>
      <c r="E356">
        <v>73.12</v>
      </c>
      <c r="F356">
        <f>IF(Raw[[#This Row],[Scene Cloud Cover]]&lt;20,1,0)</f>
        <v>0</v>
      </c>
      <c r="G356" t="s">
        <v>3940</v>
      </c>
      <c r="H356" t="s">
        <v>10</v>
      </c>
      <c r="I356" t="s">
        <v>365</v>
      </c>
    </row>
    <row r="357" spans="1:9" x14ac:dyDescent="0.25">
      <c r="A357" t="s">
        <v>3930</v>
      </c>
      <c r="B357" s="1">
        <v>40097</v>
      </c>
      <c r="C357">
        <v>192</v>
      </c>
      <c r="D357">
        <v>36</v>
      </c>
      <c r="E357">
        <v>92.72</v>
      </c>
      <c r="F357">
        <f>IF(Raw[[#This Row],[Scene Cloud Cover]]&lt;20,1,0)</f>
        <v>0</v>
      </c>
      <c r="G357" t="s">
        <v>3940</v>
      </c>
      <c r="H357" t="s">
        <v>10</v>
      </c>
      <c r="I357" t="s">
        <v>366</v>
      </c>
    </row>
    <row r="358" spans="1:9" x14ac:dyDescent="0.25">
      <c r="A358" t="s">
        <v>3930</v>
      </c>
      <c r="B358" s="1">
        <v>40097</v>
      </c>
      <c r="C358">
        <v>192</v>
      </c>
      <c r="D358">
        <v>35</v>
      </c>
      <c r="E358">
        <v>73.41</v>
      </c>
      <c r="F358">
        <f>IF(Raw[[#This Row],[Scene Cloud Cover]]&lt;20,1,0)</f>
        <v>0</v>
      </c>
      <c r="G358" t="s">
        <v>3940</v>
      </c>
      <c r="H358" t="s">
        <v>10</v>
      </c>
      <c r="I358" t="s">
        <v>367</v>
      </c>
    </row>
    <row r="359" spans="1:9" x14ac:dyDescent="0.25">
      <c r="A359" t="s">
        <v>3930</v>
      </c>
      <c r="B359" s="1">
        <v>40097</v>
      </c>
      <c r="C359">
        <v>192</v>
      </c>
      <c r="D359">
        <v>34</v>
      </c>
      <c r="E359">
        <v>29.69</v>
      </c>
      <c r="F359">
        <f>IF(Raw[[#This Row],[Scene Cloud Cover]]&lt;20,1,0)</f>
        <v>0</v>
      </c>
      <c r="G359" t="s">
        <v>3940</v>
      </c>
      <c r="H359" t="s">
        <v>8</v>
      </c>
      <c r="I359" t="s">
        <v>368</v>
      </c>
    </row>
    <row r="360" spans="1:9" x14ac:dyDescent="0.25">
      <c r="A360" t="s">
        <v>3930</v>
      </c>
      <c r="B360" s="1">
        <v>40090</v>
      </c>
      <c r="C360">
        <v>191</v>
      </c>
      <c r="D360">
        <v>38</v>
      </c>
      <c r="E360">
        <v>0.01</v>
      </c>
      <c r="F360">
        <f>IF(Raw[[#This Row],[Scene Cloud Cover]]&lt;20,1,0)</f>
        <v>1</v>
      </c>
      <c r="G360" t="s">
        <v>3940</v>
      </c>
      <c r="H360" t="s">
        <v>38</v>
      </c>
      <c r="I360" t="s">
        <v>369</v>
      </c>
    </row>
    <row r="361" spans="1:9" x14ac:dyDescent="0.25">
      <c r="A361" t="s">
        <v>3930</v>
      </c>
      <c r="B361" s="1">
        <v>40090</v>
      </c>
      <c r="C361">
        <v>191</v>
      </c>
      <c r="D361">
        <v>37</v>
      </c>
      <c r="E361">
        <v>0.11</v>
      </c>
      <c r="F361">
        <f>IF(Raw[[#This Row],[Scene Cloud Cover]]&lt;20,1,0)</f>
        <v>1</v>
      </c>
      <c r="G361" t="s">
        <v>3940</v>
      </c>
      <c r="H361" t="s">
        <v>38</v>
      </c>
      <c r="I361" t="s">
        <v>370</v>
      </c>
    </row>
    <row r="362" spans="1:9" x14ac:dyDescent="0.25">
      <c r="A362" t="s">
        <v>3930</v>
      </c>
      <c r="B362" s="1">
        <v>40090</v>
      </c>
      <c r="C362">
        <v>191</v>
      </c>
      <c r="D362">
        <v>36</v>
      </c>
      <c r="E362">
        <v>9.9700000000000006</v>
      </c>
      <c r="F362">
        <f>IF(Raw[[#This Row],[Scene Cloud Cover]]&lt;20,1,0)</f>
        <v>1</v>
      </c>
      <c r="G362" t="s">
        <v>3940</v>
      </c>
      <c r="H362" t="s">
        <v>8</v>
      </c>
      <c r="I362" t="s">
        <v>371</v>
      </c>
    </row>
    <row r="363" spans="1:9" x14ac:dyDescent="0.25">
      <c r="A363" t="s">
        <v>3930</v>
      </c>
      <c r="B363" s="1">
        <v>40090</v>
      </c>
      <c r="C363">
        <v>191</v>
      </c>
      <c r="D363">
        <v>35</v>
      </c>
      <c r="E363">
        <v>9.64</v>
      </c>
      <c r="F363">
        <f>IF(Raw[[#This Row],[Scene Cloud Cover]]&lt;20,1,0)</f>
        <v>1</v>
      </c>
      <c r="G363" t="s">
        <v>3940</v>
      </c>
      <c r="H363" t="s">
        <v>8</v>
      </c>
      <c r="I363" t="s">
        <v>372</v>
      </c>
    </row>
    <row r="364" spans="1:9" x14ac:dyDescent="0.25">
      <c r="A364" t="s">
        <v>3930</v>
      </c>
      <c r="B364" s="1">
        <v>40083</v>
      </c>
      <c r="C364">
        <v>190</v>
      </c>
      <c r="D364">
        <v>39</v>
      </c>
      <c r="E364">
        <v>0</v>
      </c>
      <c r="F364">
        <f>IF(Raw[[#This Row],[Scene Cloud Cover]]&lt;20,1,0)</f>
        <v>1</v>
      </c>
      <c r="G364" t="s">
        <v>3940</v>
      </c>
      <c r="H364" t="s">
        <v>38</v>
      </c>
      <c r="I364" t="s">
        <v>373</v>
      </c>
    </row>
    <row r="365" spans="1:9" x14ac:dyDescent="0.25">
      <c r="A365" t="s">
        <v>3930</v>
      </c>
      <c r="B365" s="1">
        <v>40083</v>
      </c>
      <c r="C365">
        <v>190</v>
      </c>
      <c r="D365">
        <v>38</v>
      </c>
      <c r="E365">
        <v>0</v>
      </c>
      <c r="F365">
        <f>IF(Raw[[#This Row],[Scene Cloud Cover]]&lt;20,1,0)</f>
        <v>1</v>
      </c>
      <c r="G365" t="s">
        <v>3940</v>
      </c>
      <c r="H365" t="s">
        <v>8</v>
      </c>
      <c r="I365" t="s">
        <v>374</v>
      </c>
    </row>
    <row r="366" spans="1:9" x14ac:dyDescent="0.25">
      <c r="A366" t="s">
        <v>3930</v>
      </c>
      <c r="B366" s="1">
        <v>40083</v>
      </c>
      <c r="C366">
        <v>190</v>
      </c>
      <c r="D366">
        <v>37</v>
      </c>
      <c r="E366">
        <v>1.07</v>
      </c>
      <c r="F366">
        <f>IF(Raw[[#This Row],[Scene Cloud Cover]]&lt;20,1,0)</f>
        <v>1</v>
      </c>
      <c r="G366" t="s">
        <v>3940</v>
      </c>
      <c r="H366" t="s">
        <v>38</v>
      </c>
      <c r="I366" t="s">
        <v>375</v>
      </c>
    </row>
    <row r="367" spans="1:9" x14ac:dyDescent="0.25">
      <c r="A367" t="s">
        <v>3930</v>
      </c>
      <c r="B367" s="1">
        <v>40081</v>
      </c>
      <c r="C367">
        <v>192</v>
      </c>
      <c r="D367">
        <v>37</v>
      </c>
      <c r="E367">
        <v>13.84</v>
      </c>
      <c r="F367">
        <f>IF(Raw[[#This Row],[Scene Cloud Cover]]&lt;20,1,0)</f>
        <v>1</v>
      </c>
      <c r="G367" t="s">
        <v>3940</v>
      </c>
      <c r="H367" t="s">
        <v>8</v>
      </c>
      <c r="I367" t="s">
        <v>376</v>
      </c>
    </row>
    <row r="368" spans="1:9" x14ac:dyDescent="0.25">
      <c r="A368" t="s">
        <v>3930</v>
      </c>
      <c r="B368" s="1">
        <v>40081</v>
      </c>
      <c r="C368">
        <v>192</v>
      </c>
      <c r="D368">
        <v>36</v>
      </c>
      <c r="E368">
        <v>63.64</v>
      </c>
      <c r="F368">
        <f>IF(Raw[[#This Row],[Scene Cloud Cover]]&lt;20,1,0)</f>
        <v>0</v>
      </c>
      <c r="G368" t="s">
        <v>3940</v>
      </c>
      <c r="H368" t="s">
        <v>8</v>
      </c>
      <c r="I368" t="s">
        <v>377</v>
      </c>
    </row>
    <row r="369" spans="1:9" x14ac:dyDescent="0.25">
      <c r="A369" t="s">
        <v>3930</v>
      </c>
      <c r="B369" s="1">
        <v>40081</v>
      </c>
      <c r="C369">
        <v>192</v>
      </c>
      <c r="D369">
        <v>35</v>
      </c>
      <c r="E369">
        <v>63.4</v>
      </c>
      <c r="F369">
        <f>IF(Raw[[#This Row],[Scene Cloud Cover]]&lt;20,1,0)</f>
        <v>0</v>
      </c>
      <c r="G369" t="s">
        <v>3940</v>
      </c>
      <c r="H369" t="s">
        <v>8</v>
      </c>
      <c r="I369" t="s">
        <v>378</v>
      </c>
    </row>
    <row r="370" spans="1:9" x14ac:dyDescent="0.25">
      <c r="A370" t="s">
        <v>3930</v>
      </c>
      <c r="B370" s="1">
        <v>40081</v>
      </c>
      <c r="C370">
        <v>192</v>
      </c>
      <c r="D370">
        <v>34</v>
      </c>
      <c r="E370">
        <v>33.69</v>
      </c>
      <c r="F370">
        <f>IF(Raw[[#This Row],[Scene Cloud Cover]]&lt;20,1,0)</f>
        <v>0</v>
      </c>
      <c r="G370" t="s">
        <v>3940</v>
      </c>
      <c r="H370" t="s">
        <v>8</v>
      </c>
      <c r="I370" t="s">
        <v>379</v>
      </c>
    </row>
    <row r="371" spans="1:9" x14ac:dyDescent="0.25">
      <c r="A371" t="s">
        <v>3930</v>
      </c>
      <c r="B371" s="1">
        <v>40074</v>
      </c>
      <c r="C371">
        <v>191</v>
      </c>
      <c r="D371">
        <v>38</v>
      </c>
      <c r="E371">
        <v>0</v>
      </c>
      <c r="F371">
        <f>IF(Raw[[#This Row],[Scene Cloud Cover]]&lt;20,1,0)</f>
        <v>1</v>
      </c>
      <c r="G371" t="s">
        <v>3940</v>
      </c>
      <c r="H371" t="s">
        <v>38</v>
      </c>
      <c r="I371" t="s">
        <v>380</v>
      </c>
    </row>
    <row r="372" spans="1:9" x14ac:dyDescent="0.25">
      <c r="A372" t="s">
        <v>3930</v>
      </c>
      <c r="B372" s="1">
        <v>40074</v>
      </c>
      <c r="C372">
        <v>191</v>
      </c>
      <c r="D372">
        <v>37</v>
      </c>
      <c r="E372">
        <v>0</v>
      </c>
      <c r="F372">
        <f>IF(Raw[[#This Row],[Scene Cloud Cover]]&lt;20,1,0)</f>
        <v>1</v>
      </c>
      <c r="G372" t="s">
        <v>3940</v>
      </c>
      <c r="H372" t="s">
        <v>38</v>
      </c>
      <c r="I372" t="s">
        <v>381</v>
      </c>
    </row>
    <row r="373" spans="1:9" x14ac:dyDescent="0.25">
      <c r="A373" t="s">
        <v>3930</v>
      </c>
      <c r="B373" s="1">
        <v>40074</v>
      </c>
      <c r="C373">
        <v>191</v>
      </c>
      <c r="D373">
        <v>36</v>
      </c>
      <c r="E373">
        <v>0</v>
      </c>
      <c r="F373">
        <f>IF(Raw[[#This Row],[Scene Cloud Cover]]&lt;20,1,0)</f>
        <v>1</v>
      </c>
      <c r="G373" t="s">
        <v>3940</v>
      </c>
      <c r="H373" t="s">
        <v>8</v>
      </c>
      <c r="I373" t="s">
        <v>382</v>
      </c>
    </row>
    <row r="374" spans="1:9" x14ac:dyDescent="0.25">
      <c r="A374" t="s">
        <v>3930</v>
      </c>
      <c r="B374" s="1">
        <v>40074</v>
      </c>
      <c r="C374">
        <v>191</v>
      </c>
      <c r="D374">
        <v>35</v>
      </c>
      <c r="E374">
        <v>0</v>
      </c>
      <c r="F374">
        <f>IF(Raw[[#This Row],[Scene Cloud Cover]]&lt;20,1,0)</f>
        <v>1</v>
      </c>
      <c r="G374" t="s">
        <v>3940</v>
      </c>
      <c r="H374" t="s">
        <v>8</v>
      </c>
      <c r="I374" t="s">
        <v>383</v>
      </c>
    </row>
    <row r="375" spans="1:9" x14ac:dyDescent="0.25">
      <c r="A375" t="s">
        <v>3930</v>
      </c>
      <c r="B375" s="1">
        <v>40067</v>
      </c>
      <c r="C375">
        <v>190</v>
      </c>
      <c r="D375">
        <v>39</v>
      </c>
      <c r="E375">
        <v>0.25</v>
      </c>
      <c r="F375">
        <f>IF(Raw[[#This Row],[Scene Cloud Cover]]&lt;20,1,0)</f>
        <v>1</v>
      </c>
      <c r="G375" t="s">
        <v>3940</v>
      </c>
      <c r="H375" t="s">
        <v>38</v>
      </c>
      <c r="I375" t="s">
        <v>384</v>
      </c>
    </row>
    <row r="376" spans="1:9" x14ac:dyDescent="0.25">
      <c r="A376" t="s">
        <v>3930</v>
      </c>
      <c r="B376" s="1">
        <v>40067</v>
      </c>
      <c r="C376">
        <v>190</v>
      </c>
      <c r="D376">
        <v>38</v>
      </c>
      <c r="E376">
        <v>1.89</v>
      </c>
      <c r="F376">
        <f>IF(Raw[[#This Row],[Scene Cloud Cover]]&lt;20,1,0)</f>
        <v>1</v>
      </c>
      <c r="G376" t="s">
        <v>3940</v>
      </c>
      <c r="H376" t="s">
        <v>8</v>
      </c>
      <c r="I376" t="s">
        <v>385</v>
      </c>
    </row>
    <row r="377" spans="1:9" x14ac:dyDescent="0.25">
      <c r="A377" t="s">
        <v>3930</v>
      </c>
      <c r="B377" s="1">
        <v>40067</v>
      </c>
      <c r="C377">
        <v>190</v>
      </c>
      <c r="D377">
        <v>37</v>
      </c>
      <c r="E377">
        <v>6.75</v>
      </c>
      <c r="F377">
        <f>IF(Raw[[#This Row],[Scene Cloud Cover]]&lt;20,1,0)</f>
        <v>1</v>
      </c>
      <c r="G377" t="s">
        <v>3940</v>
      </c>
      <c r="H377" t="s">
        <v>38</v>
      </c>
      <c r="I377" t="s">
        <v>386</v>
      </c>
    </row>
    <row r="378" spans="1:9" x14ac:dyDescent="0.25">
      <c r="A378" t="s">
        <v>3930</v>
      </c>
      <c r="B378" s="1">
        <v>40065</v>
      </c>
      <c r="C378">
        <v>192</v>
      </c>
      <c r="D378">
        <v>37</v>
      </c>
      <c r="E378">
        <v>22.37</v>
      </c>
      <c r="F378">
        <f>IF(Raw[[#This Row],[Scene Cloud Cover]]&lt;20,1,0)</f>
        <v>0</v>
      </c>
      <c r="G378" t="s">
        <v>3940</v>
      </c>
      <c r="H378" t="s">
        <v>10</v>
      </c>
      <c r="I378" t="s">
        <v>387</v>
      </c>
    </row>
    <row r="379" spans="1:9" x14ac:dyDescent="0.25">
      <c r="A379" t="s">
        <v>3930</v>
      </c>
      <c r="B379" s="1">
        <v>40065</v>
      </c>
      <c r="C379">
        <v>192</v>
      </c>
      <c r="D379">
        <v>36</v>
      </c>
      <c r="E379">
        <v>16.25</v>
      </c>
      <c r="F379">
        <f>IF(Raw[[#This Row],[Scene Cloud Cover]]&lt;20,1,0)</f>
        <v>1</v>
      </c>
      <c r="G379" t="s">
        <v>3940</v>
      </c>
      <c r="H379" t="s">
        <v>8</v>
      </c>
      <c r="I379" t="s">
        <v>388</v>
      </c>
    </row>
    <row r="380" spans="1:9" x14ac:dyDescent="0.25">
      <c r="A380" t="s">
        <v>3930</v>
      </c>
      <c r="B380" s="1">
        <v>40065</v>
      </c>
      <c r="C380">
        <v>192</v>
      </c>
      <c r="D380">
        <v>35</v>
      </c>
      <c r="E380">
        <v>25.15</v>
      </c>
      <c r="F380">
        <f>IF(Raw[[#This Row],[Scene Cloud Cover]]&lt;20,1,0)</f>
        <v>0</v>
      </c>
      <c r="G380" t="s">
        <v>3940</v>
      </c>
      <c r="H380" t="s">
        <v>8</v>
      </c>
      <c r="I380" t="s">
        <v>389</v>
      </c>
    </row>
    <row r="381" spans="1:9" x14ac:dyDescent="0.25">
      <c r="A381" t="s">
        <v>3930</v>
      </c>
      <c r="B381" s="1">
        <v>40065</v>
      </c>
      <c r="C381">
        <v>192</v>
      </c>
      <c r="D381">
        <v>34</v>
      </c>
      <c r="E381">
        <v>10.88</v>
      </c>
      <c r="F381">
        <f>IF(Raw[[#This Row],[Scene Cloud Cover]]&lt;20,1,0)</f>
        <v>1</v>
      </c>
      <c r="G381" t="s">
        <v>3940</v>
      </c>
      <c r="H381" t="s">
        <v>8</v>
      </c>
      <c r="I381" t="s">
        <v>390</v>
      </c>
    </row>
    <row r="382" spans="1:9" x14ac:dyDescent="0.25">
      <c r="A382" t="s">
        <v>3930</v>
      </c>
      <c r="B382" s="1">
        <v>40058</v>
      </c>
      <c r="C382">
        <v>191</v>
      </c>
      <c r="D382">
        <v>38</v>
      </c>
      <c r="E382">
        <v>25.84</v>
      </c>
      <c r="F382">
        <f>IF(Raw[[#This Row],[Scene Cloud Cover]]&lt;20,1,0)</f>
        <v>0</v>
      </c>
      <c r="G382" t="s">
        <v>3940</v>
      </c>
      <c r="H382" t="s">
        <v>38</v>
      </c>
      <c r="I382" t="s">
        <v>391</v>
      </c>
    </row>
    <row r="383" spans="1:9" x14ac:dyDescent="0.25">
      <c r="A383" t="s">
        <v>3930</v>
      </c>
      <c r="B383" s="1">
        <v>40058</v>
      </c>
      <c r="C383">
        <v>191</v>
      </c>
      <c r="D383">
        <v>37</v>
      </c>
      <c r="E383">
        <v>36.119999999999997</v>
      </c>
      <c r="F383">
        <f>IF(Raw[[#This Row],[Scene Cloud Cover]]&lt;20,1,0)</f>
        <v>0</v>
      </c>
      <c r="G383" t="s">
        <v>3940</v>
      </c>
      <c r="H383" t="s">
        <v>38</v>
      </c>
      <c r="I383" t="s">
        <v>392</v>
      </c>
    </row>
    <row r="384" spans="1:9" x14ac:dyDescent="0.25">
      <c r="A384" t="s">
        <v>3930</v>
      </c>
      <c r="B384" s="1">
        <v>40058</v>
      </c>
      <c r="C384">
        <v>191</v>
      </c>
      <c r="D384">
        <v>36</v>
      </c>
      <c r="E384">
        <v>10.32</v>
      </c>
      <c r="F384">
        <f>IF(Raw[[#This Row],[Scene Cloud Cover]]&lt;20,1,0)</f>
        <v>1</v>
      </c>
      <c r="G384" t="s">
        <v>3940</v>
      </c>
      <c r="H384" t="s">
        <v>8</v>
      </c>
      <c r="I384" t="s">
        <v>393</v>
      </c>
    </row>
    <row r="385" spans="1:9" x14ac:dyDescent="0.25">
      <c r="A385" t="s">
        <v>3930</v>
      </c>
      <c r="B385" s="1">
        <v>40058</v>
      </c>
      <c r="C385">
        <v>191</v>
      </c>
      <c r="D385">
        <v>35</v>
      </c>
      <c r="E385">
        <v>0</v>
      </c>
      <c r="F385">
        <f>IF(Raw[[#This Row],[Scene Cloud Cover]]&lt;20,1,0)</f>
        <v>1</v>
      </c>
      <c r="G385" t="s">
        <v>3940</v>
      </c>
      <c r="H385" t="s">
        <v>8</v>
      </c>
      <c r="I385" t="s">
        <v>394</v>
      </c>
    </row>
    <row r="386" spans="1:9" x14ac:dyDescent="0.25">
      <c r="A386" t="s">
        <v>3930</v>
      </c>
      <c r="B386" s="1">
        <v>40051</v>
      </c>
      <c r="C386">
        <v>190</v>
      </c>
      <c r="D386">
        <v>39</v>
      </c>
      <c r="E386">
        <v>0</v>
      </c>
      <c r="F386">
        <f>IF(Raw[[#This Row],[Scene Cloud Cover]]&lt;20,1,0)</f>
        <v>1</v>
      </c>
      <c r="G386" t="s">
        <v>3940</v>
      </c>
      <c r="H386" t="s">
        <v>38</v>
      </c>
      <c r="I386" t="s">
        <v>395</v>
      </c>
    </row>
    <row r="387" spans="1:9" x14ac:dyDescent="0.25">
      <c r="A387" t="s">
        <v>3930</v>
      </c>
      <c r="B387" s="1">
        <v>40051</v>
      </c>
      <c r="C387">
        <v>190</v>
      </c>
      <c r="D387">
        <v>38</v>
      </c>
      <c r="E387">
        <v>0</v>
      </c>
      <c r="F387">
        <f>IF(Raw[[#This Row],[Scene Cloud Cover]]&lt;20,1,0)</f>
        <v>1</v>
      </c>
      <c r="G387" t="s">
        <v>3940</v>
      </c>
      <c r="H387" t="s">
        <v>8</v>
      </c>
      <c r="I387" t="s">
        <v>396</v>
      </c>
    </row>
    <row r="388" spans="1:9" x14ac:dyDescent="0.25">
      <c r="A388" t="s">
        <v>3930</v>
      </c>
      <c r="B388" s="1">
        <v>40051</v>
      </c>
      <c r="C388">
        <v>190</v>
      </c>
      <c r="D388">
        <v>37</v>
      </c>
      <c r="E388">
        <v>0.08</v>
      </c>
      <c r="F388">
        <f>IF(Raw[[#This Row],[Scene Cloud Cover]]&lt;20,1,0)</f>
        <v>1</v>
      </c>
      <c r="G388" t="s">
        <v>3940</v>
      </c>
      <c r="H388" t="s">
        <v>38</v>
      </c>
      <c r="I388" t="s">
        <v>397</v>
      </c>
    </row>
    <row r="389" spans="1:9" x14ac:dyDescent="0.25">
      <c r="A389" t="s">
        <v>3930</v>
      </c>
      <c r="B389" s="1">
        <v>40049</v>
      </c>
      <c r="C389">
        <v>192</v>
      </c>
      <c r="D389">
        <v>37</v>
      </c>
      <c r="E389">
        <v>0</v>
      </c>
      <c r="F389">
        <f>IF(Raw[[#This Row],[Scene Cloud Cover]]&lt;20,1,0)</f>
        <v>1</v>
      </c>
      <c r="G389" t="s">
        <v>3940</v>
      </c>
      <c r="H389" t="s">
        <v>8</v>
      </c>
      <c r="I389" t="s">
        <v>398</v>
      </c>
    </row>
    <row r="390" spans="1:9" x14ac:dyDescent="0.25">
      <c r="A390" t="s">
        <v>3930</v>
      </c>
      <c r="B390" s="1">
        <v>40049</v>
      </c>
      <c r="C390">
        <v>192</v>
      </c>
      <c r="D390">
        <v>36</v>
      </c>
      <c r="E390">
        <v>0.33</v>
      </c>
      <c r="F390">
        <f>IF(Raw[[#This Row],[Scene Cloud Cover]]&lt;20,1,0)</f>
        <v>1</v>
      </c>
      <c r="G390" t="s">
        <v>3940</v>
      </c>
      <c r="H390" t="s">
        <v>8</v>
      </c>
      <c r="I390" t="s">
        <v>399</v>
      </c>
    </row>
    <row r="391" spans="1:9" x14ac:dyDescent="0.25">
      <c r="A391" t="s">
        <v>3930</v>
      </c>
      <c r="B391" s="1">
        <v>40049</v>
      </c>
      <c r="C391">
        <v>192</v>
      </c>
      <c r="D391">
        <v>35</v>
      </c>
      <c r="E391">
        <v>0.32</v>
      </c>
      <c r="F391">
        <f>IF(Raw[[#This Row],[Scene Cloud Cover]]&lt;20,1,0)</f>
        <v>1</v>
      </c>
      <c r="G391" t="s">
        <v>3940</v>
      </c>
      <c r="H391" t="s">
        <v>8</v>
      </c>
      <c r="I391" t="s">
        <v>400</v>
      </c>
    </row>
    <row r="392" spans="1:9" x14ac:dyDescent="0.25">
      <c r="A392" t="s">
        <v>3930</v>
      </c>
      <c r="B392" s="1">
        <v>40049</v>
      </c>
      <c r="C392">
        <v>192</v>
      </c>
      <c r="D392">
        <v>34</v>
      </c>
      <c r="E392">
        <v>0</v>
      </c>
      <c r="F392">
        <f>IF(Raw[[#This Row],[Scene Cloud Cover]]&lt;20,1,0)</f>
        <v>1</v>
      </c>
      <c r="G392" t="s">
        <v>3940</v>
      </c>
      <c r="H392" t="s">
        <v>8</v>
      </c>
      <c r="I392" t="s">
        <v>401</v>
      </c>
    </row>
    <row r="393" spans="1:9" x14ac:dyDescent="0.25">
      <c r="A393" t="s">
        <v>3930</v>
      </c>
      <c r="B393" s="1">
        <v>40042</v>
      </c>
      <c r="C393">
        <v>191</v>
      </c>
      <c r="D393">
        <v>38</v>
      </c>
      <c r="E393">
        <v>1.69</v>
      </c>
      <c r="F393">
        <f>IF(Raw[[#This Row],[Scene Cloud Cover]]&lt;20,1,0)</f>
        <v>1</v>
      </c>
      <c r="G393" t="s">
        <v>3940</v>
      </c>
      <c r="H393" t="s">
        <v>38</v>
      </c>
      <c r="I393" t="s">
        <v>402</v>
      </c>
    </row>
    <row r="394" spans="1:9" x14ac:dyDescent="0.25">
      <c r="A394" t="s">
        <v>3930</v>
      </c>
      <c r="B394" s="1">
        <v>40042</v>
      </c>
      <c r="C394">
        <v>191</v>
      </c>
      <c r="D394">
        <v>37</v>
      </c>
      <c r="E394">
        <v>0.48</v>
      </c>
      <c r="F394">
        <f>IF(Raw[[#This Row],[Scene Cloud Cover]]&lt;20,1,0)</f>
        <v>1</v>
      </c>
      <c r="G394" t="s">
        <v>3940</v>
      </c>
      <c r="H394" t="s">
        <v>38</v>
      </c>
      <c r="I394" t="s">
        <v>403</v>
      </c>
    </row>
    <row r="395" spans="1:9" x14ac:dyDescent="0.25">
      <c r="A395" t="s">
        <v>3930</v>
      </c>
      <c r="B395" s="1">
        <v>40042</v>
      </c>
      <c r="C395">
        <v>191</v>
      </c>
      <c r="D395">
        <v>36</v>
      </c>
      <c r="E395">
        <v>36.14</v>
      </c>
      <c r="F395">
        <f>IF(Raw[[#This Row],[Scene Cloud Cover]]&lt;20,1,0)</f>
        <v>0</v>
      </c>
      <c r="G395" t="s">
        <v>3940</v>
      </c>
      <c r="H395" t="s">
        <v>8</v>
      </c>
      <c r="I395" t="s">
        <v>404</v>
      </c>
    </row>
    <row r="396" spans="1:9" x14ac:dyDescent="0.25">
      <c r="A396" t="s">
        <v>3930</v>
      </c>
      <c r="B396" s="1">
        <v>40035</v>
      </c>
      <c r="C396">
        <v>190</v>
      </c>
      <c r="D396">
        <v>39</v>
      </c>
      <c r="E396">
        <v>0</v>
      </c>
      <c r="F396">
        <f>IF(Raw[[#This Row],[Scene Cloud Cover]]&lt;20,1,0)</f>
        <v>1</v>
      </c>
      <c r="G396" t="s">
        <v>3940</v>
      </c>
      <c r="H396" t="s">
        <v>38</v>
      </c>
      <c r="I396" t="s">
        <v>405</v>
      </c>
    </row>
    <row r="397" spans="1:9" x14ac:dyDescent="0.25">
      <c r="A397" t="s">
        <v>3930</v>
      </c>
      <c r="B397" s="1">
        <v>40035</v>
      </c>
      <c r="C397">
        <v>190</v>
      </c>
      <c r="D397">
        <v>38</v>
      </c>
      <c r="E397">
        <v>0</v>
      </c>
      <c r="F397">
        <f>IF(Raw[[#This Row],[Scene Cloud Cover]]&lt;20,1,0)</f>
        <v>1</v>
      </c>
      <c r="G397" t="s">
        <v>3940</v>
      </c>
      <c r="H397" t="s">
        <v>8</v>
      </c>
      <c r="I397" t="s">
        <v>406</v>
      </c>
    </row>
    <row r="398" spans="1:9" x14ac:dyDescent="0.25">
      <c r="A398" t="s">
        <v>3930</v>
      </c>
      <c r="B398" s="1">
        <v>40035</v>
      </c>
      <c r="C398">
        <v>190</v>
      </c>
      <c r="D398">
        <v>37</v>
      </c>
      <c r="E398">
        <v>0</v>
      </c>
      <c r="F398">
        <f>IF(Raw[[#This Row],[Scene Cloud Cover]]&lt;20,1,0)</f>
        <v>1</v>
      </c>
      <c r="G398" t="s">
        <v>3940</v>
      </c>
      <c r="H398" t="s">
        <v>8</v>
      </c>
      <c r="I398" t="s">
        <v>407</v>
      </c>
    </row>
    <row r="399" spans="1:9" x14ac:dyDescent="0.25">
      <c r="A399" t="s">
        <v>3930</v>
      </c>
      <c r="B399" s="1">
        <v>40033</v>
      </c>
      <c r="C399">
        <v>192</v>
      </c>
      <c r="D399">
        <v>37</v>
      </c>
      <c r="E399">
        <v>0</v>
      </c>
      <c r="F399">
        <f>IF(Raw[[#This Row],[Scene Cloud Cover]]&lt;20,1,0)</f>
        <v>1</v>
      </c>
      <c r="G399" t="s">
        <v>3940</v>
      </c>
      <c r="H399" t="s">
        <v>8</v>
      </c>
      <c r="I399" t="s">
        <v>408</v>
      </c>
    </row>
    <row r="400" spans="1:9" x14ac:dyDescent="0.25">
      <c r="A400" t="s">
        <v>3930</v>
      </c>
      <c r="B400" s="1">
        <v>40033</v>
      </c>
      <c r="C400">
        <v>192</v>
      </c>
      <c r="D400">
        <v>36</v>
      </c>
      <c r="E400">
        <v>0</v>
      </c>
      <c r="F400">
        <f>IF(Raw[[#This Row],[Scene Cloud Cover]]&lt;20,1,0)</f>
        <v>1</v>
      </c>
      <c r="G400" t="s">
        <v>3940</v>
      </c>
      <c r="H400" t="s">
        <v>8</v>
      </c>
      <c r="I400" t="s">
        <v>409</v>
      </c>
    </row>
    <row r="401" spans="1:9" x14ac:dyDescent="0.25">
      <c r="A401" t="s">
        <v>3930</v>
      </c>
      <c r="B401" s="1">
        <v>40033</v>
      </c>
      <c r="C401">
        <v>192</v>
      </c>
      <c r="D401">
        <v>35</v>
      </c>
      <c r="E401">
        <v>0.01</v>
      </c>
      <c r="F401">
        <f>IF(Raw[[#This Row],[Scene Cloud Cover]]&lt;20,1,0)</f>
        <v>1</v>
      </c>
      <c r="G401" t="s">
        <v>3940</v>
      </c>
      <c r="H401" t="s">
        <v>8</v>
      </c>
      <c r="I401" t="s">
        <v>410</v>
      </c>
    </row>
    <row r="402" spans="1:9" x14ac:dyDescent="0.25">
      <c r="A402" t="s">
        <v>3930</v>
      </c>
      <c r="B402" s="1">
        <v>40033</v>
      </c>
      <c r="C402">
        <v>192</v>
      </c>
      <c r="D402">
        <v>34</v>
      </c>
      <c r="E402">
        <v>0.52</v>
      </c>
      <c r="F402">
        <f>IF(Raw[[#This Row],[Scene Cloud Cover]]&lt;20,1,0)</f>
        <v>1</v>
      </c>
      <c r="G402" t="s">
        <v>3940</v>
      </c>
      <c r="H402" t="s">
        <v>8</v>
      </c>
      <c r="I402" t="s">
        <v>411</v>
      </c>
    </row>
    <row r="403" spans="1:9" x14ac:dyDescent="0.25">
      <c r="A403" t="s">
        <v>3930</v>
      </c>
      <c r="B403" s="1">
        <v>40026</v>
      </c>
      <c r="C403">
        <v>191</v>
      </c>
      <c r="D403">
        <v>38</v>
      </c>
      <c r="E403">
        <v>0</v>
      </c>
      <c r="F403">
        <f>IF(Raw[[#This Row],[Scene Cloud Cover]]&lt;20,1,0)</f>
        <v>1</v>
      </c>
      <c r="G403" t="s">
        <v>3940</v>
      </c>
      <c r="H403" t="s">
        <v>38</v>
      </c>
      <c r="I403" t="s">
        <v>412</v>
      </c>
    </row>
    <row r="404" spans="1:9" x14ac:dyDescent="0.25">
      <c r="A404" t="s">
        <v>3930</v>
      </c>
      <c r="B404" s="1">
        <v>40026</v>
      </c>
      <c r="C404">
        <v>191</v>
      </c>
      <c r="D404">
        <v>37</v>
      </c>
      <c r="E404">
        <v>0</v>
      </c>
      <c r="F404">
        <f>IF(Raw[[#This Row],[Scene Cloud Cover]]&lt;20,1,0)</f>
        <v>1</v>
      </c>
      <c r="G404" t="s">
        <v>3940</v>
      </c>
      <c r="H404" t="s">
        <v>8</v>
      </c>
      <c r="I404" t="s">
        <v>413</v>
      </c>
    </row>
    <row r="405" spans="1:9" x14ac:dyDescent="0.25">
      <c r="A405" t="s">
        <v>3930</v>
      </c>
      <c r="B405" s="1">
        <v>40026</v>
      </c>
      <c r="C405">
        <v>191</v>
      </c>
      <c r="D405">
        <v>36</v>
      </c>
      <c r="E405">
        <v>0</v>
      </c>
      <c r="F405">
        <f>IF(Raw[[#This Row],[Scene Cloud Cover]]&lt;20,1,0)</f>
        <v>1</v>
      </c>
      <c r="G405" t="s">
        <v>3940</v>
      </c>
      <c r="H405" t="s">
        <v>8</v>
      </c>
      <c r="I405" t="s">
        <v>414</v>
      </c>
    </row>
    <row r="406" spans="1:9" x14ac:dyDescent="0.25">
      <c r="A406" t="s">
        <v>3930</v>
      </c>
      <c r="B406" s="1">
        <v>40026</v>
      </c>
      <c r="C406">
        <v>191</v>
      </c>
      <c r="D406">
        <v>35</v>
      </c>
      <c r="E406">
        <v>0</v>
      </c>
      <c r="F406">
        <f>IF(Raw[[#This Row],[Scene Cloud Cover]]&lt;20,1,0)</f>
        <v>1</v>
      </c>
      <c r="G406" t="s">
        <v>3940</v>
      </c>
      <c r="H406" t="s">
        <v>8</v>
      </c>
      <c r="I406" t="s">
        <v>415</v>
      </c>
    </row>
    <row r="407" spans="1:9" x14ac:dyDescent="0.25">
      <c r="A407" t="s">
        <v>3930</v>
      </c>
      <c r="B407" s="1">
        <v>40019</v>
      </c>
      <c r="C407">
        <v>190</v>
      </c>
      <c r="D407">
        <v>39</v>
      </c>
      <c r="E407">
        <v>0</v>
      </c>
      <c r="F407">
        <f>IF(Raw[[#This Row],[Scene Cloud Cover]]&lt;20,1,0)</f>
        <v>1</v>
      </c>
      <c r="G407" t="s">
        <v>3940</v>
      </c>
      <c r="H407" t="s">
        <v>38</v>
      </c>
      <c r="I407" t="s">
        <v>416</v>
      </c>
    </row>
    <row r="408" spans="1:9" x14ac:dyDescent="0.25">
      <c r="A408" t="s">
        <v>3930</v>
      </c>
      <c r="B408" s="1">
        <v>40019</v>
      </c>
      <c r="C408">
        <v>190</v>
      </c>
      <c r="D408">
        <v>38</v>
      </c>
      <c r="E408">
        <v>0</v>
      </c>
      <c r="F408">
        <f>IF(Raw[[#This Row],[Scene Cloud Cover]]&lt;20,1,0)</f>
        <v>1</v>
      </c>
      <c r="G408" t="s">
        <v>3940</v>
      </c>
      <c r="H408" t="s">
        <v>8</v>
      </c>
      <c r="I408" t="s">
        <v>417</v>
      </c>
    </row>
    <row r="409" spans="1:9" x14ac:dyDescent="0.25">
      <c r="A409" t="s">
        <v>3930</v>
      </c>
      <c r="B409" s="1">
        <v>40019</v>
      </c>
      <c r="C409">
        <v>190</v>
      </c>
      <c r="D409">
        <v>37</v>
      </c>
      <c r="E409">
        <v>0</v>
      </c>
      <c r="F409">
        <f>IF(Raw[[#This Row],[Scene Cloud Cover]]&lt;20,1,0)</f>
        <v>1</v>
      </c>
      <c r="G409" t="s">
        <v>3940</v>
      </c>
      <c r="H409" t="s">
        <v>8</v>
      </c>
      <c r="I409" t="s">
        <v>418</v>
      </c>
    </row>
    <row r="410" spans="1:9" x14ac:dyDescent="0.25">
      <c r="A410" t="s">
        <v>3930</v>
      </c>
      <c r="B410" s="1">
        <v>40017</v>
      </c>
      <c r="C410">
        <v>192</v>
      </c>
      <c r="D410">
        <v>37</v>
      </c>
      <c r="E410">
        <v>0</v>
      </c>
      <c r="F410">
        <f>IF(Raw[[#This Row],[Scene Cloud Cover]]&lt;20,1,0)</f>
        <v>1</v>
      </c>
      <c r="G410" t="s">
        <v>3940</v>
      </c>
      <c r="H410" t="s">
        <v>8</v>
      </c>
      <c r="I410" t="s">
        <v>419</v>
      </c>
    </row>
    <row r="411" spans="1:9" x14ac:dyDescent="0.25">
      <c r="A411" t="s">
        <v>3930</v>
      </c>
      <c r="B411" s="1">
        <v>40017</v>
      </c>
      <c r="C411">
        <v>192</v>
      </c>
      <c r="D411">
        <v>36</v>
      </c>
      <c r="E411">
        <v>0</v>
      </c>
      <c r="F411">
        <f>IF(Raw[[#This Row],[Scene Cloud Cover]]&lt;20,1,0)</f>
        <v>1</v>
      </c>
      <c r="G411" t="s">
        <v>3940</v>
      </c>
      <c r="H411" t="s">
        <v>8</v>
      </c>
      <c r="I411" t="s">
        <v>420</v>
      </c>
    </row>
    <row r="412" spans="1:9" x14ac:dyDescent="0.25">
      <c r="A412" t="s">
        <v>3930</v>
      </c>
      <c r="B412" s="1">
        <v>40017</v>
      </c>
      <c r="C412">
        <v>192</v>
      </c>
      <c r="D412">
        <v>35</v>
      </c>
      <c r="E412">
        <v>0</v>
      </c>
      <c r="F412">
        <f>IF(Raw[[#This Row],[Scene Cloud Cover]]&lt;20,1,0)</f>
        <v>1</v>
      </c>
      <c r="G412" t="s">
        <v>3940</v>
      </c>
      <c r="H412" t="s">
        <v>8</v>
      </c>
      <c r="I412" t="s">
        <v>421</v>
      </c>
    </row>
    <row r="413" spans="1:9" x14ac:dyDescent="0.25">
      <c r="A413" t="s">
        <v>3930</v>
      </c>
      <c r="B413" s="1">
        <v>40017</v>
      </c>
      <c r="C413">
        <v>192</v>
      </c>
      <c r="D413">
        <v>34</v>
      </c>
      <c r="E413">
        <v>3.6</v>
      </c>
      <c r="F413">
        <f>IF(Raw[[#This Row],[Scene Cloud Cover]]&lt;20,1,0)</f>
        <v>1</v>
      </c>
      <c r="G413" t="s">
        <v>3940</v>
      </c>
      <c r="H413" t="s">
        <v>8</v>
      </c>
      <c r="I413" t="s">
        <v>422</v>
      </c>
    </row>
    <row r="414" spans="1:9" x14ac:dyDescent="0.25">
      <c r="A414" t="s">
        <v>3930</v>
      </c>
      <c r="B414" s="1">
        <v>40010</v>
      </c>
      <c r="C414">
        <v>191</v>
      </c>
      <c r="D414">
        <v>38</v>
      </c>
      <c r="E414">
        <v>0</v>
      </c>
      <c r="F414">
        <f>IF(Raw[[#This Row],[Scene Cloud Cover]]&lt;20,1,0)</f>
        <v>1</v>
      </c>
      <c r="G414" t="s">
        <v>3940</v>
      </c>
      <c r="H414" t="s">
        <v>38</v>
      </c>
      <c r="I414" t="s">
        <v>423</v>
      </c>
    </row>
    <row r="415" spans="1:9" x14ac:dyDescent="0.25">
      <c r="A415" t="s">
        <v>3930</v>
      </c>
      <c r="B415" s="1">
        <v>40010</v>
      </c>
      <c r="C415">
        <v>191</v>
      </c>
      <c r="D415">
        <v>37</v>
      </c>
      <c r="E415">
        <v>0</v>
      </c>
      <c r="F415">
        <f>IF(Raw[[#This Row],[Scene Cloud Cover]]&lt;20,1,0)</f>
        <v>1</v>
      </c>
      <c r="G415" t="s">
        <v>3940</v>
      </c>
      <c r="H415" t="s">
        <v>38</v>
      </c>
      <c r="I415" t="s">
        <v>424</v>
      </c>
    </row>
    <row r="416" spans="1:9" x14ac:dyDescent="0.25">
      <c r="A416" t="s">
        <v>3930</v>
      </c>
      <c r="B416" s="1">
        <v>40010</v>
      </c>
      <c r="C416">
        <v>191</v>
      </c>
      <c r="D416">
        <v>36</v>
      </c>
      <c r="E416">
        <v>0</v>
      </c>
      <c r="F416">
        <f>IF(Raw[[#This Row],[Scene Cloud Cover]]&lt;20,1,0)</f>
        <v>1</v>
      </c>
      <c r="G416" t="s">
        <v>3940</v>
      </c>
      <c r="H416" t="s">
        <v>8</v>
      </c>
      <c r="I416" t="s">
        <v>425</v>
      </c>
    </row>
    <row r="417" spans="1:9" x14ac:dyDescent="0.25">
      <c r="A417" t="s">
        <v>3930</v>
      </c>
      <c r="B417" s="1">
        <v>40010</v>
      </c>
      <c r="C417">
        <v>191</v>
      </c>
      <c r="D417">
        <v>35</v>
      </c>
      <c r="E417">
        <v>0</v>
      </c>
      <c r="F417">
        <f>IF(Raw[[#This Row],[Scene Cloud Cover]]&lt;20,1,0)</f>
        <v>1</v>
      </c>
      <c r="G417" t="s">
        <v>3940</v>
      </c>
      <c r="H417" t="s">
        <v>8</v>
      </c>
      <c r="I417" t="s">
        <v>426</v>
      </c>
    </row>
    <row r="418" spans="1:9" x14ac:dyDescent="0.25">
      <c r="A418" t="s">
        <v>3930</v>
      </c>
      <c r="B418" s="1">
        <v>40003</v>
      </c>
      <c r="C418">
        <v>190</v>
      </c>
      <c r="D418">
        <v>39</v>
      </c>
      <c r="E418">
        <v>1.35</v>
      </c>
      <c r="F418">
        <f>IF(Raw[[#This Row],[Scene Cloud Cover]]&lt;20,1,0)</f>
        <v>1</v>
      </c>
      <c r="G418" t="s">
        <v>3940</v>
      </c>
      <c r="H418" t="s">
        <v>38</v>
      </c>
      <c r="I418" t="s">
        <v>427</v>
      </c>
    </row>
    <row r="419" spans="1:9" x14ac:dyDescent="0.25">
      <c r="A419" t="s">
        <v>3930</v>
      </c>
      <c r="B419" s="1">
        <v>40003</v>
      </c>
      <c r="C419">
        <v>190</v>
      </c>
      <c r="D419">
        <v>38</v>
      </c>
      <c r="E419">
        <v>4.75</v>
      </c>
      <c r="F419">
        <f>IF(Raw[[#This Row],[Scene Cloud Cover]]&lt;20,1,0)</f>
        <v>1</v>
      </c>
      <c r="G419" t="s">
        <v>3940</v>
      </c>
      <c r="H419" t="s">
        <v>38</v>
      </c>
      <c r="I419" t="s">
        <v>428</v>
      </c>
    </row>
    <row r="420" spans="1:9" x14ac:dyDescent="0.25">
      <c r="A420" t="s">
        <v>3930</v>
      </c>
      <c r="B420" s="1">
        <v>40003</v>
      </c>
      <c r="C420">
        <v>190</v>
      </c>
      <c r="D420">
        <v>37</v>
      </c>
      <c r="E420">
        <v>2.13</v>
      </c>
      <c r="F420">
        <f>IF(Raw[[#This Row],[Scene Cloud Cover]]&lt;20,1,0)</f>
        <v>1</v>
      </c>
      <c r="G420" t="s">
        <v>3940</v>
      </c>
      <c r="H420" t="s">
        <v>38</v>
      </c>
      <c r="I420" t="s">
        <v>429</v>
      </c>
    </row>
    <row r="421" spans="1:9" x14ac:dyDescent="0.25">
      <c r="A421" t="s">
        <v>3930</v>
      </c>
      <c r="B421" s="1">
        <v>40001</v>
      </c>
      <c r="C421">
        <v>192</v>
      </c>
      <c r="D421">
        <v>37</v>
      </c>
      <c r="E421">
        <v>1.97</v>
      </c>
      <c r="F421">
        <f>IF(Raw[[#This Row],[Scene Cloud Cover]]&lt;20,1,0)</f>
        <v>1</v>
      </c>
      <c r="G421" t="s">
        <v>3940</v>
      </c>
      <c r="H421" t="s">
        <v>8</v>
      </c>
      <c r="I421" t="s">
        <v>430</v>
      </c>
    </row>
    <row r="422" spans="1:9" x14ac:dyDescent="0.25">
      <c r="A422" t="s">
        <v>3930</v>
      </c>
      <c r="B422" s="1">
        <v>39994</v>
      </c>
      <c r="C422">
        <v>191</v>
      </c>
      <c r="D422">
        <v>38</v>
      </c>
      <c r="E422">
        <v>13.55</v>
      </c>
      <c r="F422">
        <f>IF(Raw[[#This Row],[Scene Cloud Cover]]&lt;20,1,0)</f>
        <v>1</v>
      </c>
      <c r="G422" t="s">
        <v>3940</v>
      </c>
      <c r="H422" t="s">
        <v>38</v>
      </c>
      <c r="I422" t="s">
        <v>431</v>
      </c>
    </row>
    <row r="423" spans="1:9" x14ac:dyDescent="0.25">
      <c r="A423" t="s">
        <v>3930</v>
      </c>
      <c r="B423" s="1">
        <v>39994</v>
      </c>
      <c r="C423">
        <v>191</v>
      </c>
      <c r="D423">
        <v>37</v>
      </c>
      <c r="E423">
        <v>3.43</v>
      </c>
      <c r="F423">
        <f>IF(Raw[[#This Row],[Scene Cloud Cover]]&lt;20,1,0)</f>
        <v>1</v>
      </c>
      <c r="G423" t="s">
        <v>3940</v>
      </c>
      <c r="H423" t="s">
        <v>38</v>
      </c>
      <c r="I423" t="s">
        <v>432</v>
      </c>
    </row>
    <row r="424" spans="1:9" x14ac:dyDescent="0.25">
      <c r="A424" t="s">
        <v>3930</v>
      </c>
      <c r="B424" s="1">
        <v>39994</v>
      </c>
      <c r="C424">
        <v>191</v>
      </c>
      <c r="D424">
        <v>36</v>
      </c>
      <c r="E424">
        <v>0</v>
      </c>
      <c r="F424">
        <f>IF(Raw[[#This Row],[Scene Cloud Cover]]&lt;20,1,0)</f>
        <v>1</v>
      </c>
      <c r="G424" t="s">
        <v>3940</v>
      </c>
      <c r="H424" t="s">
        <v>8</v>
      </c>
      <c r="I424" t="s">
        <v>433</v>
      </c>
    </row>
    <row r="425" spans="1:9" x14ac:dyDescent="0.25">
      <c r="A425" t="s">
        <v>3930</v>
      </c>
      <c r="B425" s="1">
        <v>39994</v>
      </c>
      <c r="C425">
        <v>191</v>
      </c>
      <c r="D425">
        <v>35</v>
      </c>
      <c r="E425">
        <v>0</v>
      </c>
      <c r="F425">
        <f>IF(Raw[[#This Row],[Scene Cloud Cover]]&lt;20,1,0)</f>
        <v>1</v>
      </c>
      <c r="G425" t="s">
        <v>3940</v>
      </c>
      <c r="H425" t="s">
        <v>8</v>
      </c>
      <c r="I425" t="s">
        <v>434</v>
      </c>
    </row>
    <row r="426" spans="1:9" x14ac:dyDescent="0.25">
      <c r="A426" t="s">
        <v>3930</v>
      </c>
      <c r="B426" s="1">
        <v>39987</v>
      </c>
      <c r="C426">
        <v>190</v>
      </c>
      <c r="D426">
        <v>39</v>
      </c>
      <c r="E426">
        <v>0</v>
      </c>
      <c r="F426">
        <f>IF(Raw[[#This Row],[Scene Cloud Cover]]&lt;20,1,0)</f>
        <v>1</v>
      </c>
      <c r="G426" t="s">
        <v>3940</v>
      </c>
      <c r="H426" t="s">
        <v>38</v>
      </c>
      <c r="I426" t="s">
        <v>435</v>
      </c>
    </row>
    <row r="427" spans="1:9" x14ac:dyDescent="0.25">
      <c r="A427" t="s">
        <v>3930</v>
      </c>
      <c r="B427" s="1">
        <v>39987</v>
      </c>
      <c r="C427">
        <v>190</v>
      </c>
      <c r="D427">
        <v>38</v>
      </c>
      <c r="E427">
        <v>0</v>
      </c>
      <c r="F427">
        <f>IF(Raw[[#This Row],[Scene Cloud Cover]]&lt;20,1,0)</f>
        <v>1</v>
      </c>
      <c r="G427" t="s">
        <v>3940</v>
      </c>
      <c r="H427" t="s">
        <v>8</v>
      </c>
      <c r="I427" t="s">
        <v>436</v>
      </c>
    </row>
    <row r="428" spans="1:9" x14ac:dyDescent="0.25">
      <c r="A428" t="s">
        <v>3930</v>
      </c>
      <c r="B428" s="1">
        <v>39987</v>
      </c>
      <c r="C428">
        <v>190</v>
      </c>
      <c r="D428">
        <v>37</v>
      </c>
      <c r="E428">
        <v>0</v>
      </c>
      <c r="F428">
        <f>IF(Raw[[#This Row],[Scene Cloud Cover]]&lt;20,1,0)</f>
        <v>1</v>
      </c>
      <c r="G428" t="s">
        <v>3940</v>
      </c>
      <c r="H428" t="s">
        <v>8</v>
      </c>
      <c r="I428" t="s">
        <v>437</v>
      </c>
    </row>
    <row r="429" spans="1:9" x14ac:dyDescent="0.25">
      <c r="A429" t="s">
        <v>3930</v>
      </c>
      <c r="B429" s="1">
        <v>39985</v>
      </c>
      <c r="C429">
        <v>192</v>
      </c>
      <c r="D429">
        <v>37</v>
      </c>
      <c r="E429">
        <v>46.93</v>
      </c>
      <c r="F429">
        <f>IF(Raw[[#This Row],[Scene Cloud Cover]]&lt;20,1,0)</f>
        <v>0</v>
      </c>
      <c r="G429" t="s">
        <v>3940</v>
      </c>
      <c r="H429" t="s">
        <v>10</v>
      </c>
      <c r="I429" t="s">
        <v>438</v>
      </c>
    </row>
    <row r="430" spans="1:9" x14ac:dyDescent="0.25">
      <c r="A430" t="s">
        <v>3930</v>
      </c>
      <c r="B430" s="1">
        <v>39985</v>
      </c>
      <c r="C430">
        <v>192</v>
      </c>
      <c r="D430">
        <v>36</v>
      </c>
      <c r="E430">
        <v>46.97</v>
      </c>
      <c r="F430">
        <f>IF(Raw[[#This Row],[Scene Cloud Cover]]&lt;20,1,0)</f>
        <v>0</v>
      </c>
      <c r="G430" t="s">
        <v>3940</v>
      </c>
      <c r="H430" t="s">
        <v>8</v>
      </c>
      <c r="I430" t="s">
        <v>439</v>
      </c>
    </row>
    <row r="431" spans="1:9" x14ac:dyDescent="0.25">
      <c r="A431" t="s">
        <v>3930</v>
      </c>
      <c r="B431" s="1">
        <v>39985</v>
      </c>
      <c r="C431">
        <v>192</v>
      </c>
      <c r="D431">
        <v>35</v>
      </c>
      <c r="E431">
        <v>32.340000000000003</v>
      </c>
      <c r="F431">
        <f>IF(Raw[[#This Row],[Scene Cloud Cover]]&lt;20,1,0)</f>
        <v>0</v>
      </c>
      <c r="G431" t="s">
        <v>3940</v>
      </c>
      <c r="H431" t="s">
        <v>8</v>
      </c>
      <c r="I431" t="s">
        <v>440</v>
      </c>
    </row>
    <row r="432" spans="1:9" x14ac:dyDescent="0.25">
      <c r="A432" t="s">
        <v>3930</v>
      </c>
      <c r="B432" s="1">
        <v>39985</v>
      </c>
      <c r="C432">
        <v>192</v>
      </c>
      <c r="D432">
        <v>34</v>
      </c>
      <c r="E432">
        <v>12.28</v>
      </c>
      <c r="F432">
        <f>IF(Raw[[#This Row],[Scene Cloud Cover]]&lt;20,1,0)</f>
        <v>1</v>
      </c>
      <c r="G432" t="s">
        <v>3940</v>
      </c>
      <c r="H432" t="s">
        <v>8</v>
      </c>
      <c r="I432" t="s">
        <v>441</v>
      </c>
    </row>
    <row r="433" spans="1:9" x14ac:dyDescent="0.25">
      <c r="A433" t="s">
        <v>3930</v>
      </c>
      <c r="B433" s="1">
        <v>39978</v>
      </c>
      <c r="C433">
        <v>191</v>
      </c>
      <c r="D433">
        <v>38</v>
      </c>
      <c r="E433">
        <v>0</v>
      </c>
      <c r="F433">
        <f>IF(Raw[[#This Row],[Scene Cloud Cover]]&lt;20,1,0)</f>
        <v>1</v>
      </c>
      <c r="G433" t="s">
        <v>3940</v>
      </c>
      <c r="H433" t="s">
        <v>38</v>
      </c>
      <c r="I433" t="s">
        <v>442</v>
      </c>
    </row>
    <row r="434" spans="1:9" x14ac:dyDescent="0.25">
      <c r="A434" t="s">
        <v>3930</v>
      </c>
      <c r="B434" s="1">
        <v>39978</v>
      </c>
      <c r="C434">
        <v>191</v>
      </c>
      <c r="D434">
        <v>37</v>
      </c>
      <c r="E434">
        <v>0</v>
      </c>
      <c r="F434">
        <f>IF(Raw[[#This Row],[Scene Cloud Cover]]&lt;20,1,0)</f>
        <v>1</v>
      </c>
      <c r="G434" t="s">
        <v>3940</v>
      </c>
      <c r="H434" t="s">
        <v>8</v>
      </c>
      <c r="I434" t="s">
        <v>443</v>
      </c>
    </row>
    <row r="435" spans="1:9" x14ac:dyDescent="0.25">
      <c r="A435" t="s">
        <v>3930</v>
      </c>
      <c r="B435" s="1">
        <v>39978</v>
      </c>
      <c r="C435">
        <v>191</v>
      </c>
      <c r="D435">
        <v>36</v>
      </c>
      <c r="E435">
        <v>0</v>
      </c>
      <c r="F435">
        <f>IF(Raw[[#This Row],[Scene Cloud Cover]]&lt;20,1,0)</f>
        <v>1</v>
      </c>
      <c r="G435" t="s">
        <v>3940</v>
      </c>
      <c r="H435" t="s">
        <v>8</v>
      </c>
      <c r="I435" t="s">
        <v>444</v>
      </c>
    </row>
    <row r="436" spans="1:9" x14ac:dyDescent="0.25">
      <c r="A436" t="s">
        <v>3930</v>
      </c>
      <c r="B436" s="1">
        <v>39978</v>
      </c>
      <c r="C436">
        <v>191</v>
      </c>
      <c r="D436">
        <v>35</v>
      </c>
      <c r="E436">
        <v>0</v>
      </c>
      <c r="F436">
        <f>IF(Raw[[#This Row],[Scene Cloud Cover]]&lt;20,1,0)</f>
        <v>1</v>
      </c>
      <c r="G436" t="s">
        <v>3940</v>
      </c>
      <c r="H436" t="s">
        <v>8</v>
      </c>
      <c r="I436" t="s">
        <v>445</v>
      </c>
    </row>
    <row r="437" spans="1:9" x14ac:dyDescent="0.25">
      <c r="A437" t="s">
        <v>3930</v>
      </c>
      <c r="B437" s="1">
        <v>39971</v>
      </c>
      <c r="C437">
        <v>190</v>
      </c>
      <c r="D437">
        <v>39</v>
      </c>
      <c r="E437">
        <v>77.52</v>
      </c>
      <c r="F437">
        <f>IF(Raw[[#This Row],[Scene Cloud Cover]]&lt;20,1,0)</f>
        <v>0</v>
      </c>
      <c r="G437" t="s">
        <v>3940</v>
      </c>
      <c r="H437" t="s">
        <v>10</v>
      </c>
      <c r="I437" t="s">
        <v>446</v>
      </c>
    </row>
    <row r="438" spans="1:9" x14ac:dyDescent="0.25">
      <c r="A438" t="s">
        <v>3930</v>
      </c>
      <c r="B438" s="1">
        <v>39971</v>
      </c>
      <c r="C438">
        <v>190</v>
      </c>
      <c r="D438">
        <v>38</v>
      </c>
      <c r="E438">
        <v>87.65</v>
      </c>
      <c r="F438">
        <f>IF(Raw[[#This Row],[Scene Cloud Cover]]&lt;20,1,0)</f>
        <v>0</v>
      </c>
      <c r="G438" t="s">
        <v>3940</v>
      </c>
      <c r="H438" t="s">
        <v>10</v>
      </c>
      <c r="I438" t="s">
        <v>447</v>
      </c>
    </row>
    <row r="439" spans="1:9" x14ac:dyDescent="0.25">
      <c r="A439" t="s">
        <v>3930</v>
      </c>
      <c r="B439" s="1">
        <v>39971</v>
      </c>
      <c r="C439">
        <v>190</v>
      </c>
      <c r="D439">
        <v>37</v>
      </c>
      <c r="E439">
        <v>94.49</v>
      </c>
      <c r="F439">
        <f>IF(Raw[[#This Row],[Scene Cloud Cover]]&lt;20,1,0)</f>
        <v>0</v>
      </c>
      <c r="G439" t="s">
        <v>3940</v>
      </c>
      <c r="H439" t="s">
        <v>8</v>
      </c>
      <c r="I439" t="s">
        <v>448</v>
      </c>
    </row>
    <row r="440" spans="1:9" x14ac:dyDescent="0.25">
      <c r="A440" t="s">
        <v>3930</v>
      </c>
      <c r="B440" s="1">
        <v>39969</v>
      </c>
      <c r="C440">
        <v>192</v>
      </c>
      <c r="D440">
        <v>37</v>
      </c>
      <c r="E440">
        <v>12.25</v>
      </c>
      <c r="F440">
        <f>IF(Raw[[#This Row],[Scene Cloud Cover]]&lt;20,1,0)</f>
        <v>1</v>
      </c>
      <c r="G440" t="s">
        <v>3940</v>
      </c>
      <c r="H440" t="s">
        <v>8</v>
      </c>
      <c r="I440" t="s">
        <v>449</v>
      </c>
    </row>
    <row r="441" spans="1:9" x14ac:dyDescent="0.25">
      <c r="A441" t="s">
        <v>3930</v>
      </c>
      <c r="B441" s="1">
        <v>39969</v>
      </c>
      <c r="C441">
        <v>192</v>
      </c>
      <c r="D441">
        <v>36</v>
      </c>
      <c r="E441">
        <v>25.25</v>
      </c>
      <c r="F441">
        <f>IF(Raw[[#This Row],[Scene Cloud Cover]]&lt;20,1,0)</f>
        <v>0</v>
      </c>
      <c r="G441" t="s">
        <v>3940</v>
      </c>
      <c r="H441" t="s">
        <v>8</v>
      </c>
      <c r="I441" t="s">
        <v>450</v>
      </c>
    </row>
    <row r="442" spans="1:9" x14ac:dyDescent="0.25">
      <c r="A442" t="s">
        <v>3930</v>
      </c>
      <c r="B442" s="1">
        <v>39969</v>
      </c>
      <c r="C442">
        <v>192</v>
      </c>
      <c r="D442">
        <v>35</v>
      </c>
      <c r="E442">
        <v>17.82</v>
      </c>
      <c r="F442">
        <f>IF(Raw[[#This Row],[Scene Cloud Cover]]&lt;20,1,0)</f>
        <v>1</v>
      </c>
      <c r="G442" t="s">
        <v>3940</v>
      </c>
      <c r="H442" t="s">
        <v>8</v>
      </c>
      <c r="I442" t="s">
        <v>451</v>
      </c>
    </row>
    <row r="443" spans="1:9" x14ac:dyDescent="0.25">
      <c r="A443" t="s">
        <v>3930</v>
      </c>
      <c r="B443" s="1">
        <v>39969</v>
      </c>
      <c r="C443">
        <v>192</v>
      </c>
      <c r="D443">
        <v>34</v>
      </c>
      <c r="E443">
        <v>7.38</v>
      </c>
      <c r="F443">
        <f>IF(Raw[[#This Row],[Scene Cloud Cover]]&lt;20,1,0)</f>
        <v>1</v>
      </c>
      <c r="G443" t="s">
        <v>3940</v>
      </c>
      <c r="H443" t="s">
        <v>8</v>
      </c>
      <c r="I443" t="s">
        <v>452</v>
      </c>
    </row>
    <row r="444" spans="1:9" x14ac:dyDescent="0.25">
      <c r="A444" t="s">
        <v>3930</v>
      </c>
      <c r="B444" s="1">
        <v>39843</v>
      </c>
      <c r="C444">
        <v>190</v>
      </c>
      <c r="D444">
        <v>39</v>
      </c>
      <c r="E444">
        <v>0.37</v>
      </c>
      <c r="F444">
        <f>IF(Raw[[#This Row],[Scene Cloud Cover]]&lt;20,1,0)</f>
        <v>1</v>
      </c>
      <c r="G444" t="s">
        <v>3940</v>
      </c>
      <c r="H444" t="s">
        <v>38</v>
      </c>
      <c r="I444" t="s">
        <v>453</v>
      </c>
    </row>
    <row r="445" spans="1:9" x14ac:dyDescent="0.25">
      <c r="A445" t="s">
        <v>3930</v>
      </c>
      <c r="B445" s="1">
        <v>39843</v>
      </c>
      <c r="C445">
        <v>190</v>
      </c>
      <c r="D445">
        <v>38</v>
      </c>
      <c r="E445">
        <v>14.78</v>
      </c>
      <c r="F445">
        <f>IF(Raw[[#This Row],[Scene Cloud Cover]]&lt;20,1,0)</f>
        <v>1</v>
      </c>
      <c r="G445" t="s">
        <v>3940</v>
      </c>
      <c r="H445" t="s">
        <v>38</v>
      </c>
      <c r="I445" t="s">
        <v>454</v>
      </c>
    </row>
    <row r="446" spans="1:9" x14ac:dyDescent="0.25">
      <c r="A446" t="s">
        <v>3930</v>
      </c>
      <c r="B446" s="1">
        <v>39843</v>
      </c>
      <c r="C446">
        <v>190</v>
      </c>
      <c r="D446">
        <v>37</v>
      </c>
      <c r="E446">
        <v>33.54</v>
      </c>
      <c r="F446">
        <f>IF(Raw[[#This Row],[Scene Cloud Cover]]&lt;20,1,0)</f>
        <v>0</v>
      </c>
      <c r="G446" t="s">
        <v>3940</v>
      </c>
      <c r="H446" t="s">
        <v>38</v>
      </c>
      <c r="I446" t="s">
        <v>455</v>
      </c>
    </row>
    <row r="447" spans="1:9" x14ac:dyDescent="0.25">
      <c r="A447" t="s">
        <v>3930</v>
      </c>
      <c r="B447" s="1">
        <v>39347</v>
      </c>
      <c r="C447">
        <v>190</v>
      </c>
      <c r="D447">
        <v>37</v>
      </c>
      <c r="E447">
        <v>0</v>
      </c>
      <c r="F447">
        <f>IF(Raw[[#This Row],[Scene Cloud Cover]]&lt;20,1,0)</f>
        <v>1</v>
      </c>
      <c r="G447" t="s">
        <v>3941</v>
      </c>
      <c r="H447" t="s">
        <v>8</v>
      </c>
      <c r="I447" t="s">
        <v>456</v>
      </c>
    </row>
    <row r="448" spans="1:9" x14ac:dyDescent="0.25">
      <c r="A448" t="s">
        <v>3930</v>
      </c>
      <c r="B448" s="1">
        <v>39347</v>
      </c>
      <c r="C448">
        <v>190</v>
      </c>
      <c r="D448">
        <v>39</v>
      </c>
      <c r="E448">
        <v>0</v>
      </c>
      <c r="F448">
        <f>IF(Raw[[#This Row],[Scene Cloud Cover]]&lt;20,1,0)</f>
        <v>1</v>
      </c>
      <c r="G448" t="s">
        <v>3941</v>
      </c>
      <c r="H448" t="s">
        <v>38</v>
      </c>
      <c r="I448" t="s">
        <v>457</v>
      </c>
    </row>
    <row r="449" spans="1:9" x14ac:dyDescent="0.25">
      <c r="A449" t="s">
        <v>3930</v>
      </c>
      <c r="B449" s="1">
        <v>39347</v>
      </c>
      <c r="C449">
        <v>190</v>
      </c>
      <c r="D449">
        <v>38</v>
      </c>
      <c r="E449">
        <v>0</v>
      </c>
      <c r="F449">
        <f>IF(Raw[[#This Row],[Scene Cloud Cover]]&lt;20,1,0)</f>
        <v>1</v>
      </c>
      <c r="G449" t="s">
        <v>3941</v>
      </c>
      <c r="H449" t="s">
        <v>8</v>
      </c>
      <c r="I449" t="s">
        <v>458</v>
      </c>
    </row>
    <row r="450" spans="1:9" x14ac:dyDescent="0.25">
      <c r="A450" t="s">
        <v>3930</v>
      </c>
      <c r="B450" s="1">
        <v>39345</v>
      </c>
      <c r="C450">
        <v>192</v>
      </c>
      <c r="D450">
        <v>37</v>
      </c>
      <c r="E450">
        <v>8.59</v>
      </c>
      <c r="F450">
        <f>IF(Raw[[#This Row],[Scene Cloud Cover]]&lt;20,1,0)</f>
        <v>1</v>
      </c>
      <c r="G450" t="s">
        <v>3941</v>
      </c>
      <c r="H450" t="s">
        <v>8</v>
      </c>
      <c r="I450" t="s">
        <v>459</v>
      </c>
    </row>
    <row r="451" spans="1:9" x14ac:dyDescent="0.25">
      <c r="A451" t="s">
        <v>3930</v>
      </c>
      <c r="B451" s="1">
        <v>39345</v>
      </c>
      <c r="C451">
        <v>192</v>
      </c>
      <c r="D451">
        <v>36</v>
      </c>
      <c r="E451">
        <v>12.16</v>
      </c>
      <c r="F451">
        <f>IF(Raw[[#This Row],[Scene Cloud Cover]]&lt;20,1,0)</f>
        <v>1</v>
      </c>
      <c r="G451" t="s">
        <v>3941</v>
      </c>
      <c r="H451" t="s">
        <v>8</v>
      </c>
      <c r="I451" t="s">
        <v>460</v>
      </c>
    </row>
    <row r="452" spans="1:9" x14ac:dyDescent="0.25">
      <c r="A452" t="s">
        <v>3930</v>
      </c>
      <c r="B452" s="1">
        <v>39345</v>
      </c>
      <c r="C452">
        <v>192</v>
      </c>
      <c r="D452">
        <v>35</v>
      </c>
      <c r="E452">
        <v>45.56</v>
      </c>
      <c r="F452">
        <f>IF(Raw[[#This Row],[Scene Cloud Cover]]&lt;20,1,0)</f>
        <v>0</v>
      </c>
      <c r="G452" t="s">
        <v>3941</v>
      </c>
      <c r="H452" t="s">
        <v>8</v>
      </c>
      <c r="I452" t="s">
        <v>461</v>
      </c>
    </row>
    <row r="453" spans="1:9" x14ac:dyDescent="0.25">
      <c r="A453" t="s">
        <v>3930</v>
      </c>
      <c r="B453" s="1">
        <v>39345</v>
      </c>
      <c r="C453">
        <v>192</v>
      </c>
      <c r="D453">
        <v>34</v>
      </c>
      <c r="E453">
        <v>12.57</v>
      </c>
      <c r="F453">
        <f>IF(Raw[[#This Row],[Scene Cloud Cover]]&lt;20,1,0)</f>
        <v>1</v>
      </c>
      <c r="G453" t="s">
        <v>3941</v>
      </c>
      <c r="H453" t="s">
        <v>8</v>
      </c>
      <c r="I453" t="s">
        <v>462</v>
      </c>
    </row>
    <row r="454" spans="1:9" x14ac:dyDescent="0.25">
      <c r="A454" t="s">
        <v>3930</v>
      </c>
      <c r="B454" s="1">
        <v>39338</v>
      </c>
      <c r="C454">
        <v>191</v>
      </c>
      <c r="D454">
        <v>37</v>
      </c>
      <c r="E454">
        <v>10</v>
      </c>
      <c r="F454">
        <f>IF(Raw[[#This Row],[Scene Cloud Cover]]&lt;20,1,0)</f>
        <v>1</v>
      </c>
      <c r="G454" t="s">
        <v>3941</v>
      </c>
      <c r="H454" t="s">
        <v>38</v>
      </c>
      <c r="I454" t="s">
        <v>463</v>
      </c>
    </row>
    <row r="455" spans="1:9" x14ac:dyDescent="0.25">
      <c r="A455" t="s">
        <v>3930</v>
      </c>
      <c r="B455" s="1">
        <v>39338</v>
      </c>
      <c r="C455">
        <v>191</v>
      </c>
      <c r="D455">
        <v>35</v>
      </c>
      <c r="E455">
        <v>30</v>
      </c>
      <c r="F455">
        <f>IF(Raw[[#This Row],[Scene Cloud Cover]]&lt;20,1,0)</f>
        <v>0</v>
      </c>
      <c r="G455" t="s">
        <v>3941</v>
      </c>
      <c r="H455" t="s">
        <v>8</v>
      </c>
      <c r="I455" t="s">
        <v>464</v>
      </c>
    </row>
    <row r="456" spans="1:9" x14ac:dyDescent="0.25">
      <c r="A456" t="s">
        <v>3930</v>
      </c>
      <c r="B456" s="1">
        <v>39338</v>
      </c>
      <c r="C456">
        <v>191</v>
      </c>
      <c r="D456">
        <v>36</v>
      </c>
      <c r="E456">
        <v>30</v>
      </c>
      <c r="F456">
        <f>IF(Raw[[#This Row],[Scene Cloud Cover]]&lt;20,1,0)</f>
        <v>0</v>
      </c>
      <c r="G456" t="s">
        <v>3941</v>
      </c>
      <c r="H456" t="s">
        <v>8</v>
      </c>
      <c r="I456" t="s">
        <v>465</v>
      </c>
    </row>
    <row r="457" spans="1:9" x14ac:dyDescent="0.25">
      <c r="A457" t="s">
        <v>3930</v>
      </c>
      <c r="B457" s="1">
        <v>39338</v>
      </c>
      <c r="C457">
        <v>191</v>
      </c>
      <c r="D457">
        <v>38</v>
      </c>
      <c r="E457">
        <v>0</v>
      </c>
      <c r="F457">
        <f>IF(Raw[[#This Row],[Scene Cloud Cover]]&lt;20,1,0)</f>
        <v>1</v>
      </c>
      <c r="G457" t="s">
        <v>3941</v>
      </c>
      <c r="H457" t="s">
        <v>38</v>
      </c>
      <c r="I457" t="s">
        <v>466</v>
      </c>
    </row>
    <row r="458" spans="1:9" x14ac:dyDescent="0.25">
      <c r="A458" t="s">
        <v>3930</v>
      </c>
      <c r="B458" s="1">
        <v>39331</v>
      </c>
      <c r="C458">
        <v>190</v>
      </c>
      <c r="D458">
        <v>39</v>
      </c>
      <c r="E458">
        <v>0</v>
      </c>
      <c r="F458">
        <f>IF(Raw[[#This Row],[Scene Cloud Cover]]&lt;20,1,0)</f>
        <v>1</v>
      </c>
      <c r="G458" t="s">
        <v>3941</v>
      </c>
      <c r="H458" t="s">
        <v>38</v>
      </c>
      <c r="I458" t="s">
        <v>467</v>
      </c>
    </row>
    <row r="459" spans="1:9" x14ac:dyDescent="0.25">
      <c r="A459" t="s">
        <v>3930</v>
      </c>
      <c r="B459" s="1">
        <v>39331</v>
      </c>
      <c r="C459">
        <v>190</v>
      </c>
      <c r="D459">
        <v>37</v>
      </c>
      <c r="E459">
        <v>0</v>
      </c>
      <c r="F459">
        <f>IF(Raw[[#This Row],[Scene Cloud Cover]]&lt;20,1,0)</f>
        <v>1</v>
      </c>
      <c r="G459" t="s">
        <v>3941</v>
      </c>
      <c r="H459" t="s">
        <v>38</v>
      </c>
      <c r="I459" t="s">
        <v>468</v>
      </c>
    </row>
    <row r="460" spans="1:9" x14ac:dyDescent="0.25">
      <c r="A460" t="s">
        <v>3930</v>
      </c>
      <c r="B460" s="1">
        <v>39331</v>
      </c>
      <c r="C460">
        <v>190</v>
      </c>
      <c r="D460">
        <v>38</v>
      </c>
      <c r="E460">
        <v>0</v>
      </c>
      <c r="F460">
        <f>IF(Raw[[#This Row],[Scene Cloud Cover]]&lt;20,1,0)</f>
        <v>1</v>
      </c>
      <c r="G460" t="s">
        <v>3941</v>
      </c>
      <c r="H460" t="s">
        <v>8</v>
      </c>
      <c r="I460" t="s">
        <v>469</v>
      </c>
    </row>
    <row r="461" spans="1:9" x14ac:dyDescent="0.25">
      <c r="A461" t="s">
        <v>3930</v>
      </c>
      <c r="B461" s="1">
        <v>39329</v>
      </c>
      <c r="C461">
        <v>192</v>
      </c>
      <c r="D461">
        <v>35</v>
      </c>
      <c r="E461">
        <v>0</v>
      </c>
      <c r="F461">
        <f>IF(Raw[[#This Row],[Scene Cloud Cover]]&lt;20,1,0)</f>
        <v>1</v>
      </c>
      <c r="G461" t="s">
        <v>3941</v>
      </c>
      <c r="H461" t="s">
        <v>8</v>
      </c>
      <c r="I461" t="s">
        <v>470</v>
      </c>
    </row>
    <row r="462" spans="1:9" x14ac:dyDescent="0.25">
      <c r="A462" t="s">
        <v>3930</v>
      </c>
      <c r="B462" s="1">
        <v>39329</v>
      </c>
      <c r="C462">
        <v>192</v>
      </c>
      <c r="D462">
        <v>36</v>
      </c>
      <c r="E462">
        <v>20</v>
      </c>
      <c r="F462">
        <f>IF(Raw[[#This Row],[Scene Cloud Cover]]&lt;20,1,0)</f>
        <v>0</v>
      </c>
      <c r="G462" t="s">
        <v>3941</v>
      </c>
      <c r="H462" t="s">
        <v>8</v>
      </c>
      <c r="I462" t="s">
        <v>471</v>
      </c>
    </row>
    <row r="463" spans="1:9" x14ac:dyDescent="0.25">
      <c r="A463" t="s">
        <v>3930</v>
      </c>
      <c r="B463" s="1">
        <v>39329</v>
      </c>
      <c r="C463">
        <v>192</v>
      </c>
      <c r="D463">
        <v>37</v>
      </c>
      <c r="E463">
        <v>20</v>
      </c>
      <c r="F463">
        <f>IF(Raw[[#This Row],[Scene Cloud Cover]]&lt;20,1,0)</f>
        <v>0</v>
      </c>
      <c r="G463" t="s">
        <v>3941</v>
      </c>
      <c r="H463" t="s">
        <v>8</v>
      </c>
      <c r="I463" t="s">
        <v>472</v>
      </c>
    </row>
    <row r="464" spans="1:9" x14ac:dyDescent="0.25">
      <c r="A464" t="s">
        <v>3930</v>
      </c>
      <c r="B464" s="1">
        <v>39329</v>
      </c>
      <c r="C464">
        <v>192</v>
      </c>
      <c r="D464">
        <v>34</v>
      </c>
      <c r="E464">
        <v>0</v>
      </c>
      <c r="F464">
        <f>IF(Raw[[#This Row],[Scene Cloud Cover]]&lt;20,1,0)</f>
        <v>1</v>
      </c>
      <c r="G464" t="s">
        <v>3941</v>
      </c>
      <c r="H464" t="s">
        <v>8</v>
      </c>
      <c r="I464" t="s">
        <v>473</v>
      </c>
    </row>
    <row r="465" spans="1:9" x14ac:dyDescent="0.25">
      <c r="A465" t="s">
        <v>3930</v>
      </c>
      <c r="B465" s="1">
        <v>39322</v>
      </c>
      <c r="C465">
        <v>191</v>
      </c>
      <c r="D465">
        <v>37</v>
      </c>
      <c r="E465">
        <v>0</v>
      </c>
      <c r="F465">
        <f>IF(Raw[[#This Row],[Scene Cloud Cover]]&lt;20,1,0)</f>
        <v>1</v>
      </c>
      <c r="G465" t="s">
        <v>3941</v>
      </c>
      <c r="H465" t="s">
        <v>38</v>
      </c>
      <c r="I465" t="s">
        <v>474</v>
      </c>
    </row>
    <row r="466" spans="1:9" x14ac:dyDescent="0.25">
      <c r="A466" t="s">
        <v>3930</v>
      </c>
      <c r="B466" s="1">
        <v>39322</v>
      </c>
      <c r="C466">
        <v>191</v>
      </c>
      <c r="D466">
        <v>35</v>
      </c>
      <c r="E466">
        <v>0</v>
      </c>
      <c r="F466">
        <f>IF(Raw[[#This Row],[Scene Cloud Cover]]&lt;20,1,0)</f>
        <v>1</v>
      </c>
      <c r="G466" t="s">
        <v>3941</v>
      </c>
      <c r="H466" t="s">
        <v>8</v>
      </c>
      <c r="I466" t="s">
        <v>475</v>
      </c>
    </row>
    <row r="467" spans="1:9" x14ac:dyDescent="0.25">
      <c r="A467" t="s">
        <v>3930</v>
      </c>
      <c r="B467" s="1">
        <v>39322</v>
      </c>
      <c r="C467">
        <v>191</v>
      </c>
      <c r="D467">
        <v>38</v>
      </c>
      <c r="E467">
        <v>0</v>
      </c>
      <c r="F467">
        <f>IF(Raw[[#This Row],[Scene Cloud Cover]]&lt;20,1,0)</f>
        <v>1</v>
      </c>
      <c r="G467" t="s">
        <v>3941</v>
      </c>
      <c r="H467" t="s">
        <v>38</v>
      </c>
      <c r="I467" t="s">
        <v>476</v>
      </c>
    </row>
    <row r="468" spans="1:9" x14ac:dyDescent="0.25">
      <c r="A468" t="s">
        <v>3930</v>
      </c>
      <c r="B468" s="1">
        <v>39322</v>
      </c>
      <c r="C468">
        <v>191</v>
      </c>
      <c r="D468">
        <v>36</v>
      </c>
      <c r="E468">
        <v>0</v>
      </c>
      <c r="F468">
        <f>IF(Raw[[#This Row],[Scene Cloud Cover]]&lt;20,1,0)</f>
        <v>1</v>
      </c>
      <c r="G468" t="s">
        <v>3941</v>
      </c>
      <c r="H468" t="s">
        <v>8</v>
      </c>
      <c r="I468" t="s">
        <v>477</v>
      </c>
    </row>
    <row r="469" spans="1:9" x14ac:dyDescent="0.25">
      <c r="A469" t="s">
        <v>3930</v>
      </c>
      <c r="B469" s="1">
        <v>39313</v>
      </c>
      <c r="C469">
        <v>192</v>
      </c>
      <c r="D469">
        <v>36</v>
      </c>
      <c r="E469">
        <v>0</v>
      </c>
      <c r="F469">
        <f>IF(Raw[[#This Row],[Scene Cloud Cover]]&lt;20,1,0)</f>
        <v>1</v>
      </c>
      <c r="G469" t="s">
        <v>3941</v>
      </c>
      <c r="H469" t="s">
        <v>8</v>
      </c>
      <c r="I469" t="s">
        <v>478</v>
      </c>
    </row>
    <row r="470" spans="1:9" x14ac:dyDescent="0.25">
      <c r="A470" t="s">
        <v>3930</v>
      </c>
      <c r="B470" s="1">
        <v>39313</v>
      </c>
      <c r="C470">
        <v>192</v>
      </c>
      <c r="D470">
        <v>37</v>
      </c>
      <c r="E470">
        <v>0</v>
      </c>
      <c r="F470">
        <f>IF(Raw[[#This Row],[Scene Cloud Cover]]&lt;20,1,0)</f>
        <v>1</v>
      </c>
      <c r="G470" t="s">
        <v>3941</v>
      </c>
      <c r="H470" t="s">
        <v>8</v>
      </c>
      <c r="I470" t="s">
        <v>479</v>
      </c>
    </row>
    <row r="471" spans="1:9" x14ac:dyDescent="0.25">
      <c r="A471" t="s">
        <v>3930</v>
      </c>
      <c r="B471" s="1">
        <v>39313</v>
      </c>
      <c r="C471">
        <v>192</v>
      </c>
      <c r="D471">
        <v>34</v>
      </c>
      <c r="E471">
        <v>0</v>
      </c>
      <c r="F471">
        <f>IF(Raw[[#This Row],[Scene Cloud Cover]]&lt;20,1,0)</f>
        <v>1</v>
      </c>
      <c r="G471" t="s">
        <v>3941</v>
      </c>
      <c r="H471" t="s">
        <v>8</v>
      </c>
      <c r="I471" t="s">
        <v>480</v>
      </c>
    </row>
    <row r="472" spans="1:9" x14ac:dyDescent="0.25">
      <c r="A472" t="s">
        <v>3930</v>
      </c>
      <c r="B472" s="1">
        <v>39313</v>
      </c>
      <c r="C472">
        <v>192</v>
      </c>
      <c r="D472">
        <v>35</v>
      </c>
      <c r="E472">
        <v>0</v>
      </c>
      <c r="F472">
        <f>IF(Raw[[#This Row],[Scene Cloud Cover]]&lt;20,1,0)</f>
        <v>1</v>
      </c>
      <c r="G472" t="s">
        <v>3941</v>
      </c>
      <c r="H472" t="s">
        <v>8</v>
      </c>
      <c r="I472" t="s">
        <v>481</v>
      </c>
    </row>
    <row r="473" spans="1:9" x14ac:dyDescent="0.25">
      <c r="A473" t="s">
        <v>3930</v>
      </c>
      <c r="B473" s="1">
        <v>39306</v>
      </c>
      <c r="C473">
        <v>191</v>
      </c>
      <c r="D473">
        <v>36</v>
      </c>
      <c r="E473">
        <v>0</v>
      </c>
      <c r="F473">
        <f>IF(Raw[[#This Row],[Scene Cloud Cover]]&lt;20,1,0)</f>
        <v>1</v>
      </c>
      <c r="G473" t="s">
        <v>3941</v>
      </c>
      <c r="H473" t="s">
        <v>8</v>
      </c>
      <c r="I473" t="s">
        <v>482</v>
      </c>
    </row>
    <row r="474" spans="1:9" x14ac:dyDescent="0.25">
      <c r="A474" t="s">
        <v>3930</v>
      </c>
      <c r="B474" s="1">
        <v>39306</v>
      </c>
      <c r="C474">
        <v>191</v>
      </c>
      <c r="D474">
        <v>37</v>
      </c>
      <c r="E474">
        <v>0</v>
      </c>
      <c r="F474">
        <f>IF(Raw[[#This Row],[Scene Cloud Cover]]&lt;20,1,0)</f>
        <v>1</v>
      </c>
      <c r="G474" t="s">
        <v>3941</v>
      </c>
      <c r="H474" t="s">
        <v>38</v>
      </c>
      <c r="I474" t="s">
        <v>483</v>
      </c>
    </row>
    <row r="475" spans="1:9" x14ac:dyDescent="0.25">
      <c r="A475" t="s">
        <v>3930</v>
      </c>
      <c r="B475" s="1">
        <v>39306</v>
      </c>
      <c r="C475">
        <v>191</v>
      </c>
      <c r="D475">
        <v>38</v>
      </c>
      <c r="E475">
        <v>0</v>
      </c>
      <c r="F475">
        <f>IF(Raw[[#This Row],[Scene Cloud Cover]]&lt;20,1,0)</f>
        <v>1</v>
      </c>
      <c r="G475" t="s">
        <v>3941</v>
      </c>
      <c r="H475" t="s">
        <v>38</v>
      </c>
      <c r="I475" t="s">
        <v>484</v>
      </c>
    </row>
    <row r="476" spans="1:9" x14ac:dyDescent="0.25">
      <c r="A476" t="s">
        <v>3930</v>
      </c>
      <c r="B476" s="1">
        <v>39306</v>
      </c>
      <c r="C476">
        <v>191</v>
      </c>
      <c r="D476">
        <v>35</v>
      </c>
      <c r="E476">
        <v>0</v>
      </c>
      <c r="F476">
        <f>IF(Raw[[#This Row],[Scene Cloud Cover]]&lt;20,1,0)</f>
        <v>1</v>
      </c>
      <c r="G476" t="s">
        <v>3941</v>
      </c>
      <c r="H476" t="s">
        <v>8</v>
      </c>
      <c r="I476" t="s">
        <v>485</v>
      </c>
    </row>
    <row r="477" spans="1:9" x14ac:dyDescent="0.25">
      <c r="A477" t="s">
        <v>3930</v>
      </c>
      <c r="B477" s="1">
        <v>39299</v>
      </c>
      <c r="C477">
        <v>190</v>
      </c>
      <c r="D477">
        <v>38</v>
      </c>
      <c r="E477">
        <v>0</v>
      </c>
      <c r="F477">
        <f>IF(Raw[[#This Row],[Scene Cloud Cover]]&lt;20,1,0)</f>
        <v>1</v>
      </c>
      <c r="G477" t="s">
        <v>3941</v>
      </c>
      <c r="H477" t="s">
        <v>8</v>
      </c>
      <c r="I477" t="s">
        <v>486</v>
      </c>
    </row>
    <row r="478" spans="1:9" x14ac:dyDescent="0.25">
      <c r="A478" t="s">
        <v>3930</v>
      </c>
      <c r="B478" s="1">
        <v>39299</v>
      </c>
      <c r="C478">
        <v>190</v>
      </c>
      <c r="D478">
        <v>39</v>
      </c>
      <c r="E478">
        <v>0</v>
      </c>
      <c r="F478">
        <f>IF(Raw[[#This Row],[Scene Cloud Cover]]&lt;20,1,0)</f>
        <v>1</v>
      </c>
      <c r="G478" t="s">
        <v>3941</v>
      </c>
      <c r="H478" t="s">
        <v>38</v>
      </c>
      <c r="I478" t="s">
        <v>487</v>
      </c>
    </row>
    <row r="479" spans="1:9" x14ac:dyDescent="0.25">
      <c r="A479" t="s">
        <v>3930</v>
      </c>
      <c r="B479" s="1">
        <v>39297</v>
      </c>
      <c r="C479">
        <v>192</v>
      </c>
      <c r="D479">
        <v>35</v>
      </c>
      <c r="E479">
        <v>0</v>
      </c>
      <c r="F479">
        <f>IF(Raw[[#This Row],[Scene Cloud Cover]]&lt;20,1,0)</f>
        <v>1</v>
      </c>
      <c r="G479" t="s">
        <v>3941</v>
      </c>
      <c r="H479" t="s">
        <v>8</v>
      </c>
      <c r="I479" t="s">
        <v>488</v>
      </c>
    </row>
    <row r="480" spans="1:9" x14ac:dyDescent="0.25">
      <c r="A480" t="s">
        <v>3930</v>
      </c>
      <c r="B480" s="1">
        <v>39297</v>
      </c>
      <c r="C480">
        <v>192</v>
      </c>
      <c r="D480">
        <v>37</v>
      </c>
      <c r="E480">
        <v>0</v>
      </c>
      <c r="F480">
        <f>IF(Raw[[#This Row],[Scene Cloud Cover]]&lt;20,1,0)</f>
        <v>1</v>
      </c>
      <c r="G480" t="s">
        <v>3941</v>
      </c>
      <c r="H480" t="s">
        <v>8</v>
      </c>
      <c r="I480" t="s">
        <v>489</v>
      </c>
    </row>
    <row r="481" spans="1:9" x14ac:dyDescent="0.25">
      <c r="A481" t="s">
        <v>3930</v>
      </c>
      <c r="B481" s="1">
        <v>39297</v>
      </c>
      <c r="C481">
        <v>192</v>
      </c>
      <c r="D481">
        <v>36</v>
      </c>
      <c r="E481">
        <v>0</v>
      </c>
      <c r="F481">
        <f>IF(Raw[[#This Row],[Scene Cloud Cover]]&lt;20,1,0)</f>
        <v>1</v>
      </c>
      <c r="G481" t="s">
        <v>3941</v>
      </c>
      <c r="H481" t="s">
        <v>8</v>
      </c>
      <c r="I481" t="s">
        <v>490</v>
      </c>
    </row>
    <row r="482" spans="1:9" x14ac:dyDescent="0.25">
      <c r="A482" t="s">
        <v>3930</v>
      </c>
      <c r="B482" s="1">
        <v>39297</v>
      </c>
      <c r="C482">
        <v>192</v>
      </c>
      <c r="D482">
        <v>34</v>
      </c>
      <c r="E482">
        <v>0</v>
      </c>
      <c r="F482">
        <f>IF(Raw[[#This Row],[Scene Cloud Cover]]&lt;20,1,0)</f>
        <v>1</v>
      </c>
      <c r="G482" t="s">
        <v>3941</v>
      </c>
      <c r="H482" t="s">
        <v>8</v>
      </c>
      <c r="I482" t="s">
        <v>491</v>
      </c>
    </row>
    <row r="483" spans="1:9" x14ac:dyDescent="0.25">
      <c r="A483" t="s">
        <v>3930</v>
      </c>
      <c r="B483" s="1">
        <v>39290</v>
      </c>
      <c r="C483">
        <v>191</v>
      </c>
      <c r="D483">
        <v>36</v>
      </c>
      <c r="E483">
        <v>0</v>
      </c>
      <c r="F483">
        <f>IF(Raw[[#This Row],[Scene Cloud Cover]]&lt;20,1,0)</f>
        <v>1</v>
      </c>
      <c r="G483" t="s">
        <v>3941</v>
      </c>
      <c r="H483" t="s">
        <v>8</v>
      </c>
      <c r="I483" t="s">
        <v>492</v>
      </c>
    </row>
    <row r="484" spans="1:9" x14ac:dyDescent="0.25">
      <c r="A484" t="s">
        <v>3930</v>
      </c>
      <c r="B484" s="1">
        <v>39290</v>
      </c>
      <c r="C484">
        <v>191</v>
      </c>
      <c r="D484">
        <v>38</v>
      </c>
      <c r="E484">
        <v>0</v>
      </c>
      <c r="F484">
        <f>IF(Raw[[#This Row],[Scene Cloud Cover]]&lt;20,1,0)</f>
        <v>1</v>
      </c>
      <c r="G484" t="s">
        <v>3941</v>
      </c>
      <c r="H484" t="s">
        <v>38</v>
      </c>
      <c r="I484" t="s">
        <v>493</v>
      </c>
    </row>
    <row r="485" spans="1:9" x14ac:dyDescent="0.25">
      <c r="A485" t="s">
        <v>3930</v>
      </c>
      <c r="B485" s="1">
        <v>39290</v>
      </c>
      <c r="C485">
        <v>191</v>
      </c>
      <c r="D485">
        <v>35</v>
      </c>
      <c r="E485">
        <v>0</v>
      </c>
      <c r="F485">
        <f>IF(Raw[[#This Row],[Scene Cloud Cover]]&lt;20,1,0)</f>
        <v>1</v>
      </c>
      <c r="G485" t="s">
        <v>3941</v>
      </c>
      <c r="H485" t="s">
        <v>8</v>
      </c>
      <c r="I485" t="s">
        <v>494</v>
      </c>
    </row>
    <row r="486" spans="1:9" x14ac:dyDescent="0.25">
      <c r="A486" t="s">
        <v>3930</v>
      </c>
      <c r="B486" s="1">
        <v>39290</v>
      </c>
      <c r="C486">
        <v>191</v>
      </c>
      <c r="D486">
        <v>37</v>
      </c>
      <c r="E486">
        <v>0</v>
      </c>
      <c r="F486">
        <f>IF(Raw[[#This Row],[Scene Cloud Cover]]&lt;20,1,0)</f>
        <v>1</v>
      </c>
      <c r="G486" t="s">
        <v>3941</v>
      </c>
      <c r="H486" t="s">
        <v>8</v>
      </c>
      <c r="I486" t="s">
        <v>495</v>
      </c>
    </row>
    <row r="487" spans="1:9" x14ac:dyDescent="0.25">
      <c r="A487" t="s">
        <v>3930</v>
      </c>
      <c r="B487" s="1">
        <v>39283</v>
      </c>
      <c r="C487">
        <v>190</v>
      </c>
      <c r="D487">
        <v>39</v>
      </c>
      <c r="E487">
        <v>0</v>
      </c>
      <c r="F487">
        <f>IF(Raw[[#This Row],[Scene Cloud Cover]]&lt;20,1,0)</f>
        <v>1</v>
      </c>
      <c r="G487" t="s">
        <v>3941</v>
      </c>
      <c r="H487" t="s">
        <v>38</v>
      </c>
      <c r="I487" t="s">
        <v>496</v>
      </c>
    </row>
    <row r="488" spans="1:9" x14ac:dyDescent="0.25">
      <c r="A488" t="s">
        <v>3930</v>
      </c>
      <c r="B488" s="1">
        <v>39283</v>
      </c>
      <c r="C488">
        <v>190</v>
      </c>
      <c r="D488">
        <v>37</v>
      </c>
      <c r="E488">
        <v>0</v>
      </c>
      <c r="F488">
        <f>IF(Raw[[#This Row],[Scene Cloud Cover]]&lt;20,1,0)</f>
        <v>1</v>
      </c>
      <c r="G488" t="s">
        <v>3941</v>
      </c>
      <c r="H488" t="s">
        <v>8</v>
      </c>
      <c r="I488" t="s">
        <v>497</v>
      </c>
    </row>
    <row r="489" spans="1:9" x14ac:dyDescent="0.25">
      <c r="A489" t="s">
        <v>3930</v>
      </c>
      <c r="B489" s="1">
        <v>39283</v>
      </c>
      <c r="C489">
        <v>190</v>
      </c>
      <c r="D489">
        <v>38</v>
      </c>
      <c r="E489">
        <v>0</v>
      </c>
      <c r="F489">
        <f>IF(Raw[[#This Row],[Scene Cloud Cover]]&lt;20,1,0)</f>
        <v>1</v>
      </c>
      <c r="G489" t="s">
        <v>3941</v>
      </c>
      <c r="H489" t="s">
        <v>8</v>
      </c>
      <c r="I489" t="s">
        <v>498</v>
      </c>
    </row>
    <row r="490" spans="1:9" x14ac:dyDescent="0.25">
      <c r="A490" t="s">
        <v>3930</v>
      </c>
      <c r="B490" s="1">
        <v>39281</v>
      </c>
      <c r="C490">
        <v>192</v>
      </c>
      <c r="D490">
        <v>37</v>
      </c>
      <c r="E490">
        <v>10</v>
      </c>
      <c r="F490">
        <f>IF(Raw[[#This Row],[Scene Cloud Cover]]&lt;20,1,0)</f>
        <v>1</v>
      </c>
      <c r="G490" t="s">
        <v>3941</v>
      </c>
      <c r="H490" t="s">
        <v>8</v>
      </c>
      <c r="I490" t="s">
        <v>499</v>
      </c>
    </row>
    <row r="491" spans="1:9" x14ac:dyDescent="0.25">
      <c r="A491" t="s">
        <v>3930</v>
      </c>
      <c r="B491" s="1">
        <v>39281</v>
      </c>
      <c r="C491">
        <v>192</v>
      </c>
      <c r="D491">
        <v>36</v>
      </c>
      <c r="E491">
        <v>0</v>
      </c>
      <c r="F491">
        <f>IF(Raw[[#This Row],[Scene Cloud Cover]]&lt;20,1,0)</f>
        <v>1</v>
      </c>
      <c r="G491" t="s">
        <v>3941</v>
      </c>
      <c r="H491" t="s">
        <v>8</v>
      </c>
      <c r="I491" t="s">
        <v>500</v>
      </c>
    </row>
    <row r="492" spans="1:9" x14ac:dyDescent="0.25">
      <c r="A492" t="s">
        <v>3930</v>
      </c>
      <c r="B492" s="1">
        <v>39281</v>
      </c>
      <c r="C492">
        <v>192</v>
      </c>
      <c r="D492">
        <v>35</v>
      </c>
      <c r="E492">
        <v>0</v>
      </c>
      <c r="F492">
        <f>IF(Raw[[#This Row],[Scene Cloud Cover]]&lt;20,1,0)</f>
        <v>1</v>
      </c>
      <c r="G492" t="s">
        <v>3941</v>
      </c>
      <c r="H492" t="s">
        <v>8</v>
      </c>
      <c r="I492" t="s">
        <v>501</v>
      </c>
    </row>
    <row r="493" spans="1:9" x14ac:dyDescent="0.25">
      <c r="A493" t="s">
        <v>3930</v>
      </c>
      <c r="B493" s="1">
        <v>39281</v>
      </c>
      <c r="C493">
        <v>192</v>
      </c>
      <c r="D493">
        <v>34</v>
      </c>
      <c r="E493">
        <v>0</v>
      </c>
      <c r="F493">
        <f>IF(Raw[[#This Row],[Scene Cloud Cover]]&lt;20,1,0)</f>
        <v>1</v>
      </c>
      <c r="G493" t="s">
        <v>3941</v>
      </c>
      <c r="H493" t="s">
        <v>8</v>
      </c>
      <c r="I493" t="s">
        <v>502</v>
      </c>
    </row>
    <row r="494" spans="1:9" x14ac:dyDescent="0.25">
      <c r="A494" t="s">
        <v>3930</v>
      </c>
      <c r="B494" s="1">
        <v>39274</v>
      </c>
      <c r="C494">
        <v>191</v>
      </c>
      <c r="D494">
        <v>38</v>
      </c>
      <c r="E494">
        <v>0</v>
      </c>
      <c r="F494">
        <f>IF(Raw[[#This Row],[Scene Cloud Cover]]&lt;20,1,0)</f>
        <v>1</v>
      </c>
      <c r="G494" t="s">
        <v>3941</v>
      </c>
      <c r="H494" t="s">
        <v>38</v>
      </c>
      <c r="I494" t="s">
        <v>503</v>
      </c>
    </row>
    <row r="495" spans="1:9" x14ac:dyDescent="0.25">
      <c r="A495" t="s">
        <v>3930</v>
      </c>
      <c r="B495" s="1">
        <v>39267</v>
      </c>
      <c r="C495">
        <v>190</v>
      </c>
      <c r="D495">
        <v>38</v>
      </c>
      <c r="E495">
        <v>0</v>
      </c>
      <c r="F495">
        <f>IF(Raw[[#This Row],[Scene Cloud Cover]]&lt;20,1,0)</f>
        <v>1</v>
      </c>
      <c r="G495" t="s">
        <v>3941</v>
      </c>
      <c r="H495" t="s">
        <v>8</v>
      </c>
      <c r="I495" t="s">
        <v>504</v>
      </c>
    </row>
    <row r="496" spans="1:9" x14ac:dyDescent="0.25">
      <c r="A496" t="s">
        <v>3930</v>
      </c>
      <c r="B496" s="1">
        <v>39267</v>
      </c>
      <c r="C496">
        <v>190</v>
      </c>
      <c r="D496">
        <v>37</v>
      </c>
      <c r="E496">
        <v>0</v>
      </c>
      <c r="F496">
        <f>IF(Raw[[#This Row],[Scene Cloud Cover]]&lt;20,1,0)</f>
        <v>1</v>
      </c>
      <c r="G496" t="s">
        <v>3941</v>
      </c>
      <c r="H496" t="s">
        <v>8</v>
      </c>
      <c r="I496" t="s">
        <v>505</v>
      </c>
    </row>
    <row r="497" spans="1:9" x14ac:dyDescent="0.25">
      <c r="A497" t="s">
        <v>3930</v>
      </c>
      <c r="B497" s="1">
        <v>39267</v>
      </c>
      <c r="C497">
        <v>190</v>
      </c>
      <c r="D497">
        <v>39</v>
      </c>
      <c r="E497">
        <v>0</v>
      </c>
      <c r="F497">
        <f>IF(Raw[[#This Row],[Scene Cloud Cover]]&lt;20,1,0)</f>
        <v>1</v>
      </c>
      <c r="G497" t="s">
        <v>3941</v>
      </c>
      <c r="H497" t="s">
        <v>38</v>
      </c>
      <c r="I497" t="s">
        <v>506</v>
      </c>
    </row>
    <row r="498" spans="1:9" x14ac:dyDescent="0.25">
      <c r="A498" t="s">
        <v>3930</v>
      </c>
      <c r="B498" s="1">
        <v>39265</v>
      </c>
      <c r="C498">
        <v>192</v>
      </c>
      <c r="D498">
        <v>37</v>
      </c>
      <c r="E498">
        <v>30</v>
      </c>
      <c r="F498">
        <f>IF(Raw[[#This Row],[Scene Cloud Cover]]&lt;20,1,0)</f>
        <v>0</v>
      </c>
      <c r="G498" t="s">
        <v>3941</v>
      </c>
      <c r="H498" t="s">
        <v>10</v>
      </c>
      <c r="I498" t="s">
        <v>507</v>
      </c>
    </row>
    <row r="499" spans="1:9" x14ac:dyDescent="0.25">
      <c r="A499" t="s">
        <v>3930</v>
      </c>
      <c r="B499" s="1">
        <v>39265</v>
      </c>
      <c r="C499">
        <v>192</v>
      </c>
      <c r="D499">
        <v>36</v>
      </c>
      <c r="E499">
        <v>30</v>
      </c>
      <c r="F499">
        <f>IF(Raw[[#This Row],[Scene Cloud Cover]]&lt;20,1,0)</f>
        <v>0</v>
      </c>
      <c r="G499" t="s">
        <v>3941</v>
      </c>
      <c r="H499" t="s">
        <v>8</v>
      </c>
      <c r="I499" t="s">
        <v>508</v>
      </c>
    </row>
    <row r="500" spans="1:9" x14ac:dyDescent="0.25">
      <c r="A500" t="s">
        <v>3930</v>
      </c>
      <c r="B500" s="1">
        <v>39265</v>
      </c>
      <c r="C500">
        <v>192</v>
      </c>
      <c r="D500">
        <v>35</v>
      </c>
      <c r="E500">
        <v>20</v>
      </c>
      <c r="F500">
        <f>IF(Raw[[#This Row],[Scene Cloud Cover]]&lt;20,1,0)</f>
        <v>0</v>
      </c>
      <c r="G500" t="s">
        <v>3941</v>
      </c>
      <c r="H500" t="s">
        <v>8</v>
      </c>
      <c r="I500" t="s">
        <v>509</v>
      </c>
    </row>
    <row r="501" spans="1:9" x14ac:dyDescent="0.25">
      <c r="A501" t="s">
        <v>3930</v>
      </c>
      <c r="B501" s="1">
        <v>39265</v>
      </c>
      <c r="C501">
        <v>192</v>
      </c>
      <c r="D501">
        <v>34</v>
      </c>
      <c r="E501">
        <v>0</v>
      </c>
      <c r="F501">
        <f>IF(Raw[[#This Row],[Scene Cloud Cover]]&lt;20,1,0)</f>
        <v>1</v>
      </c>
      <c r="G501" t="s">
        <v>3941</v>
      </c>
      <c r="H501" t="s">
        <v>8</v>
      </c>
      <c r="I501" t="s">
        <v>510</v>
      </c>
    </row>
    <row r="502" spans="1:9" x14ac:dyDescent="0.25">
      <c r="A502" t="s">
        <v>3930</v>
      </c>
      <c r="B502" s="1">
        <v>39258</v>
      </c>
      <c r="C502">
        <v>191</v>
      </c>
      <c r="D502">
        <v>36</v>
      </c>
      <c r="E502">
        <v>0</v>
      </c>
      <c r="F502">
        <f>IF(Raw[[#This Row],[Scene Cloud Cover]]&lt;20,1,0)</f>
        <v>1</v>
      </c>
      <c r="G502" t="s">
        <v>3941</v>
      </c>
      <c r="H502" t="s">
        <v>8</v>
      </c>
      <c r="I502" t="s">
        <v>511</v>
      </c>
    </row>
    <row r="503" spans="1:9" x14ac:dyDescent="0.25">
      <c r="A503" t="s">
        <v>3930</v>
      </c>
      <c r="B503" s="1">
        <v>39258</v>
      </c>
      <c r="C503">
        <v>191</v>
      </c>
      <c r="D503">
        <v>38</v>
      </c>
      <c r="E503">
        <v>0</v>
      </c>
      <c r="F503">
        <f>IF(Raw[[#This Row],[Scene Cloud Cover]]&lt;20,1,0)</f>
        <v>1</v>
      </c>
      <c r="G503" t="s">
        <v>3941</v>
      </c>
      <c r="H503" t="s">
        <v>38</v>
      </c>
      <c r="I503" t="s">
        <v>512</v>
      </c>
    </row>
    <row r="504" spans="1:9" x14ac:dyDescent="0.25">
      <c r="A504" t="s">
        <v>3930</v>
      </c>
      <c r="B504" s="1">
        <v>39258</v>
      </c>
      <c r="C504">
        <v>191</v>
      </c>
      <c r="D504">
        <v>37</v>
      </c>
      <c r="E504">
        <v>0</v>
      </c>
      <c r="F504">
        <f>IF(Raw[[#This Row],[Scene Cloud Cover]]&lt;20,1,0)</f>
        <v>1</v>
      </c>
      <c r="G504" t="s">
        <v>3941</v>
      </c>
      <c r="H504" t="s">
        <v>38</v>
      </c>
      <c r="I504" t="s">
        <v>513</v>
      </c>
    </row>
    <row r="505" spans="1:9" x14ac:dyDescent="0.25">
      <c r="A505" t="s">
        <v>3930</v>
      </c>
      <c r="B505" s="1">
        <v>39258</v>
      </c>
      <c r="C505">
        <v>191</v>
      </c>
      <c r="D505">
        <v>35</v>
      </c>
      <c r="E505">
        <v>10</v>
      </c>
      <c r="F505">
        <f>IF(Raw[[#This Row],[Scene Cloud Cover]]&lt;20,1,0)</f>
        <v>1</v>
      </c>
      <c r="G505" t="s">
        <v>3941</v>
      </c>
      <c r="H505" t="s">
        <v>8</v>
      </c>
      <c r="I505" t="s">
        <v>514</v>
      </c>
    </row>
    <row r="506" spans="1:9" x14ac:dyDescent="0.25">
      <c r="A506" t="s">
        <v>3930</v>
      </c>
      <c r="B506" s="1">
        <v>39249</v>
      </c>
      <c r="C506">
        <v>192</v>
      </c>
      <c r="D506">
        <v>34</v>
      </c>
      <c r="E506">
        <v>10</v>
      </c>
      <c r="F506">
        <f>IF(Raw[[#This Row],[Scene Cloud Cover]]&lt;20,1,0)</f>
        <v>1</v>
      </c>
      <c r="G506" t="s">
        <v>3941</v>
      </c>
      <c r="H506" t="s">
        <v>8</v>
      </c>
      <c r="I506" t="s">
        <v>515</v>
      </c>
    </row>
    <row r="507" spans="1:9" x14ac:dyDescent="0.25">
      <c r="A507" t="s">
        <v>3930</v>
      </c>
      <c r="B507" s="1">
        <v>39249</v>
      </c>
      <c r="C507">
        <v>192</v>
      </c>
      <c r="D507">
        <v>35</v>
      </c>
      <c r="E507">
        <v>0</v>
      </c>
      <c r="F507">
        <f>IF(Raw[[#This Row],[Scene Cloud Cover]]&lt;20,1,0)</f>
        <v>1</v>
      </c>
      <c r="G507" t="s">
        <v>3941</v>
      </c>
      <c r="H507" t="s">
        <v>8</v>
      </c>
      <c r="I507" t="s">
        <v>516</v>
      </c>
    </row>
    <row r="508" spans="1:9" x14ac:dyDescent="0.25">
      <c r="A508" t="s">
        <v>3930</v>
      </c>
      <c r="B508" s="1">
        <v>39249</v>
      </c>
      <c r="C508">
        <v>192</v>
      </c>
      <c r="D508">
        <v>37</v>
      </c>
      <c r="E508">
        <v>10</v>
      </c>
      <c r="F508">
        <f>IF(Raw[[#This Row],[Scene Cloud Cover]]&lt;20,1,0)</f>
        <v>1</v>
      </c>
      <c r="G508" t="s">
        <v>3941</v>
      </c>
      <c r="H508" t="s">
        <v>8</v>
      </c>
      <c r="I508" t="s">
        <v>517</v>
      </c>
    </row>
    <row r="509" spans="1:9" x14ac:dyDescent="0.25">
      <c r="A509" t="s">
        <v>3930</v>
      </c>
      <c r="B509" s="1">
        <v>39249</v>
      </c>
      <c r="C509">
        <v>192</v>
      </c>
      <c r="D509">
        <v>36</v>
      </c>
      <c r="E509">
        <v>0</v>
      </c>
      <c r="F509">
        <f>IF(Raw[[#This Row],[Scene Cloud Cover]]&lt;20,1,0)</f>
        <v>1</v>
      </c>
      <c r="G509" t="s">
        <v>3941</v>
      </c>
      <c r="H509" t="s">
        <v>8</v>
      </c>
      <c r="I509" t="s">
        <v>518</v>
      </c>
    </row>
    <row r="510" spans="1:9" x14ac:dyDescent="0.25">
      <c r="A510" t="s">
        <v>3930</v>
      </c>
      <c r="B510" s="1">
        <v>39242</v>
      </c>
      <c r="C510">
        <v>191</v>
      </c>
      <c r="D510">
        <v>36</v>
      </c>
      <c r="E510">
        <v>10</v>
      </c>
      <c r="F510">
        <f>IF(Raw[[#This Row],[Scene Cloud Cover]]&lt;20,1,0)</f>
        <v>1</v>
      </c>
      <c r="G510" t="s">
        <v>3941</v>
      </c>
      <c r="H510" t="s">
        <v>8</v>
      </c>
      <c r="I510" t="s">
        <v>519</v>
      </c>
    </row>
    <row r="511" spans="1:9" x14ac:dyDescent="0.25">
      <c r="A511" t="s">
        <v>3930</v>
      </c>
      <c r="B511" s="1">
        <v>39242</v>
      </c>
      <c r="C511">
        <v>191</v>
      </c>
      <c r="D511">
        <v>37</v>
      </c>
      <c r="E511">
        <v>10</v>
      </c>
      <c r="F511">
        <f>IF(Raw[[#This Row],[Scene Cloud Cover]]&lt;20,1,0)</f>
        <v>1</v>
      </c>
      <c r="G511" t="s">
        <v>3941</v>
      </c>
      <c r="H511" t="s">
        <v>38</v>
      </c>
      <c r="I511" t="s">
        <v>520</v>
      </c>
    </row>
    <row r="512" spans="1:9" x14ac:dyDescent="0.25">
      <c r="A512" t="s">
        <v>3930</v>
      </c>
      <c r="B512" s="1">
        <v>39242</v>
      </c>
      <c r="C512">
        <v>191</v>
      </c>
      <c r="D512">
        <v>38</v>
      </c>
      <c r="E512">
        <v>0</v>
      </c>
      <c r="F512">
        <f>IF(Raw[[#This Row],[Scene Cloud Cover]]&lt;20,1,0)</f>
        <v>1</v>
      </c>
      <c r="G512" t="s">
        <v>3941</v>
      </c>
      <c r="H512" t="s">
        <v>38</v>
      </c>
      <c r="I512" t="s">
        <v>521</v>
      </c>
    </row>
    <row r="513" spans="1:9" x14ac:dyDescent="0.25">
      <c r="A513" t="s">
        <v>3930</v>
      </c>
      <c r="B513" s="1">
        <v>39242</v>
      </c>
      <c r="C513">
        <v>191</v>
      </c>
      <c r="D513">
        <v>35</v>
      </c>
      <c r="E513">
        <v>10</v>
      </c>
      <c r="F513">
        <f>IF(Raw[[#This Row],[Scene Cloud Cover]]&lt;20,1,0)</f>
        <v>1</v>
      </c>
      <c r="G513" t="s">
        <v>3941</v>
      </c>
      <c r="H513" t="s">
        <v>8</v>
      </c>
      <c r="I513" t="s">
        <v>522</v>
      </c>
    </row>
    <row r="514" spans="1:9" x14ac:dyDescent="0.25">
      <c r="A514" t="s">
        <v>3930</v>
      </c>
      <c r="B514" s="1">
        <v>39235</v>
      </c>
      <c r="C514">
        <v>190</v>
      </c>
      <c r="D514">
        <v>37</v>
      </c>
      <c r="E514">
        <v>80</v>
      </c>
      <c r="F514">
        <f>IF(Raw[[#This Row],[Scene Cloud Cover]]&lt;20,1,0)</f>
        <v>0</v>
      </c>
      <c r="G514" t="s">
        <v>3941</v>
      </c>
      <c r="H514" t="s">
        <v>38</v>
      </c>
      <c r="I514" t="s">
        <v>523</v>
      </c>
    </row>
    <row r="515" spans="1:9" x14ac:dyDescent="0.25">
      <c r="A515" t="s">
        <v>3930</v>
      </c>
      <c r="B515" s="1">
        <v>39235</v>
      </c>
      <c r="C515">
        <v>190</v>
      </c>
      <c r="D515">
        <v>38</v>
      </c>
      <c r="E515">
        <v>90</v>
      </c>
      <c r="F515">
        <f>IF(Raw[[#This Row],[Scene Cloud Cover]]&lt;20,1,0)</f>
        <v>0</v>
      </c>
      <c r="G515" t="s">
        <v>3941</v>
      </c>
      <c r="H515" t="s">
        <v>38</v>
      </c>
      <c r="I515" t="s">
        <v>524</v>
      </c>
    </row>
    <row r="516" spans="1:9" x14ac:dyDescent="0.25">
      <c r="A516" t="s">
        <v>3930</v>
      </c>
      <c r="B516" s="1">
        <v>39235</v>
      </c>
      <c r="C516">
        <v>190</v>
      </c>
      <c r="D516">
        <v>39</v>
      </c>
      <c r="E516">
        <v>60</v>
      </c>
      <c r="F516">
        <f>IF(Raw[[#This Row],[Scene Cloud Cover]]&lt;20,1,0)</f>
        <v>0</v>
      </c>
      <c r="G516" t="s">
        <v>3941</v>
      </c>
      <c r="H516" t="s">
        <v>38</v>
      </c>
      <c r="I516" t="s">
        <v>525</v>
      </c>
    </row>
    <row r="517" spans="1:9" x14ac:dyDescent="0.25">
      <c r="A517" t="s">
        <v>3930</v>
      </c>
      <c r="B517" s="1">
        <v>39233</v>
      </c>
      <c r="C517">
        <v>192</v>
      </c>
      <c r="D517">
        <v>35</v>
      </c>
      <c r="E517">
        <v>0</v>
      </c>
      <c r="F517">
        <f>IF(Raw[[#This Row],[Scene Cloud Cover]]&lt;20,1,0)</f>
        <v>1</v>
      </c>
      <c r="G517" t="s">
        <v>3941</v>
      </c>
      <c r="H517" t="s">
        <v>8</v>
      </c>
      <c r="I517" t="s">
        <v>526</v>
      </c>
    </row>
    <row r="518" spans="1:9" x14ac:dyDescent="0.25">
      <c r="A518" t="s">
        <v>3930</v>
      </c>
      <c r="B518" s="1">
        <v>39233</v>
      </c>
      <c r="C518">
        <v>192</v>
      </c>
      <c r="D518">
        <v>36</v>
      </c>
      <c r="E518">
        <v>0</v>
      </c>
      <c r="F518">
        <f>IF(Raw[[#This Row],[Scene Cloud Cover]]&lt;20,1,0)</f>
        <v>1</v>
      </c>
      <c r="G518" t="s">
        <v>3941</v>
      </c>
      <c r="H518" t="s">
        <v>8</v>
      </c>
      <c r="I518" t="s">
        <v>527</v>
      </c>
    </row>
    <row r="519" spans="1:9" x14ac:dyDescent="0.25">
      <c r="A519" t="s">
        <v>3930</v>
      </c>
      <c r="B519" s="1">
        <v>39233</v>
      </c>
      <c r="C519">
        <v>192</v>
      </c>
      <c r="D519">
        <v>34</v>
      </c>
      <c r="E519">
        <v>0</v>
      </c>
      <c r="F519">
        <f>IF(Raw[[#This Row],[Scene Cloud Cover]]&lt;20,1,0)</f>
        <v>1</v>
      </c>
      <c r="G519" t="s">
        <v>3941</v>
      </c>
      <c r="H519" t="s">
        <v>8</v>
      </c>
      <c r="I519" t="s">
        <v>528</v>
      </c>
    </row>
    <row r="520" spans="1:9" x14ac:dyDescent="0.25">
      <c r="A520" t="s">
        <v>3930</v>
      </c>
      <c r="B520" s="1">
        <v>39233</v>
      </c>
      <c r="C520">
        <v>192</v>
      </c>
      <c r="D520">
        <v>37</v>
      </c>
      <c r="E520">
        <v>10</v>
      </c>
      <c r="F520">
        <f>IF(Raw[[#This Row],[Scene Cloud Cover]]&lt;20,1,0)</f>
        <v>1</v>
      </c>
      <c r="G520" t="s">
        <v>3941</v>
      </c>
      <c r="H520" t="s">
        <v>8</v>
      </c>
      <c r="I520" t="s">
        <v>529</v>
      </c>
    </row>
    <row r="521" spans="1:9" x14ac:dyDescent="0.25">
      <c r="A521" t="s">
        <v>3930</v>
      </c>
      <c r="B521" s="1">
        <v>39226</v>
      </c>
      <c r="C521">
        <v>191</v>
      </c>
      <c r="D521">
        <v>38</v>
      </c>
      <c r="E521">
        <v>0</v>
      </c>
      <c r="F521">
        <f>IF(Raw[[#This Row],[Scene Cloud Cover]]&lt;20,1,0)</f>
        <v>1</v>
      </c>
      <c r="G521" t="s">
        <v>3941</v>
      </c>
      <c r="H521" t="s">
        <v>38</v>
      </c>
      <c r="I521" t="s">
        <v>530</v>
      </c>
    </row>
    <row r="522" spans="1:9" x14ac:dyDescent="0.25">
      <c r="A522" t="s">
        <v>3930</v>
      </c>
      <c r="B522" s="1">
        <v>39226</v>
      </c>
      <c r="C522">
        <v>191</v>
      </c>
      <c r="D522">
        <v>37</v>
      </c>
      <c r="E522">
        <v>0.09</v>
      </c>
      <c r="F522">
        <f>IF(Raw[[#This Row],[Scene Cloud Cover]]&lt;20,1,0)</f>
        <v>1</v>
      </c>
      <c r="G522" t="s">
        <v>3941</v>
      </c>
      <c r="H522" t="s">
        <v>8</v>
      </c>
      <c r="I522" t="s">
        <v>531</v>
      </c>
    </row>
    <row r="523" spans="1:9" x14ac:dyDescent="0.25">
      <c r="A523" t="s">
        <v>3930</v>
      </c>
      <c r="B523" s="1">
        <v>39226</v>
      </c>
      <c r="C523">
        <v>191</v>
      </c>
      <c r="D523">
        <v>36</v>
      </c>
      <c r="E523">
        <v>0.28999999999999998</v>
      </c>
      <c r="F523">
        <f>IF(Raw[[#This Row],[Scene Cloud Cover]]&lt;20,1,0)</f>
        <v>1</v>
      </c>
      <c r="G523" t="s">
        <v>3941</v>
      </c>
      <c r="H523" t="s">
        <v>8</v>
      </c>
      <c r="I523" t="s">
        <v>532</v>
      </c>
    </row>
    <row r="524" spans="1:9" x14ac:dyDescent="0.25">
      <c r="A524" t="s">
        <v>3930</v>
      </c>
      <c r="B524" s="1">
        <v>39226</v>
      </c>
      <c r="C524">
        <v>191</v>
      </c>
      <c r="D524">
        <v>35</v>
      </c>
      <c r="E524">
        <v>0.23</v>
      </c>
      <c r="F524">
        <f>IF(Raw[[#This Row],[Scene Cloud Cover]]&lt;20,1,0)</f>
        <v>1</v>
      </c>
      <c r="G524" t="s">
        <v>3941</v>
      </c>
      <c r="H524" t="s">
        <v>8</v>
      </c>
      <c r="I524" t="s">
        <v>533</v>
      </c>
    </row>
    <row r="525" spans="1:9" x14ac:dyDescent="0.25">
      <c r="A525" t="s">
        <v>3930</v>
      </c>
      <c r="B525" s="1">
        <v>39219</v>
      </c>
      <c r="C525">
        <v>190</v>
      </c>
      <c r="D525">
        <v>37</v>
      </c>
      <c r="E525">
        <v>30</v>
      </c>
      <c r="F525">
        <f>IF(Raw[[#This Row],[Scene Cloud Cover]]&lt;20,1,0)</f>
        <v>0</v>
      </c>
      <c r="G525" t="s">
        <v>3941</v>
      </c>
      <c r="H525" t="s">
        <v>38</v>
      </c>
      <c r="I525" t="s">
        <v>534</v>
      </c>
    </row>
    <row r="526" spans="1:9" x14ac:dyDescent="0.25">
      <c r="A526" t="s">
        <v>3930</v>
      </c>
      <c r="B526" s="1">
        <v>39219</v>
      </c>
      <c r="C526">
        <v>190</v>
      </c>
      <c r="D526">
        <v>39</v>
      </c>
      <c r="E526">
        <v>10</v>
      </c>
      <c r="F526">
        <f>IF(Raw[[#This Row],[Scene Cloud Cover]]&lt;20,1,0)</f>
        <v>1</v>
      </c>
      <c r="G526" t="s">
        <v>3941</v>
      </c>
      <c r="H526" t="s">
        <v>38</v>
      </c>
      <c r="I526" t="s">
        <v>535</v>
      </c>
    </row>
    <row r="527" spans="1:9" x14ac:dyDescent="0.25">
      <c r="A527" t="s">
        <v>3930</v>
      </c>
      <c r="B527" s="1">
        <v>39219</v>
      </c>
      <c r="C527">
        <v>190</v>
      </c>
      <c r="D527">
        <v>38</v>
      </c>
      <c r="E527">
        <v>10</v>
      </c>
      <c r="F527">
        <f>IF(Raw[[#This Row],[Scene Cloud Cover]]&lt;20,1,0)</f>
        <v>1</v>
      </c>
      <c r="G527" t="s">
        <v>3941</v>
      </c>
      <c r="H527" t="s">
        <v>38</v>
      </c>
      <c r="I527" t="s">
        <v>536</v>
      </c>
    </row>
    <row r="528" spans="1:9" x14ac:dyDescent="0.25">
      <c r="A528" t="s">
        <v>3930</v>
      </c>
      <c r="B528" s="1">
        <v>39210</v>
      </c>
      <c r="C528">
        <v>191</v>
      </c>
      <c r="D528">
        <v>38</v>
      </c>
      <c r="E528">
        <v>30</v>
      </c>
      <c r="F528">
        <f>IF(Raw[[#This Row],[Scene Cloud Cover]]&lt;20,1,0)</f>
        <v>0</v>
      </c>
      <c r="G528" t="s">
        <v>3941</v>
      </c>
      <c r="H528" t="s">
        <v>38</v>
      </c>
      <c r="I528" t="s">
        <v>537</v>
      </c>
    </row>
    <row r="529" spans="1:9" x14ac:dyDescent="0.25">
      <c r="A529" t="s">
        <v>3930</v>
      </c>
      <c r="B529" s="1">
        <v>39210</v>
      </c>
      <c r="C529">
        <v>191</v>
      </c>
      <c r="D529">
        <v>35</v>
      </c>
      <c r="E529">
        <v>20</v>
      </c>
      <c r="F529">
        <f>IF(Raw[[#This Row],[Scene Cloud Cover]]&lt;20,1,0)</f>
        <v>0</v>
      </c>
      <c r="G529" t="s">
        <v>3941</v>
      </c>
      <c r="H529" t="s">
        <v>8</v>
      </c>
      <c r="I529" t="s">
        <v>538</v>
      </c>
    </row>
    <row r="530" spans="1:9" x14ac:dyDescent="0.25">
      <c r="A530" t="s">
        <v>3930</v>
      </c>
      <c r="B530" s="1">
        <v>39210</v>
      </c>
      <c r="C530">
        <v>191</v>
      </c>
      <c r="D530">
        <v>37</v>
      </c>
      <c r="E530">
        <v>40</v>
      </c>
      <c r="F530">
        <f>IF(Raw[[#This Row],[Scene Cloud Cover]]&lt;20,1,0)</f>
        <v>0</v>
      </c>
      <c r="G530" t="s">
        <v>3941</v>
      </c>
      <c r="H530" t="s">
        <v>38</v>
      </c>
      <c r="I530" t="s">
        <v>539</v>
      </c>
    </row>
    <row r="531" spans="1:9" x14ac:dyDescent="0.25">
      <c r="A531" t="s">
        <v>3930</v>
      </c>
      <c r="B531" s="1">
        <v>39210</v>
      </c>
      <c r="C531">
        <v>191</v>
      </c>
      <c r="D531">
        <v>36</v>
      </c>
      <c r="E531">
        <v>30</v>
      </c>
      <c r="F531">
        <f>IF(Raw[[#This Row],[Scene Cloud Cover]]&lt;20,1,0)</f>
        <v>0</v>
      </c>
      <c r="G531" t="s">
        <v>3941</v>
      </c>
      <c r="H531" t="s">
        <v>8</v>
      </c>
      <c r="I531" t="s">
        <v>540</v>
      </c>
    </row>
    <row r="532" spans="1:9" x14ac:dyDescent="0.25">
      <c r="A532" t="s">
        <v>3930</v>
      </c>
      <c r="B532" s="1">
        <v>39203</v>
      </c>
      <c r="C532">
        <v>190</v>
      </c>
      <c r="D532">
        <v>37</v>
      </c>
      <c r="E532">
        <v>0</v>
      </c>
      <c r="F532">
        <f>IF(Raw[[#This Row],[Scene Cloud Cover]]&lt;20,1,0)</f>
        <v>1</v>
      </c>
      <c r="G532" t="s">
        <v>3941</v>
      </c>
      <c r="H532" t="s">
        <v>38</v>
      </c>
      <c r="I532" t="s">
        <v>541</v>
      </c>
    </row>
    <row r="533" spans="1:9" x14ac:dyDescent="0.25">
      <c r="A533" t="s">
        <v>3930</v>
      </c>
      <c r="B533" s="1">
        <v>39203</v>
      </c>
      <c r="C533">
        <v>190</v>
      </c>
      <c r="D533">
        <v>38</v>
      </c>
      <c r="E533">
        <v>0</v>
      </c>
      <c r="F533">
        <f>IF(Raw[[#This Row],[Scene Cloud Cover]]&lt;20,1,0)</f>
        <v>1</v>
      </c>
      <c r="G533" t="s">
        <v>3941</v>
      </c>
      <c r="H533" t="s">
        <v>38</v>
      </c>
      <c r="I533" t="s">
        <v>542</v>
      </c>
    </row>
    <row r="534" spans="1:9" x14ac:dyDescent="0.25">
      <c r="A534" t="s">
        <v>3930</v>
      </c>
      <c r="B534" s="1">
        <v>39203</v>
      </c>
      <c r="C534">
        <v>190</v>
      </c>
      <c r="D534">
        <v>39</v>
      </c>
      <c r="E534">
        <v>0</v>
      </c>
      <c r="F534">
        <f>IF(Raw[[#This Row],[Scene Cloud Cover]]&lt;20,1,0)</f>
        <v>1</v>
      </c>
      <c r="G534" t="s">
        <v>3941</v>
      </c>
      <c r="H534" t="s">
        <v>38</v>
      </c>
      <c r="I534" t="s">
        <v>543</v>
      </c>
    </row>
    <row r="535" spans="1:9" x14ac:dyDescent="0.25">
      <c r="A535" t="s">
        <v>3930</v>
      </c>
      <c r="B535" s="1">
        <v>39201</v>
      </c>
      <c r="C535">
        <v>192</v>
      </c>
      <c r="D535">
        <v>34</v>
      </c>
      <c r="E535">
        <v>80</v>
      </c>
      <c r="F535">
        <f>IF(Raw[[#This Row],[Scene Cloud Cover]]&lt;20,1,0)</f>
        <v>0</v>
      </c>
      <c r="G535" t="s">
        <v>3941</v>
      </c>
      <c r="H535" t="s">
        <v>10</v>
      </c>
      <c r="I535" t="s">
        <v>544</v>
      </c>
    </row>
    <row r="536" spans="1:9" x14ac:dyDescent="0.25">
      <c r="A536" t="s">
        <v>3930</v>
      </c>
      <c r="B536" s="1">
        <v>39201</v>
      </c>
      <c r="C536">
        <v>192</v>
      </c>
      <c r="D536">
        <v>37</v>
      </c>
      <c r="E536">
        <v>30</v>
      </c>
      <c r="F536">
        <f>IF(Raw[[#This Row],[Scene Cloud Cover]]&lt;20,1,0)</f>
        <v>0</v>
      </c>
      <c r="G536" t="s">
        <v>3941</v>
      </c>
      <c r="H536" t="s">
        <v>8</v>
      </c>
      <c r="I536" t="s">
        <v>545</v>
      </c>
    </row>
    <row r="537" spans="1:9" x14ac:dyDescent="0.25">
      <c r="A537" t="s">
        <v>3930</v>
      </c>
      <c r="B537" s="1">
        <v>39201</v>
      </c>
      <c r="C537">
        <v>192</v>
      </c>
      <c r="D537">
        <v>35</v>
      </c>
      <c r="E537">
        <v>50</v>
      </c>
      <c r="F537">
        <f>IF(Raw[[#This Row],[Scene Cloud Cover]]&lt;20,1,0)</f>
        <v>0</v>
      </c>
      <c r="G537" t="s">
        <v>3941</v>
      </c>
      <c r="H537" t="s">
        <v>8</v>
      </c>
      <c r="I537" t="s">
        <v>546</v>
      </c>
    </row>
    <row r="538" spans="1:9" x14ac:dyDescent="0.25">
      <c r="A538" t="s">
        <v>3930</v>
      </c>
      <c r="B538" s="1">
        <v>39201</v>
      </c>
      <c r="C538">
        <v>192</v>
      </c>
      <c r="D538">
        <v>36</v>
      </c>
      <c r="E538">
        <v>40</v>
      </c>
      <c r="F538">
        <f>IF(Raw[[#This Row],[Scene Cloud Cover]]&lt;20,1,0)</f>
        <v>0</v>
      </c>
      <c r="G538" t="s">
        <v>3941</v>
      </c>
      <c r="H538" t="s">
        <v>8</v>
      </c>
      <c r="I538" t="s">
        <v>547</v>
      </c>
    </row>
    <row r="539" spans="1:9" x14ac:dyDescent="0.25">
      <c r="A539" t="s">
        <v>3930</v>
      </c>
      <c r="B539" s="1">
        <v>39194</v>
      </c>
      <c r="C539">
        <v>191</v>
      </c>
      <c r="D539">
        <v>36</v>
      </c>
      <c r="E539">
        <v>0</v>
      </c>
      <c r="F539">
        <f>IF(Raw[[#This Row],[Scene Cloud Cover]]&lt;20,1,0)</f>
        <v>1</v>
      </c>
      <c r="G539" t="s">
        <v>3941</v>
      </c>
      <c r="H539" t="s">
        <v>8</v>
      </c>
      <c r="I539" t="s">
        <v>548</v>
      </c>
    </row>
    <row r="540" spans="1:9" x14ac:dyDescent="0.25">
      <c r="A540" t="s">
        <v>3930</v>
      </c>
      <c r="B540" s="1">
        <v>39194</v>
      </c>
      <c r="C540">
        <v>191</v>
      </c>
      <c r="D540">
        <v>38</v>
      </c>
      <c r="E540">
        <v>0</v>
      </c>
      <c r="F540">
        <f>IF(Raw[[#This Row],[Scene Cloud Cover]]&lt;20,1,0)</f>
        <v>1</v>
      </c>
      <c r="G540" t="s">
        <v>3941</v>
      </c>
      <c r="H540" t="s">
        <v>38</v>
      </c>
      <c r="I540" t="s">
        <v>549</v>
      </c>
    </row>
    <row r="541" spans="1:9" x14ac:dyDescent="0.25">
      <c r="A541" t="s">
        <v>3930</v>
      </c>
      <c r="B541" s="1">
        <v>39194</v>
      </c>
      <c r="C541">
        <v>191</v>
      </c>
      <c r="D541">
        <v>37</v>
      </c>
      <c r="E541">
        <v>10</v>
      </c>
      <c r="F541">
        <f>IF(Raw[[#This Row],[Scene Cloud Cover]]&lt;20,1,0)</f>
        <v>1</v>
      </c>
      <c r="G541" t="s">
        <v>3941</v>
      </c>
      <c r="H541" t="s">
        <v>8</v>
      </c>
      <c r="I541" t="s">
        <v>550</v>
      </c>
    </row>
    <row r="542" spans="1:9" x14ac:dyDescent="0.25">
      <c r="A542" t="s">
        <v>3930</v>
      </c>
      <c r="B542" s="1">
        <v>39194</v>
      </c>
      <c r="C542">
        <v>191</v>
      </c>
      <c r="D542">
        <v>35</v>
      </c>
      <c r="E542">
        <v>0</v>
      </c>
      <c r="F542">
        <f>IF(Raw[[#This Row],[Scene Cloud Cover]]&lt;20,1,0)</f>
        <v>1</v>
      </c>
      <c r="G542" t="s">
        <v>3941</v>
      </c>
      <c r="H542" t="s">
        <v>8</v>
      </c>
      <c r="I542" t="s">
        <v>551</v>
      </c>
    </row>
    <row r="543" spans="1:9" x14ac:dyDescent="0.25">
      <c r="A543" t="s">
        <v>3930</v>
      </c>
      <c r="B543" s="1">
        <v>39187</v>
      </c>
      <c r="C543">
        <v>190</v>
      </c>
      <c r="D543">
        <v>38</v>
      </c>
      <c r="E543">
        <v>0</v>
      </c>
      <c r="F543">
        <f>IF(Raw[[#This Row],[Scene Cloud Cover]]&lt;20,1,0)</f>
        <v>1</v>
      </c>
      <c r="G543" t="s">
        <v>3941</v>
      </c>
      <c r="H543" t="s">
        <v>38</v>
      </c>
      <c r="I543" t="s">
        <v>552</v>
      </c>
    </row>
    <row r="544" spans="1:9" x14ac:dyDescent="0.25">
      <c r="A544" t="s">
        <v>3930</v>
      </c>
      <c r="B544" s="1">
        <v>39187</v>
      </c>
      <c r="C544">
        <v>190</v>
      </c>
      <c r="D544">
        <v>39</v>
      </c>
      <c r="E544">
        <v>0</v>
      </c>
      <c r="F544">
        <f>IF(Raw[[#This Row],[Scene Cloud Cover]]&lt;20,1,0)</f>
        <v>1</v>
      </c>
      <c r="G544" t="s">
        <v>3941</v>
      </c>
      <c r="H544" t="s">
        <v>38</v>
      </c>
      <c r="I544" t="s">
        <v>553</v>
      </c>
    </row>
    <row r="545" spans="1:9" x14ac:dyDescent="0.25">
      <c r="A545" t="s">
        <v>3930</v>
      </c>
      <c r="B545" s="1">
        <v>39187</v>
      </c>
      <c r="C545">
        <v>190</v>
      </c>
      <c r="D545">
        <v>37</v>
      </c>
      <c r="E545">
        <v>0</v>
      </c>
      <c r="F545">
        <f>IF(Raw[[#This Row],[Scene Cloud Cover]]&lt;20,1,0)</f>
        <v>1</v>
      </c>
      <c r="G545" t="s">
        <v>3941</v>
      </c>
      <c r="H545" t="s">
        <v>8</v>
      </c>
      <c r="I545" t="s">
        <v>554</v>
      </c>
    </row>
    <row r="546" spans="1:9" x14ac:dyDescent="0.25">
      <c r="A546" t="s">
        <v>3930</v>
      </c>
      <c r="B546" s="1">
        <v>39185</v>
      </c>
      <c r="C546">
        <v>192</v>
      </c>
      <c r="D546">
        <v>34</v>
      </c>
      <c r="E546">
        <v>50</v>
      </c>
      <c r="F546">
        <f>IF(Raw[[#This Row],[Scene Cloud Cover]]&lt;20,1,0)</f>
        <v>0</v>
      </c>
      <c r="G546" t="s">
        <v>3941</v>
      </c>
      <c r="H546" t="s">
        <v>8</v>
      </c>
      <c r="I546" t="s">
        <v>555</v>
      </c>
    </row>
    <row r="547" spans="1:9" x14ac:dyDescent="0.25">
      <c r="A547" t="s">
        <v>3930</v>
      </c>
      <c r="B547" s="1">
        <v>39185</v>
      </c>
      <c r="C547">
        <v>192</v>
      </c>
      <c r="D547">
        <v>35</v>
      </c>
      <c r="E547">
        <v>0</v>
      </c>
      <c r="F547">
        <f>IF(Raw[[#This Row],[Scene Cloud Cover]]&lt;20,1,0)</f>
        <v>1</v>
      </c>
      <c r="G547" t="s">
        <v>3941</v>
      </c>
      <c r="H547" t="s">
        <v>8</v>
      </c>
      <c r="I547" t="s">
        <v>556</v>
      </c>
    </row>
    <row r="548" spans="1:9" x14ac:dyDescent="0.25">
      <c r="A548" t="s">
        <v>3930</v>
      </c>
      <c r="B548" s="1">
        <v>39185</v>
      </c>
      <c r="C548">
        <v>192</v>
      </c>
      <c r="D548">
        <v>36</v>
      </c>
      <c r="E548">
        <v>0</v>
      </c>
      <c r="F548">
        <f>IF(Raw[[#This Row],[Scene Cloud Cover]]&lt;20,1,0)</f>
        <v>1</v>
      </c>
      <c r="G548" t="s">
        <v>3941</v>
      </c>
      <c r="H548" t="s">
        <v>8</v>
      </c>
      <c r="I548" t="s">
        <v>557</v>
      </c>
    </row>
    <row r="549" spans="1:9" x14ac:dyDescent="0.25">
      <c r="A549" t="s">
        <v>3930</v>
      </c>
      <c r="B549" s="1">
        <v>39185</v>
      </c>
      <c r="C549">
        <v>192</v>
      </c>
      <c r="D549">
        <v>37</v>
      </c>
      <c r="E549">
        <v>0</v>
      </c>
      <c r="F549">
        <f>IF(Raw[[#This Row],[Scene Cloud Cover]]&lt;20,1,0)</f>
        <v>1</v>
      </c>
      <c r="G549" t="s">
        <v>3941</v>
      </c>
      <c r="H549" t="s">
        <v>8</v>
      </c>
      <c r="I549" t="s">
        <v>558</v>
      </c>
    </row>
    <row r="550" spans="1:9" x14ac:dyDescent="0.25">
      <c r="A550" t="s">
        <v>3930</v>
      </c>
      <c r="B550" s="1">
        <v>39178</v>
      </c>
      <c r="C550">
        <v>191</v>
      </c>
      <c r="D550">
        <v>37</v>
      </c>
      <c r="E550">
        <v>10</v>
      </c>
      <c r="F550">
        <f>IF(Raw[[#This Row],[Scene Cloud Cover]]&lt;20,1,0)</f>
        <v>1</v>
      </c>
      <c r="G550" t="s">
        <v>3941</v>
      </c>
      <c r="H550" t="s">
        <v>8</v>
      </c>
      <c r="I550" t="s">
        <v>559</v>
      </c>
    </row>
    <row r="551" spans="1:9" x14ac:dyDescent="0.25">
      <c r="A551" t="s">
        <v>3930</v>
      </c>
      <c r="B551" s="1">
        <v>39178</v>
      </c>
      <c r="C551">
        <v>191</v>
      </c>
      <c r="D551">
        <v>38</v>
      </c>
      <c r="E551">
        <v>0</v>
      </c>
      <c r="F551">
        <f>IF(Raw[[#This Row],[Scene Cloud Cover]]&lt;20,1,0)</f>
        <v>1</v>
      </c>
      <c r="G551" t="s">
        <v>3941</v>
      </c>
      <c r="H551" t="s">
        <v>38</v>
      </c>
      <c r="I551" t="s">
        <v>560</v>
      </c>
    </row>
    <row r="552" spans="1:9" x14ac:dyDescent="0.25">
      <c r="A552" t="s">
        <v>3930</v>
      </c>
      <c r="B552" s="1">
        <v>39178</v>
      </c>
      <c r="C552">
        <v>191</v>
      </c>
      <c r="D552">
        <v>36</v>
      </c>
      <c r="E552">
        <v>20</v>
      </c>
      <c r="F552">
        <f>IF(Raw[[#This Row],[Scene Cloud Cover]]&lt;20,1,0)</f>
        <v>0</v>
      </c>
      <c r="G552" t="s">
        <v>3941</v>
      </c>
      <c r="H552" t="s">
        <v>8</v>
      </c>
      <c r="I552" t="s">
        <v>561</v>
      </c>
    </row>
    <row r="553" spans="1:9" x14ac:dyDescent="0.25">
      <c r="A553" t="s">
        <v>3930</v>
      </c>
      <c r="B553" s="1">
        <v>39178</v>
      </c>
      <c r="C553">
        <v>191</v>
      </c>
      <c r="D553">
        <v>35</v>
      </c>
      <c r="E553">
        <v>30</v>
      </c>
      <c r="F553">
        <f>IF(Raw[[#This Row],[Scene Cloud Cover]]&lt;20,1,0)</f>
        <v>0</v>
      </c>
      <c r="G553" t="s">
        <v>3941</v>
      </c>
      <c r="H553" t="s">
        <v>8</v>
      </c>
      <c r="I553" t="s">
        <v>562</v>
      </c>
    </row>
    <row r="554" spans="1:9" x14ac:dyDescent="0.25">
      <c r="A554" t="s">
        <v>3930</v>
      </c>
      <c r="B554" s="1">
        <v>39171</v>
      </c>
      <c r="C554">
        <v>190</v>
      </c>
      <c r="D554">
        <v>39</v>
      </c>
      <c r="E554">
        <v>0</v>
      </c>
      <c r="F554">
        <f>IF(Raw[[#This Row],[Scene Cloud Cover]]&lt;20,1,0)</f>
        <v>1</v>
      </c>
      <c r="G554" t="s">
        <v>3941</v>
      </c>
      <c r="H554" t="s">
        <v>38</v>
      </c>
      <c r="I554" t="s">
        <v>563</v>
      </c>
    </row>
    <row r="555" spans="1:9" x14ac:dyDescent="0.25">
      <c r="A555" t="s">
        <v>3930</v>
      </c>
      <c r="B555" s="1">
        <v>39171</v>
      </c>
      <c r="C555">
        <v>190</v>
      </c>
      <c r="D555">
        <v>38</v>
      </c>
      <c r="E555">
        <v>0</v>
      </c>
      <c r="F555">
        <f>IF(Raw[[#This Row],[Scene Cloud Cover]]&lt;20,1,0)</f>
        <v>1</v>
      </c>
      <c r="G555" t="s">
        <v>3941</v>
      </c>
      <c r="H555" t="s">
        <v>38</v>
      </c>
      <c r="I555" t="s">
        <v>564</v>
      </c>
    </row>
    <row r="556" spans="1:9" x14ac:dyDescent="0.25">
      <c r="A556" t="s">
        <v>3930</v>
      </c>
      <c r="B556" s="1">
        <v>39169</v>
      </c>
      <c r="C556">
        <v>192</v>
      </c>
      <c r="D556">
        <v>35</v>
      </c>
      <c r="E556">
        <v>30</v>
      </c>
      <c r="F556">
        <f>IF(Raw[[#This Row],[Scene Cloud Cover]]&lt;20,1,0)</f>
        <v>0</v>
      </c>
      <c r="G556" t="s">
        <v>3941</v>
      </c>
      <c r="H556" t="s">
        <v>8</v>
      </c>
      <c r="I556" t="s">
        <v>565</v>
      </c>
    </row>
    <row r="557" spans="1:9" x14ac:dyDescent="0.25">
      <c r="A557" t="s">
        <v>3930</v>
      </c>
      <c r="B557" s="1">
        <v>39169</v>
      </c>
      <c r="C557">
        <v>192</v>
      </c>
      <c r="D557">
        <v>36</v>
      </c>
      <c r="E557">
        <v>40</v>
      </c>
      <c r="F557">
        <f>IF(Raw[[#This Row],[Scene Cloud Cover]]&lt;20,1,0)</f>
        <v>0</v>
      </c>
      <c r="G557" t="s">
        <v>3941</v>
      </c>
      <c r="H557" t="s">
        <v>8</v>
      </c>
      <c r="I557" t="s">
        <v>566</v>
      </c>
    </row>
    <row r="558" spans="1:9" x14ac:dyDescent="0.25">
      <c r="A558" t="s">
        <v>3930</v>
      </c>
      <c r="B558" s="1">
        <v>39169</v>
      </c>
      <c r="C558">
        <v>192</v>
      </c>
      <c r="D558">
        <v>37</v>
      </c>
      <c r="E558">
        <v>10</v>
      </c>
      <c r="F558">
        <f>IF(Raw[[#This Row],[Scene Cloud Cover]]&lt;20,1,0)</f>
        <v>1</v>
      </c>
      <c r="G558" t="s">
        <v>3941</v>
      </c>
      <c r="H558" t="s">
        <v>8</v>
      </c>
      <c r="I558" t="s">
        <v>567</v>
      </c>
    </row>
    <row r="559" spans="1:9" x14ac:dyDescent="0.25">
      <c r="A559" t="s">
        <v>3930</v>
      </c>
      <c r="B559" s="1">
        <v>39162</v>
      </c>
      <c r="C559">
        <v>191</v>
      </c>
      <c r="D559">
        <v>38</v>
      </c>
      <c r="E559">
        <v>0</v>
      </c>
      <c r="F559">
        <f>IF(Raw[[#This Row],[Scene Cloud Cover]]&lt;20,1,0)</f>
        <v>1</v>
      </c>
      <c r="G559" t="s">
        <v>3941</v>
      </c>
      <c r="H559" t="s">
        <v>38</v>
      </c>
      <c r="I559" t="s">
        <v>568</v>
      </c>
    </row>
    <row r="560" spans="1:9" x14ac:dyDescent="0.25">
      <c r="A560" t="s">
        <v>3930</v>
      </c>
      <c r="B560" s="1">
        <v>39162</v>
      </c>
      <c r="C560">
        <v>191</v>
      </c>
      <c r="D560">
        <v>37</v>
      </c>
      <c r="E560">
        <v>10</v>
      </c>
      <c r="F560">
        <f>IF(Raw[[#This Row],[Scene Cloud Cover]]&lt;20,1,0)</f>
        <v>1</v>
      </c>
      <c r="G560" t="s">
        <v>3941</v>
      </c>
      <c r="H560" t="s">
        <v>38</v>
      </c>
      <c r="I560" t="s">
        <v>569</v>
      </c>
    </row>
    <row r="561" spans="1:9" x14ac:dyDescent="0.25">
      <c r="A561" t="s">
        <v>3930</v>
      </c>
      <c r="B561" s="1">
        <v>39162</v>
      </c>
      <c r="C561">
        <v>191</v>
      </c>
      <c r="D561">
        <v>36</v>
      </c>
      <c r="E561">
        <v>0</v>
      </c>
      <c r="F561">
        <f>IF(Raw[[#This Row],[Scene Cloud Cover]]&lt;20,1,0)</f>
        <v>1</v>
      </c>
      <c r="G561" t="s">
        <v>3941</v>
      </c>
      <c r="H561" t="s">
        <v>8</v>
      </c>
      <c r="I561" t="s">
        <v>570</v>
      </c>
    </row>
    <row r="562" spans="1:9" x14ac:dyDescent="0.25">
      <c r="A562" t="s">
        <v>3930</v>
      </c>
      <c r="B562" s="1">
        <v>39162</v>
      </c>
      <c r="C562">
        <v>191</v>
      </c>
      <c r="D562">
        <v>35</v>
      </c>
      <c r="E562">
        <v>0</v>
      </c>
      <c r="F562">
        <f>IF(Raw[[#This Row],[Scene Cloud Cover]]&lt;20,1,0)</f>
        <v>1</v>
      </c>
      <c r="G562" t="s">
        <v>3941</v>
      </c>
      <c r="H562" t="s">
        <v>8</v>
      </c>
      <c r="I562" t="s">
        <v>571</v>
      </c>
    </row>
    <row r="563" spans="1:9" x14ac:dyDescent="0.25">
      <c r="A563" t="s">
        <v>3930</v>
      </c>
      <c r="B563" s="1">
        <v>39155</v>
      </c>
      <c r="C563">
        <v>190</v>
      </c>
      <c r="D563">
        <v>39</v>
      </c>
      <c r="E563">
        <v>0</v>
      </c>
      <c r="F563">
        <f>IF(Raw[[#This Row],[Scene Cloud Cover]]&lt;20,1,0)</f>
        <v>1</v>
      </c>
      <c r="G563" t="s">
        <v>3941</v>
      </c>
      <c r="H563" t="s">
        <v>38</v>
      </c>
      <c r="I563" t="s">
        <v>572</v>
      </c>
    </row>
    <row r="564" spans="1:9" x14ac:dyDescent="0.25">
      <c r="A564" t="s">
        <v>3930</v>
      </c>
      <c r="B564" s="1">
        <v>39155</v>
      </c>
      <c r="C564">
        <v>190</v>
      </c>
      <c r="D564">
        <v>37</v>
      </c>
      <c r="E564">
        <v>30</v>
      </c>
      <c r="F564">
        <f>IF(Raw[[#This Row],[Scene Cloud Cover]]&lt;20,1,0)</f>
        <v>0</v>
      </c>
      <c r="G564" t="s">
        <v>3941</v>
      </c>
      <c r="H564" t="s">
        <v>38</v>
      </c>
      <c r="I564" t="s">
        <v>573</v>
      </c>
    </row>
    <row r="565" spans="1:9" x14ac:dyDescent="0.25">
      <c r="A565" t="s">
        <v>3930</v>
      </c>
      <c r="B565" s="1">
        <v>39155</v>
      </c>
      <c r="C565">
        <v>190</v>
      </c>
      <c r="D565">
        <v>38</v>
      </c>
      <c r="E565">
        <v>40</v>
      </c>
      <c r="F565">
        <f>IF(Raw[[#This Row],[Scene Cloud Cover]]&lt;20,1,0)</f>
        <v>0</v>
      </c>
      <c r="G565" t="s">
        <v>3941</v>
      </c>
      <c r="H565" t="s">
        <v>38</v>
      </c>
      <c r="I565" t="s">
        <v>574</v>
      </c>
    </row>
    <row r="566" spans="1:9" x14ac:dyDescent="0.25">
      <c r="A566" t="s">
        <v>3930</v>
      </c>
      <c r="B566" s="1">
        <v>39153</v>
      </c>
      <c r="C566">
        <v>192</v>
      </c>
      <c r="D566">
        <v>37</v>
      </c>
      <c r="E566">
        <v>40</v>
      </c>
      <c r="F566">
        <f>IF(Raw[[#This Row],[Scene Cloud Cover]]&lt;20,1,0)</f>
        <v>0</v>
      </c>
      <c r="G566" t="s">
        <v>3941</v>
      </c>
      <c r="H566" t="s">
        <v>8</v>
      </c>
      <c r="I566" t="s">
        <v>575</v>
      </c>
    </row>
    <row r="567" spans="1:9" x14ac:dyDescent="0.25">
      <c r="A567" t="s">
        <v>3930</v>
      </c>
      <c r="B567" s="1">
        <v>39153</v>
      </c>
      <c r="C567">
        <v>192</v>
      </c>
      <c r="D567">
        <v>34</v>
      </c>
      <c r="E567">
        <v>80</v>
      </c>
      <c r="F567">
        <f>IF(Raw[[#This Row],[Scene Cloud Cover]]&lt;20,1,0)</f>
        <v>0</v>
      </c>
      <c r="G567" t="s">
        <v>3941</v>
      </c>
      <c r="H567" t="s">
        <v>10</v>
      </c>
      <c r="I567" t="s">
        <v>576</v>
      </c>
    </row>
    <row r="568" spans="1:9" x14ac:dyDescent="0.25">
      <c r="A568" t="s">
        <v>3930</v>
      </c>
      <c r="B568" s="1">
        <v>39153</v>
      </c>
      <c r="C568">
        <v>192</v>
      </c>
      <c r="D568">
        <v>36</v>
      </c>
      <c r="E568">
        <v>70</v>
      </c>
      <c r="F568">
        <f>IF(Raw[[#This Row],[Scene Cloud Cover]]&lt;20,1,0)</f>
        <v>0</v>
      </c>
      <c r="G568" t="s">
        <v>3941</v>
      </c>
      <c r="H568" t="s">
        <v>10</v>
      </c>
      <c r="I568" t="s">
        <v>577</v>
      </c>
    </row>
    <row r="569" spans="1:9" x14ac:dyDescent="0.25">
      <c r="A569" t="s">
        <v>3930</v>
      </c>
      <c r="B569" s="1">
        <v>39153</v>
      </c>
      <c r="C569">
        <v>192</v>
      </c>
      <c r="D569">
        <v>35</v>
      </c>
      <c r="E569">
        <v>80</v>
      </c>
      <c r="F569">
        <f>IF(Raw[[#This Row],[Scene Cloud Cover]]&lt;20,1,0)</f>
        <v>0</v>
      </c>
      <c r="G569" t="s">
        <v>3941</v>
      </c>
      <c r="H569" t="s">
        <v>10</v>
      </c>
      <c r="I569" t="s">
        <v>578</v>
      </c>
    </row>
    <row r="570" spans="1:9" x14ac:dyDescent="0.25">
      <c r="A570" t="s">
        <v>3930</v>
      </c>
      <c r="B570" s="1">
        <v>39139</v>
      </c>
      <c r="C570">
        <v>190</v>
      </c>
      <c r="D570">
        <v>37</v>
      </c>
      <c r="E570">
        <v>0</v>
      </c>
      <c r="F570">
        <f>IF(Raw[[#This Row],[Scene Cloud Cover]]&lt;20,1,0)</f>
        <v>1</v>
      </c>
      <c r="G570" t="s">
        <v>3941</v>
      </c>
      <c r="H570" t="s">
        <v>38</v>
      </c>
      <c r="I570" t="s">
        <v>579</v>
      </c>
    </row>
    <row r="571" spans="1:9" x14ac:dyDescent="0.25">
      <c r="A571" t="s">
        <v>3930</v>
      </c>
      <c r="B571" s="1">
        <v>39139</v>
      </c>
      <c r="C571">
        <v>190</v>
      </c>
      <c r="D571">
        <v>38</v>
      </c>
      <c r="E571">
        <v>0</v>
      </c>
      <c r="F571">
        <f>IF(Raw[[#This Row],[Scene Cloud Cover]]&lt;20,1,0)</f>
        <v>1</v>
      </c>
      <c r="G571" t="s">
        <v>3941</v>
      </c>
      <c r="H571" t="s">
        <v>8</v>
      </c>
      <c r="I571" t="s">
        <v>580</v>
      </c>
    </row>
    <row r="572" spans="1:9" x14ac:dyDescent="0.25">
      <c r="A572" t="s">
        <v>3930</v>
      </c>
      <c r="B572" s="1">
        <v>39139</v>
      </c>
      <c r="C572">
        <v>190</v>
      </c>
      <c r="D572">
        <v>39</v>
      </c>
      <c r="E572">
        <v>0</v>
      </c>
      <c r="F572">
        <f>IF(Raw[[#This Row],[Scene Cloud Cover]]&lt;20,1,0)</f>
        <v>1</v>
      </c>
      <c r="G572" t="s">
        <v>3941</v>
      </c>
      <c r="H572" t="s">
        <v>38</v>
      </c>
      <c r="I572" t="s">
        <v>581</v>
      </c>
    </row>
    <row r="573" spans="1:9" x14ac:dyDescent="0.25">
      <c r="A573" t="s">
        <v>3930</v>
      </c>
      <c r="B573" s="1">
        <v>39137</v>
      </c>
      <c r="C573">
        <v>192</v>
      </c>
      <c r="D573">
        <v>35</v>
      </c>
      <c r="E573">
        <v>20</v>
      </c>
      <c r="F573">
        <f>IF(Raw[[#This Row],[Scene Cloud Cover]]&lt;20,1,0)</f>
        <v>0</v>
      </c>
      <c r="G573" t="s">
        <v>3941</v>
      </c>
      <c r="H573" t="s">
        <v>8</v>
      </c>
      <c r="I573" t="s">
        <v>582</v>
      </c>
    </row>
    <row r="574" spans="1:9" x14ac:dyDescent="0.25">
      <c r="A574" t="s">
        <v>3930</v>
      </c>
      <c r="B574" s="1">
        <v>39137</v>
      </c>
      <c r="C574">
        <v>192</v>
      </c>
      <c r="D574">
        <v>36</v>
      </c>
      <c r="E574">
        <v>0</v>
      </c>
      <c r="F574">
        <f>IF(Raw[[#This Row],[Scene Cloud Cover]]&lt;20,1,0)</f>
        <v>1</v>
      </c>
      <c r="G574" t="s">
        <v>3941</v>
      </c>
      <c r="H574" t="s">
        <v>8</v>
      </c>
      <c r="I574" t="s">
        <v>583</v>
      </c>
    </row>
    <row r="575" spans="1:9" x14ac:dyDescent="0.25">
      <c r="A575" t="s">
        <v>3930</v>
      </c>
      <c r="B575" s="1">
        <v>39137</v>
      </c>
      <c r="C575">
        <v>192</v>
      </c>
      <c r="D575">
        <v>34</v>
      </c>
      <c r="E575">
        <v>10</v>
      </c>
      <c r="F575">
        <f>IF(Raw[[#This Row],[Scene Cloud Cover]]&lt;20,1,0)</f>
        <v>1</v>
      </c>
      <c r="G575" t="s">
        <v>3941</v>
      </c>
      <c r="H575" t="s">
        <v>8</v>
      </c>
      <c r="I575" t="s">
        <v>584</v>
      </c>
    </row>
    <row r="576" spans="1:9" x14ac:dyDescent="0.25">
      <c r="A576" t="s">
        <v>3930</v>
      </c>
      <c r="B576" s="1">
        <v>39137</v>
      </c>
      <c r="C576">
        <v>192</v>
      </c>
      <c r="D576">
        <v>37</v>
      </c>
      <c r="E576">
        <v>0</v>
      </c>
      <c r="F576">
        <f>IF(Raw[[#This Row],[Scene Cloud Cover]]&lt;20,1,0)</f>
        <v>1</v>
      </c>
      <c r="G576" t="s">
        <v>3941</v>
      </c>
      <c r="H576" t="s">
        <v>8</v>
      </c>
      <c r="I576" t="s">
        <v>585</v>
      </c>
    </row>
    <row r="577" spans="1:9" x14ac:dyDescent="0.25">
      <c r="A577" t="s">
        <v>3930</v>
      </c>
      <c r="B577" s="1">
        <v>39130</v>
      </c>
      <c r="C577">
        <v>191</v>
      </c>
      <c r="D577">
        <v>38</v>
      </c>
      <c r="E577">
        <v>0</v>
      </c>
      <c r="F577">
        <f>IF(Raw[[#This Row],[Scene Cloud Cover]]&lt;20,1,0)</f>
        <v>1</v>
      </c>
      <c r="G577" t="s">
        <v>3941</v>
      </c>
      <c r="H577" t="s">
        <v>38</v>
      </c>
      <c r="I577" t="s">
        <v>586</v>
      </c>
    </row>
    <row r="578" spans="1:9" x14ac:dyDescent="0.25">
      <c r="A578" t="s">
        <v>3930</v>
      </c>
      <c r="B578" s="1">
        <v>39130</v>
      </c>
      <c r="C578">
        <v>191</v>
      </c>
      <c r="D578">
        <v>36</v>
      </c>
      <c r="E578">
        <v>0</v>
      </c>
      <c r="F578">
        <f>IF(Raw[[#This Row],[Scene Cloud Cover]]&lt;20,1,0)</f>
        <v>1</v>
      </c>
      <c r="G578" t="s">
        <v>3941</v>
      </c>
      <c r="H578" t="s">
        <v>8</v>
      </c>
      <c r="I578" t="s">
        <v>587</v>
      </c>
    </row>
    <row r="579" spans="1:9" x14ac:dyDescent="0.25">
      <c r="A579" t="s">
        <v>3930</v>
      </c>
      <c r="B579" s="1">
        <v>39130</v>
      </c>
      <c r="C579">
        <v>191</v>
      </c>
      <c r="D579">
        <v>35</v>
      </c>
      <c r="E579">
        <v>10</v>
      </c>
      <c r="F579">
        <f>IF(Raw[[#This Row],[Scene Cloud Cover]]&lt;20,1,0)</f>
        <v>1</v>
      </c>
      <c r="G579" t="s">
        <v>3941</v>
      </c>
      <c r="H579" t="s">
        <v>8</v>
      </c>
      <c r="I579" t="s">
        <v>588</v>
      </c>
    </row>
    <row r="580" spans="1:9" x14ac:dyDescent="0.25">
      <c r="A580" t="s">
        <v>3930</v>
      </c>
      <c r="B580" s="1">
        <v>39130</v>
      </c>
      <c r="C580">
        <v>191</v>
      </c>
      <c r="D580">
        <v>37</v>
      </c>
      <c r="E580">
        <v>0</v>
      </c>
      <c r="F580">
        <f>IF(Raw[[#This Row],[Scene Cloud Cover]]&lt;20,1,0)</f>
        <v>1</v>
      </c>
      <c r="G580" t="s">
        <v>3941</v>
      </c>
      <c r="H580" t="s">
        <v>38</v>
      </c>
      <c r="I580" t="s">
        <v>589</v>
      </c>
    </row>
    <row r="581" spans="1:9" x14ac:dyDescent="0.25">
      <c r="A581" t="s">
        <v>3930</v>
      </c>
      <c r="B581" s="1">
        <v>39123</v>
      </c>
      <c r="C581">
        <v>190</v>
      </c>
      <c r="D581">
        <v>39</v>
      </c>
      <c r="E581">
        <v>0</v>
      </c>
      <c r="F581">
        <f>IF(Raw[[#This Row],[Scene Cloud Cover]]&lt;20,1,0)</f>
        <v>1</v>
      </c>
      <c r="G581" t="s">
        <v>3941</v>
      </c>
      <c r="H581" t="s">
        <v>38</v>
      </c>
      <c r="I581" t="s">
        <v>590</v>
      </c>
    </row>
    <row r="582" spans="1:9" x14ac:dyDescent="0.25">
      <c r="A582" t="s">
        <v>3930</v>
      </c>
      <c r="B582" s="1">
        <v>39123</v>
      </c>
      <c r="C582">
        <v>190</v>
      </c>
      <c r="D582">
        <v>37</v>
      </c>
      <c r="E582">
        <v>10</v>
      </c>
      <c r="F582">
        <f>IF(Raw[[#This Row],[Scene Cloud Cover]]&lt;20,1,0)</f>
        <v>1</v>
      </c>
      <c r="G582" t="s">
        <v>3941</v>
      </c>
      <c r="H582" t="s">
        <v>38</v>
      </c>
      <c r="I582" t="s">
        <v>591</v>
      </c>
    </row>
    <row r="583" spans="1:9" x14ac:dyDescent="0.25">
      <c r="A583" t="s">
        <v>3930</v>
      </c>
      <c r="B583" s="1">
        <v>39123</v>
      </c>
      <c r="C583">
        <v>190</v>
      </c>
      <c r="D583">
        <v>38</v>
      </c>
      <c r="E583">
        <v>0</v>
      </c>
      <c r="F583">
        <f>IF(Raw[[#This Row],[Scene Cloud Cover]]&lt;20,1,0)</f>
        <v>1</v>
      </c>
      <c r="G583" t="s">
        <v>3941</v>
      </c>
      <c r="H583" t="s">
        <v>38</v>
      </c>
      <c r="I583" t="s">
        <v>592</v>
      </c>
    </row>
    <row r="584" spans="1:9" x14ac:dyDescent="0.25">
      <c r="A584" t="s">
        <v>3930</v>
      </c>
      <c r="B584" s="1">
        <v>39121</v>
      </c>
      <c r="C584">
        <v>192</v>
      </c>
      <c r="D584">
        <v>36</v>
      </c>
      <c r="E584">
        <v>0</v>
      </c>
      <c r="F584">
        <f>IF(Raw[[#This Row],[Scene Cloud Cover]]&lt;20,1,0)</f>
        <v>1</v>
      </c>
      <c r="G584" t="s">
        <v>3941</v>
      </c>
      <c r="H584" t="s">
        <v>8</v>
      </c>
      <c r="I584" t="s">
        <v>593</v>
      </c>
    </row>
    <row r="585" spans="1:9" x14ac:dyDescent="0.25">
      <c r="A585" t="s">
        <v>3930</v>
      </c>
      <c r="B585" s="1">
        <v>39121</v>
      </c>
      <c r="C585">
        <v>192</v>
      </c>
      <c r="D585">
        <v>34</v>
      </c>
      <c r="E585">
        <v>10</v>
      </c>
      <c r="F585">
        <f>IF(Raw[[#This Row],[Scene Cloud Cover]]&lt;20,1,0)</f>
        <v>1</v>
      </c>
      <c r="G585" t="s">
        <v>3941</v>
      </c>
      <c r="H585" t="s">
        <v>8</v>
      </c>
      <c r="I585" t="s">
        <v>594</v>
      </c>
    </row>
    <row r="586" spans="1:9" x14ac:dyDescent="0.25">
      <c r="A586" t="s">
        <v>3930</v>
      </c>
      <c r="B586" s="1">
        <v>39121</v>
      </c>
      <c r="C586">
        <v>192</v>
      </c>
      <c r="D586">
        <v>35</v>
      </c>
      <c r="E586">
        <v>0</v>
      </c>
      <c r="F586">
        <f>IF(Raw[[#This Row],[Scene Cloud Cover]]&lt;20,1,0)</f>
        <v>1</v>
      </c>
      <c r="G586" t="s">
        <v>3941</v>
      </c>
      <c r="H586" t="s">
        <v>8</v>
      </c>
      <c r="I586" t="s">
        <v>595</v>
      </c>
    </row>
    <row r="587" spans="1:9" x14ac:dyDescent="0.25">
      <c r="A587" t="s">
        <v>3930</v>
      </c>
      <c r="B587" s="1">
        <v>39121</v>
      </c>
      <c r="C587">
        <v>192</v>
      </c>
      <c r="D587">
        <v>37</v>
      </c>
      <c r="E587">
        <v>10</v>
      </c>
      <c r="F587">
        <f>IF(Raw[[#This Row],[Scene Cloud Cover]]&lt;20,1,0)</f>
        <v>1</v>
      </c>
      <c r="G587" t="s">
        <v>3941</v>
      </c>
      <c r="H587" t="s">
        <v>8</v>
      </c>
      <c r="I587" t="s">
        <v>596</v>
      </c>
    </row>
    <row r="588" spans="1:9" x14ac:dyDescent="0.25">
      <c r="A588" t="s">
        <v>3930</v>
      </c>
      <c r="B588" s="1">
        <v>39114</v>
      </c>
      <c r="C588">
        <v>191</v>
      </c>
      <c r="D588">
        <v>37</v>
      </c>
      <c r="E588">
        <v>10</v>
      </c>
      <c r="F588">
        <f>IF(Raw[[#This Row],[Scene Cloud Cover]]&lt;20,1,0)</f>
        <v>1</v>
      </c>
      <c r="G588" t="s">
        <v>3941</v>
      </c>
      <c r="H588" t="s">
        <v>38</v>
      </c>
      <c r="I588" t="s">
        <v>597</v>
      </c>
    </row>
    <row r="589" spans="1:9" x14ac:dyDescent="0.25">
      <c r="A589" t="s">
        <v>3930</v>
      </c>
      <c r="B589" s="1">
        <v>39114</v>
      </c>
      <c r="C589">
        <v>191</v>
      </c>
      <c r="D589">
        <v>38</v>
      </c>
      <c r="E589">
        <v>0</v>
      </c>
      <c r="F589">
        <f>IF(Raw[[#This Row],[Scene Cloud Cover]]&lt;20,1,0)</f>
        <v>1</v>
      </c>
      <c r="G589" t="s">
        <v>3941</v>
      </c>
      <c r="H589" t="s">
        <v>38</v>
      </c>
      <c r="I589" t="s">
        <v>598</v>
      </c>
    </row>
    <row r="590" spans="1:9" x14ac:dyDescent="0.25">
      <c r="A590" t="s">
        <v>3930</v>
      </c>
      <c r="B590" s="1">
        <v>39114</v>
      </c>
      <c r="C590">
        <v>191</v>
      </c>
      <c r="D590">
        <v>36</v>
      </c>
      <c r="E590">
        <v>50</v>
      </c>
      <c r="F590">
        <f>IF(Raw[[#This Row],[Scene Cloud Cover]]&lt;20,1,0)</f>
        <v>0</v>
      </c>
      <c r="G590" t="s">
        <v>3941</v>
      </c>
      <c r="H590" t="s">
        <v>8</v>
      </c>
      <c r="I590" t="s">
        <v>599</v>
      </c>
    </row>
    <row r="591" spans="1:9" x14ac:dyDescent="0.25">
      <c r="A591" t="s">
        <v>3930</v>
      </c>
      <c r="B591" s="1">
        <v>39114</v>
      </c>
      <c r="C591">
        <v>191</v>
      </c>
      <c r="D591">
        <v>35</v>
      </c>
      <c r="E591">
        <v>80</v>
      </c>
      <c r="F591">
        <f>IF(Raw[[#This Row],[Scene Cloud Cover]]&lt;20,1,0)</f>
        <v>0</v>
      </c>
      <c r="G591" t="s">
        <v>3941</v>
      </c>
      <c r="H591" t="s">
        <v>10</v>
      </c>
      <c r="I591" t="s">
        <v>600</v>
      </c>
    </row>
    <row r="592" spans="1:9" x14ac:dyDescent="0.25">
      <c r="A592" t="s">
        <v>3930</v>
      </c>
      <c r="B592" s="1">
        <v>39107</v>
      </c>
      <c r="C592">
        <v>190</v>
      </c>
      <c r="D592">
        <v>37</v>
      </c>
      <c r="E592">
        <v>10</v>
      </c>
      <c r="F592">
        <f>IF(Raw[[#This Row],[Scene Cloud Cover]]&lt;20,1,0)</f>
        <v>1</v>
      </c>
      <c r="G592" t="s">
        <v>3941</v>
      </c>
      <c r="H592" t="s">
        <v>38</v>
      </c>
      <c r="I592" t="s">
        <v>601</v>
      </c>
    </row>
    <row r="593" spans="1:9" x14ac:dyDescent="0.25">
      <c r="A593" t="s">
        <v>3930</v>
      </c>
      <c r="B593" s="1">
        <v>39107</v>
      </c>
      <c r="C593">
        <v>190</v>
      </c>
      <c r="D593">
        <v>39</v>
      </c>
      <c r="E593">
        <v>0</v>
      </c>
      <c r="F593">
        <f>IF(Raw[[#This Row],[Scene Cloud Cover]]&lt;20,1,0)</f>
        <v>1</v>
      </c>
      <c r="G593" t="s">
        <v>3941</v>
      </c>
      <c r="H593" t="s">
        <v>38</v>
      </c>
      <c r="I593" t="s">
        <v>602</v>
      </c>
    </row>
    <row r="594" spans="1:9" x14ac:dyDescent="0.25">
      <c r="A594" t="s">
        <v>3930</v>
      </c>
      <c r="B594" s="1">
        <v>39107</v>
      </c>
      <c r="C594">
        <v>190</v>
      </c>
      <c r="D594">
        <v>38</v>
      </c>
      <c r="E594">
        <v>10</v>
      </c>
      <c r="F594">
        <f>IF(Raw[[#This Row],[Scene Cloud Cover]]&lt;20,1,0)</f>
        <v>1</v>
      </c>
      <c r="G594" t="s">
        <v>3941</v>
      </c>
      <c r="H594" t="s">
        <v>38</v>
      </c>
      <c r="I594" t="s">
        <v>603</v>
      </c>
    </row>
    <row r="595" spans="1:9" x14ac:dyDescent="0.25">
      <c r="A595" t="s">
        <v>3930</v>
      </c>
      <c r="B595" s="1">
        <v>39105</v>
      </c>
      <c r="C595">
        <v>192</v>
      </c>
      <c r="D595">
        <v>36</v>
      </c>
      <c r="E595">
        <v>0</v>
      </c>
      <c r="F595">
        <f>IF(Raw[[#This Row],[Scene Cloud Cover]]&lt;20,1,0)</f>
        <v>1</v>
      </c>
      <c r="G595" t="s">
        <v>3941</v>
      </c>
      <c r="H595" t="s">
        <v>8</v>
      </c>
      <c r="I595" t="s">
        <v>604</v>
      </c>
    </row>
    <row r="596" spans="1:9" x14ac:dyDescent="0.25">
      <c r="A596" t="s">
        <v>3930</v>
      </c>
      <c r="B596" s="1">
        <v>39105</v>
      </c>
      <c r="C596">
        <v>192</v>
      </c>
      <c r="D596">
        <v>37</v>
      </c>
      <c r="E596">
        <v>10</v>
      </c>
      <c r="F596">
        <f>IF(Raw[[#This Row],[Scene Cloud Cover]]&lt;20,1,0)</f>
        <v>1</v>
      </c>
      <c r="G596" t="s">
        <v>3941</v>
      </c>
      <c r="H596" t="s">
        <v>8</v>
      </c>
      <c r="I596" t="s">
        <v>605</v>
      </c>
    </row>
    <row r="597" spans="1:9" x14ac:dyDescent="0.25">
      <c r="A597" t="s">
        <v>3930</v>
      </c>
      <c r="B597" s="1">
        <v>39105</v>
      </c>
      <c r="C597">
        <v>192</v>
      </c>
      <c r="D597">
        <v>34</v>
      </c>
      <c r="E597">
        <v>0</v>
      </c>
      <c r="F597">
        <f>IF(Raw[[#This Row],[Scene Cloud Cover]]&lt;20,1,0)</f>
        <v>1</v>
      </c>
      <c r="G597" t="s">
        <v>3941</v>
      </c>
      <c r="H597" t="s">
        <v>8</v>
      </c>
      <c r="I597" t="s">
        <v>606</v>
      </c>
    </row>
    <row r="598" spans="1:9" x14ac:dyDescent="0.25">
      <c r="A598" t="s">
        <v>3930</v>
      </c>
      <c r="B598" s="1">
        <v>39105</v>
      </c>
      <c r="C598">
        <v>192</v>
      </c>
      <c r="D598">
        <v>35</v>
      </c>
      <c r="E598">
        <v>0</v>
      </c>
      <c r="F598">
        <f>IF(Raw[[#This Row],[Scene Cloud Cover]]&lt;20,1,0)</f>
        <v>1</v>
      </c>
      <c r="G598" t="s">
        <v>3941</v>
      </c>
      <c r="H598" t="s">
        <v>8</v>
      </c>
      <c r="I598" t="s">
        <v>607</v>
      </c>
    </row>
    <row r="599" spans="1:9" x14ac:dyDescent="0.25">
      <c r="A599" t="s">
        <v>3930</v>
      </c>
      <c r="B599" s="1">
        <v>39098</v>
      </c>
      <c r="C599">
        <v>191</v>
      </c>
      <c r="D599">
        <v>38</v>
      </c>
      <c r="E599">
        <v>0</v>
      </c>
      <c r="F599">
        <f>IF(Raw[[#This Row],[Scene Cloud Cover]]&lt;20,1,0)</f>
        <v>1</v>
      </c>
      <c r="G599" t="s">
        <v>3941</v>
      </c>
      <c r="H599" t="s">
        <v>38</v>
      </c>
      <c r="I599" t="s">
        <v>608</v>
      </c>
    </row>
    <row r="600" spans="1:9" x14ac:dyDescent="0.25">
      <c r="A600" t="s">
        <v>3930</v>
      </c>
      <c r="B600" s="1">
        <v>39098</v>
      </c>
      <c r="C600">
        <v>191</v>
      </c>
      <c r="D600">
        <v>35</v>
      </c>
      <c r="E600">
        <v>0</v>
      </c>
      <c r="F600">
        <f>IF(Raw[[#This Row],[Scene Cloud Cover]]&lt;20,1,0)</f>
        <v>1</v>
      </c>
      <c r="G600" t="s">
        <v>3941</v>
      </c>
      <c r="H600" t="s">
        <v>8</v>
      </c>
      <c r="I600" t="s">
        <v>609</v>
      </c>
    </row>
    <row r="601" spans="1:9" x14ac:dyDescent="0.25">
      <c r="A601" t="s">
        <v>3930</v>
      </c>
      <c r="B601" s="1">
        <v>39098</v>
      </c>
      <c r="C601">
        <v>191</v>
      </c>
      <c r="D601">
        <v>37</v>
      </c>
      <c r="E601">
        <v>0</v>
      </c>
      <c r="F601">
        <f>IF(Raw[[#This Row],[Scene Cloud Cover]]&lt;20,1,0)</f>
        <v>1</v>
      </c>
      <c r="G601" t="s">
        <v>3941</v>
      </c>
      <c r="H601" t="s">
        <v>38</v>
      </c>
      <c r="I601" t="s">
        <v>610</v>
      </c>
    </row>
    <row r="602" spans="1:9" x14ac:dyDescent="0.25">
      <c r="A602" t="s">
        <v>3930</v>
      </c>
      <c r="B602" s="1">
        <v>39098</v>
      </c>
      <c r="C602">
        <v>191</v>
      </c>
      <c r="D602">
        <v>36</v>
      </c>
      <c r="E602">
        <v>0</v>
      </c>
      <c r="F602">
        <f>IF(Raw[[#This Row],[Scene Cloud Cover]]&lt;20,1,0)</f>
        <v>1</v>
      </c>
      <c r="G602" t="s">
        <v>3941</v>
      </c>
      <c r="H602" t="s">
        <v>8</v>
      </c>
      <c r="I602" t="s">
        <v>611</v>
      </c>
    </row>
    <row r="603" spans="1:9" x14ac:dyDescent="0.25">
      <c r="A603" t="s">
        <v>3930</v>
      </c>
      <c r="B603" s="1">
        <v>39091</v>
      </c>
      <c r="C603">
        <v>190</v>
      </c>
      <c r="D603">
        <v>39</v>
      </c>
      <c r="E603">
        <v>0</v>
      </c>
      <c r="F603">
        <f>IF(Raw[[#This Row],[Scene Cloud Cover]]&lt;20,1,0)</f>
        <v>1</v>
      </c>
      <c r="G603" t="s">
        <v>3941</v>
      </c>
      <c r="H603" t="s">
        <v>38</v>
      </c>
      <c r="I603" t="s">
        <v>612</v>
      </c>
    </row>
    <row r="604" spans="1:9" x14ac:dyDescent="0.25">
      <c r="A604" t="s">
        <v>3930</v>
      </c>
      <c r="B604" s="1">
        <v>39091</v>
      </c>
      <c r="C604">
        <v>190</v>
      </c>
      <c r="D604">
        <v>37</v>
      </c>
      <c r="E604">
        <v>0</v>
      </c>
      <c r="F604">
        <f>IF(Raw[[#This Row],[Scene Cloud Cover]]&lt;20,1,0)</f>
        <v>1</v>
      </c>
      <c r="G604" t="s">
        <v>3941</v>
      </c>
      <c r="H604" t="s">
        <v>8</v>
      </c>
      <c r="I604" t="s">
        <v>613</v>
      </c>
    </row>
    <row r="605" spans="1:9" x14ac:dyDescent="0.25">
      <c r="A605" t="s">
        <v>3930</v>
      </c>
      <c r="B605" s="1">
        <v>39091</v>
      </c>
      <c r="C605">
        <v>190</v>
      </c>
      <c r="D605">
        <v>38</v>
      </c>
      <c r="E605">
        <v>0</v>
      </c>
      <c r="F605">
        <f>IF(Raw[[#This Row],[Scene Cloud Cover]]&lt;20,1,0)</f>
        <v>1</v>
      </c>
      <c r="G605" t="s">
        <v>3941</v>
      </c>
      <c r="H605" t="s">
        <v>8</v>
      </c>
      <c r="I605" t="s">
        <v>614</v>
      </c>
    </row>
    <row r="606" spans="1:9" x14ac:dyDescent="0.25">
      <c r="A606" t="s">
        <v>3930</v>
      </c>
      <c r="B606" s="1">
        <v>39089</v>
      </c>
      <c r="C606">
        <v>192</v>
      </c>
      <c r="D606">
        <v>34</v>
      </c>
      <c r="E606">
        <v>10</v>
      </c>
      <c r="F606">
        <f>IF(Raw[[#This Row],[Scene Cloud Cover]]&lt;20,1,0)</f>
        <v>1</v>
      </c>
      <c r="G606" t="s">
        <v>3941</v>
      </c>
      <c r="H606" t="s">
        <v>8</v>
      </c>
      <c r="I606" t="s">
        <v>615</v>
      </c>
    </row>
    <row r="607" spans="1:9" x14ac:dyDescent="0.25">
      <c r="A607" t="s">
        <v>3930</v>
      </c>
      <c r="B607" s="1">
        <v>39089</v>
      </c>
      <c r="C607">
        <v>192</v>
      </c>
      <c r="D607">
        <v>37</v>
      </c>
      <c r="E607">
        <v>10</v>
      </c>
      <c r="F607">
        <f>IF(Raw[[#This Row],[Scene Cloud Cover]]&lt;20,1,0)</f>
        <v>1</v>
      </c>
      <c r="G607" t="s">
        <v>3941</v>
      </c>
      <c r="H607" t="s">
        <v>8</v>
      </c>
      <c r="I607" t="s">
        <v>616</v>
      </c>
    </row>
    <row r="608" spans="1:9" x14ac:dyDescent="0.25">
      <c r="A608" t="s">
        <v>3930</v>
      </c>
      <c r="B608" s="1">
        <v>39089</v>
      </c>
      <c r="C608">
        <v>192</v>
      </c>
      <c r="D608">
        <v>36</v>
      </c>
      <c r="E608">
        <v>10</v>
      </c>
      <c r="F608">
        <f>IF(Raw[[#This Row],[Scene Cloud Cover]]&lt;20,1,0)</f>
        <v>1</v>
      </c>
      <c r="G608" t="s">
        <v>3941</v>
      </c>
      <c r="H608" t="s">
        <v>8</v>
      </c>
      <c r="I608" t="s">
        <v>617</v>
      </c>
    </row>
    <row r="609" spans="1:9" x14ac:dyDescent="0.25">
      <c r="A609" t="s">
        <v>3930</v>
      </c>
      <c r="B609" s="1">
        <v>39089</v>
      </c>
      <c r="C609">
        <v>192</v>
      </c>
      <c r="D609">
        <v>35</v>
      </c>
      <c r="E609">
        <v>0</v>
      </c>
      <c r="F609">
        <f>IF(Raw[[#This Row],[Scene Cloud Cover]]&lt;20,1,0)</f>
        <v>1</v>
      </c>
      <c r="G609" t="s">
        <v>3941</v>
      </c>
      <c r="H609" t="s">
        <v>8</v>
      </c>
      <c r="I609" t="s">
        <v>618</v>
      </c>
    </row>
    <row r="610" spans="1:9" x14ac:dyDescent="0.25">
      <c r="A610" t="s">
        <v>3930</v>
      </c>
      <c r="B610" s="1">
        <v>39082</v>
      </c>
      <c r="C610">
        <v>191</v>
      </c>
      <c r="D610">
        <v>38</v>
      </c>
      <c r="E610">
        <v>0</v>
      </c>
      <c r="F610">
        <f>IF(Raw[[#This Row],[Scene Cloud Cover]]&lt;20,1,0)</f>
        <v>1</v>
      </c>
      <c r="G610" t="s">
        <v>3942</v>
      </c>
      <c r="H610" t="s">
        <v>38</v>
      </c>
      <c r="I610" t="s">
        <v>619</v>
      </c>
    </row>
    <row r="611" spans="1:9" x14ac:dyDescent="0.25">
      <c r="A611" t="s">
        <v>3930</v>
      </c>
      <c r="B611" s="1">
        <v>39082</v>
      </c>
      <c r="C611">
        <v>191</v>
      </c>
      <c r="D611">
        <v>37</v>
      </c>
      <c r="E611">
        <v>0</v>
      </c>
      <c r="F611">
        <f>IF(Raw[[#This Row],[Scene Cloud Cover]]&lt;20,1,0)</f>
        <v>1</v>
      </c>
      <c r="G611" t="s">
        <v>3942</v>
      </c>
      <c r="H611" t="s">
        <v>38</v>
      </c>
      <c r="I611" t="s">
        <v>620</v>
      </c>
    </row>
    <row r="612" spans="1:9" x14ac:dyDescent="0.25">
      <c r="A612" t="s">
        <v>3930</v>
      </c>
      <c r="B612" s="1">
        <v>39082</v>
      </c>
      <c r="C612">
        <v>191</v>
      </c>
      <c r="D612">
        <v>36</v>
      </c>
      <c r="E612">
        <v>0</v>
      </c>
      <c r="F612">
        <f>IF(Raw[[#This Row],[Scene Cloud Cover]]&lt;20,1,0)</f>
        <v>1</v>
      </c>
      <c r="G612" t="s">
        <v>3942</v>
      </c>
      <c r="H612" t="s">
        <v>8</v>
      </c>
      <c r="I612" t="s">
        <v>621</v>
      </c>
    </row>
    <row r="613" spans="1:9" x14ac:dyDescent="0.25">
      <c r="A613" t="s">
        <v>3930</v>
      </c>
      <c r="B613" s="1">
        <v>39082</v>
      </c>
      <c r="C613">
        <v>191</v>
      </c>
      <c r="D613">
        <v>35</v>
      </c>
      <c r="E613">
        <v>0</v>
      </c>
      <c r="F613">
        <f>IF(Raw[[#This Row],[Scene Cloud Cover]]&lt;20,1,0)</f>
        <v>1</v>
      </c>
      <c r="G613" t="s">
        <v>3942</v>
      </c>
      <c r="H613" t="s">
        <v>8</v>
      </c>
      <c r="I613" t="s">
        <v>622</v>
      </c>
    </row>
    <row r="614" spans="1:9" x14ac:dyDescent="0.25">
      <c r="A614" t="s">
        <v>3930</v>
      </c>
      <c r="B614" s="1">
        <v>39075</v>
      </c>
      <c r="C614">
        <v>190</v>
      </c>
      <c r="D614">
        <v>37</v>
      </c>
      <c r="E614">
        <v>0</v>
      </c>
      <c r="F614">
        <f>IF(Raw[[#This Row],[Scene Cloud Cover]]&lt;20,1,0)</f>
        <v>1</v>
      </c>
      <c r="G614" t="s">
        <v>3942</v>
      </c>
      <c r="H614" t="s">
        <v>8</v>
      </c>
      <c r="I614" t="s">
        <v>623</v>
      </c>
    </row>
    <row r="615" spans="1:9" x14ac:dyDescent="0.25">
      <c r="A615" t="s">
        <v>3930</v>
      </c>
      <c r="B615" s="1">
        <v>39075</v>
      </c>
      <c r="C615">
        <v>190</v>
      </c>
      <c r="D615">
        <v>39</v>
      </c>
      <c r="E615">
        <v>0</v>
      </c>
      <c r="F615">
        <f>IF(Raw[[#This Row],[Scene Cloud Cover]]&lt;20,1,0)</f>
        <v>1</v>
      </c>
      <c r="G615" t="s">
        <v>3942</v>
      </c>
      <c r="H615" t="s">
        <v>38</v>
      </c>
      <c r="I615" t="s">
        <v>624</v>
      </c>
    </row>
    <row r="616" spans="1:9" x14ac:dyDescent="0.25">
      <c r="A616" t="s">
        <v>3930</v>
      </c>
      <c r="B616" s="1">
        <v>39075</v>
      </c>
      <c r="C616">
        <v>190</v>
      </c>
      <c r="D616">
        <v>38</v>
      </c>
      <c r="E616">
        <v>10</v>
      </c>
      <c r="F616">
        <f>IF(Raw[[#This Row],[Scene Cloud Cover]]&lt;20,1,0)</f>
        <v>1</v>
      </c>
      <c r="G616" t="s">
        <v>3942</v>
      </c>
      <c r="H616" t="s">
        <v>38</v>
      </c>
      <c r="I616" t="s">
        <v>625</v>
      </c>
    </row>
    <row r="617" spans="1:9" x14ac:dyDescent="0.25">
      <c r="A617" t="s">
        <v>3930</v>
      </c>
      <c r="B617" s="1">
        <v>39073</v>
      </c>
      <c r="C617">
        <v>192</v>
      </c>
      <c r="D617">
        <v>36</v>
      </c>
      <c r="E617">
        <v>10</v>
      </c>
      <c r="F617">
        <f>IF(Raw[[#This Row],[Scene Cloud Cover]]&lt;20,1,0)</f>
        <v>1</v>
      </c>
      <c r="G617" t="s">
        <v>3942</v>
      </c>
      <c r="H617" t="s">
        <v>8</v>
      </c>
      <c r="I617" t="s">
        <v>626</v>
      </c>
    </row>
    <row r="618" spans="1:9" x14ac:dyDescent="0.25">
      <c r="A618" t="s">
        <v>3930</v>
      </c>
      <c r="B618" s="1">
        <v>39073</v>
      </c>
      <c r="C618">
        <v>192</v>
      </c>
      <c r="D618">
        <v>34</v>
      </c>
      <c r="E618">
        <v>30</v>
      </c>
      <c r="F618">
        <f>IF(Raw[[#This Row],[Scene Cloud Cover]]&lt;20,1,0)</f>
        <v>0</v>
      </c>
      <c r="G618" t="s">
        <v>3942</v>
      </c>
      <c r="H618" t="s">
        <v>8</v>
      </c>
      <c r="I618" t="s">
        <v>627</v>
      </c>
    </row>
    <row r="619" spans="1:9" x14ac:dyDescent="0.25">
      <c r="A619" t="s">
        <v>3930</v>
      </c>
      <c r="B619" s="1">
        <v>39073</v>
      </c>
      <c r="C619">
        <v>192</v>
      </c>
      <c r="D619">
        <v>37</v>
      </c>
      <c r="E619">
        <v>10</v>
      </c>
      <c r="F619">
        <f>IF(Raw[[#This Row],[Scene Cloud Cover]]&lt;20,1,0)</f>
        <v>1</v>
      </c>
      <c r="G619" t="s">
        <v>3942</v>
      </c>
      <c r="H619" t="s">
        <v>8</v>
      </c>
      <c r="I619" t="s">
        <v>628</v>
      </c>
    </row>
    <row r="620" spans="1:9" x14ac:dyDescent="0.25">
      <c r="A620" t="s">
        <v>3930</v>
      </c>
      <c r="B620" s="1">
        <v>39073</v>
      </c>
      <c r="C620">
        <v>192</v>
      </c>
      <c r="D620">
        <v>35</v>
      </c>
      <c r="E620">
        <v>10</v>
      </c>
      <c r="F620">
        <f>IF(Raw[[#This Row],[Scene Cloud Cover]]&lt;20,1,0)</f>
        <v>1</v>
      </c>
      <c r="G620" t="s">
        <v>3942</v>
      </c>
      <c r="H620" t="s">
        <v>8</v>
      </c>
      <c r="I620" t="s">
        <v>629</v>
      </c>
    </row>
    <row r="621" spans="1:9" x14ac:dyDescent="0.25">
      <c r="A621" t="s">
        <v>3930</v>
      </c>
      <c r="B621" s="1">
        <v>39066</v>
      </c>
      <c r="C621">
        <v>191</v>
      </c>
      <c r="D621">
        <v>38</v>
      </c>
      <c r="E621">
        <v>10</v>
      </c>
      <c r="F621">
        <f>IF(Raw[[#This Row],[Scene Cloud Cover]]&lt;20,1,0)</f>
        <v>1</v>
      </c>
      <c r="G621" t="s">
        <v>3942</v>
      </c>
      <c r="H621" t="s">
        <v>38</v>
      </c>
      <c r="I621" t="s">
        <v>630</v>
      </c>
    </row>
    <row r="622" spans="1:9" x14ac:dyDescent="0.25">
      <c r="A622" t="s">
        <v>3930</v>
      </c>
      <c r="B622" s="1">
        <v>39066</v>
      </c>
      <c r="C622">
        <v>191</v>
      </c>
      <c r="D622">
        <v>37</v>
      </c>
      <c r="E622">
        <v>0</v>
      </c>
      <c r="F622">
        <f>IF(Raw[[#This Row],[Scene Cloud Cover]]&lt;20,1,0)</f>
        <v>1</v>
      </c>
      <c r="G622" t="s">
        <v>3942</v>
      </c>
      <c r="H622" t="s">
        <v>38</v>
      </c>
      <c r="I622" t="s">
        <v>631</v>
      </c>
    </row>
    <row r="623" spans="1:9" x14ac:dyDescent="0.25">
      <c r="A623" t="s">
        <v>3930</v>
      </c>
      <c r="B623" s="1">
        <v>39066</v>
      </c>
      <c r="C623">
        <v>191</v>
      </c>
      <c r="D623">
        <v>35</v>
      </c>
      <c r="E623">
        <v>40</v>
      </c>
      <c r="F623">
        <f>IF(Raw[[#This Row],[Scene Cloud Cover]]&lt;20,1,0)</f>
        <v>0</v>
      </c>
      <c r="G623" t="s">
        <v>3942</v>
      </c>
      <c r="H623" t="s">
        <v>8</v>
      </c>
      <c r="I623" t="s">
        <v>632</v>
      </c>
    </row>
    <row r="624" spans="1:9" x14ac:dyDescent="0.25">
      <c r="A624" t="s">
        <v>3930</v>
      </c>
      <c r="B624" s="1">
        <v>39066</v>
      </c>
      <c r="C624">
        <v>191</v>
      </c>
      <c r="D624">
        <v>36</v>
      </c>
      <c r="E624">
        <v>10</v>
      </c>
      <c r="F624">
        <f>IF(Raw[[#This Row],[Scene Cloud Cover]]&lt;20,1,0)</f>
        <v>1</v>
      </c>
      <c r="G624" t="s">
        <v>3942</v>
      </c>
      <c r="H624" t="s">
        <v>8</v>
      </c>
      <c r="I624" t="s">
        <v>633</v>
      </c>
    </row>
    <row r="625" spans="1:9" x14ac:dyDescent="0.25">
      <c r="A625" t="s">
        <v>3930</v>
      </c>
      <c r="B625" s="1">
        <v>39059</v>
      </c>
      <c r="C625">
        <v>190</v>
      </c>
      <c r="D625">
        <v>38</v>
      </c>
      <c r="E625">
        <v>0</v>
      </c>
      <c r="F625">
        <f>IF(Raw[[#This Row],[Scene Cloud Cover]]&lt;20,1,0)</f>
        <v>1</v>
      </c>
      <c r="G625" t="s">
        <v>3942</v>
      </c>
      <c r="H625" t="s">
        <v>38</v>
      </c>
      <c r="I625" t="s">
        <v>634</v>
      </c>
    </row>
    <row r="626" spans="1:9" x14ac:dyDescent="0.25">
      <c r="A626" t="s">
        <v>3930</v>
      </c>
      <c r="B626" s="1">
        <v>39059</v>
      </c>
      <c r="C626">
        <v>190</v>
      </c>
      <c r="D626">
        <v>37</v>
      </c>
      <c r="E626">
        <v>0</v>
      </c>
      <c r="F626">
        <f>IF(Raw[[#This Row],[Scene Cloud Cover]]&lt;20,1,0)</f>
        <v>1</v>
      </c>
      <c r="G626" t="s">
        <v>3942</v>
      </c>
      <c r="H626" t="s">
        <v>8</v>
      </c>
      <c r="I626" t="s">
        <v>635</v>
      </c>
    </row>
    <row r="627" spans="1:9" x14ac:dyDescent="0.25">
      <c r="A627" t="s">
        <v>3930</v>
      </c>
      <c r="B627" s="1">
        <v>39059</v>
      </c>
      <c r="C627">
        <v>190</v>
      </c>
      <c r="D627">
        <v>39</v>
      </c>
      <c r="E627">
        <v>0</v>
      </c>
      <c r="F627">
        <f>IF(Raw[[#This Row],[Scene Cloud Cover]]&lt;20,1,0)</f>
        <v>1</v>
      </c>
      <c r="G627" t="s">
        <v>3942</v>
      </c>
      <c r="H627" t="s">
        <v>38</v>
      </c>
      <c r="I627" t="s">
        <v>636</v>
      </c>
    </row>
    <row r="628" spans="1:9" x14ac:dyDescent="0.25">
      <c r="A628" t="s">
        <v>3930</v>
      </c>
      <c r="B628" s="1">
        <v>39057</v>
      </c>
      <c r="C628">
        <v>192</v>
      </c>
      <c r="D628">
        <v>37</v>
      </c>
      <c r="E628">
        <v>19.149999999999999</v>
      </c>
      <c r="F628">
        <f>IF(Raw[[#This Row],[Scene Cloud Cover]]&lt;20,1,0)</f>
        <v>1</v>
      </c>
      <c r="G628" t="s">
        <v>3942</v>
      </c>
      <c r="H628" t="s">
        <v>8</v>
      </c>
      <c r="I628" t="s">
        <v>637</v>
      </c>
    </row>
    <row r="629" spans="1:9" x14ac:dyDescent="0.25">
      <c r="A629" t="s">
        <v>3930</v>
      </c>
      <c r="B629" s="1">
        <v>39057</v>
      </c>
      <c r="C629">
        <v>192</v>
      </c>
      <c r="D629">
        <v>36</v>
      </c>
      <c r="E629">
        <v>29.19</v>
      </c>
      <c r="F629">
        <f>IF(Raw[[#This Row],[Scene Cloud Cover]]&lt;20,1,0)</f>
        <v>0</v>
      </c>
      <c r="G629" t="s">
        <v>3942</v>
      </c>
      <c r="H629" t="s">
        <v>8</v>
      </c>
      <c r="I629" t="s">
        <v>638</v>
      </c>
    </row>
    <row r="630" spans="1:9" x14ac:dyDescent="0.25">
      <c r="A630" t="s">
        <v>3930</v>
      </c>
      <c r="B630" s="1">
        <v>39057</v>
      </c>
      <c r="C630">
        <v>192</v>
      </c>
      <c r="D630">
        <v>35</v>
      </c>
      <c r="E630">
        <v>41.84</v>
      </c>
      <c r="F630">
        <f>IF(Raw[[#This Row],[Scene Cloud Cover]]&lt;20,1,0)</f>
        <v>0</v>
      </c>
      <c r="G630" t="s">
        <v>3942</v>
      </c>
      <c r="H630" t="s">
        <v>8</v>
      </c>
      <c r="I630" t="s">
        <v>639</v>
      </c>
    </row>
    <row r="631" spans="1:9" x14ac:dyDescent="0.25">
      <c r="A631" t="s">
        <v>3930</v>
      </c>
      <c r="B631" s="1">
        <v>39057</v>
      </c>
      <c r="C631">
        <v>192</v>
      </c>
      <c r="D631">
        <v>34</v>
      </c>
      <c r="E631">
        <v>32.96</v>
      </c>
      <c r="F631">
        <f>IF(Raw[[#This Row],[Scene Cloud Cover]]&lt;20,1,0)</f>
        <v>0</v>
      </c>
      <c r="G631" t="s">
        <v>3942</v>
      </c>
      <c r="H631" t="s">
        <v>8</v>
      </c>
      <c r="I631" t="s">
        <v>640</v>
      </c>
    </row>
    <row r="632" spans="1:9" x14ac:dyDescent="0.25">
      <c r="A632" t="s">
        <v>3930</v>
      </c>
      <c r="B632" s="1">
        <v>39050</v>
      </c>
      <c r="C632">
        <v>191</v>
      </c>
      <c r="D632">
        <v>37</v>
      </c>
      <c r="E632">
        <v>0</v>
      </c>
      <c r="F632">
        <f>IF(Raw[[#This Row],[Scene Cloud Cover]]&lt;20,1,0)</f>
        <v>1</v>
      </c>
      <c r="G632" t="s">
        <v>3942</v>
      </c>
      <c r="H632" t="s">
        <v>8</v>
      </c>
      <c r="I632" t="s">
        <v>641</v>
      </c>
    </row>
    <row r="633" spans="1:9" x14ac:dyDescent="0.25">
      <c r="A633" t="s">
        <v>3930</v>
      </c>
      <c r="B633" s="1">
        <v>39050</v>
      </c>
      <c r="C633">
        <v>191</v>
      </c>
      <c r="D633">
        <v>38</v>
      </c>
      <c r="E633">
        <v>0</v>
      </c>
      <c r="F633">
        <f>IF(Raw[[#This Row],[Scene Cloud Cover]]&lt;20,1,0)</f>
        <v>1</v>
      </c>
      <c r="G633" t="s">
        <v>3942</v>
      </c>
      <c r="H633" t="s">
        <v>38</v>
      </c>
      <c r="I633" t="s">
        <v>642</v>
      </c>
    </row>
    <row r="634" spans="1:9" x14ac:dyDescent="0.25">
      <c r="A634" t="s">
        <v>3930</v>
      </c>
      <c r="B634" s="1">
        <v>39050</v>
      </c>
      <c r="C634">
        <v>191</v>
      </c>
      <c r="D634">
        <v>35</v>
      </c>
      <c r="E634">
        <v>50</v>
      </c>
      <c r="F634">
        <f>IF(Raw[[#This Row],[Scene Cloud Cover]]&lt;20,1,0)</f>
        <v>0</v>
      </c>
      <c r="G634" t="s">
        <v>3942</v>
      </c>
      <c r="H634" t="s">
        <v>8</v>
      </c>
      <c r="I634" t="s">
        <v>643</v>
      </c>
    </row>
    <row r="635" spans="1:9" x14ac:dyDescent="0.25">
      <c r="A635" t="s">
        <v>3930</v>
      </c>
      <c r="B635" s="1">
        <v>39050</v>
      </c>
      <c r="C635">
        <v>191</v>
      </c>
      <c r="D635">
        <v>36</v>
      </c>
      <c r="E635">
        <v>10</v>
      </c>
      <c r="F635">
        <f>IF(Raw[[#This Row],[Scene Cloud Cover]]&lt;20,1,0)</f>
        <v>1</v>
      </c>
      <c r="G635" t="s">
        <v>3942</v>
      </c>
      <c r="H635" t="s">
        <v>8</v>
      </c>
      <c r="I635" t="s">
        <v>644</v>
      </c>
    </row>
    <row r="636" spans="1:9" x14ac:dyDescent="0.25">
      <c r="A636" t="s">
        <v>3930</v>
      </c>
      <c r="B636" s="1">
        <v>39043</v>
      </c>
      <c r="C636">
        <v>190</v>
      </c>
      <c r="D636">
        <v>38</v>
      </c>
      <c r="E636">
        <v>0</v>
      </c>
      <c r="F636">
        <f>IF(Raw[[#This Row],[Scene Cloud Cover]]&lt;20,1,0)</f>
        <v>1</v>
      </c>
      <c r="G636" t="s">
        <v>3942</v>
      </c>
      <c r="H636" t="s">
        <v>38</v>
      </c>
      <c r="I636" t="s">
        <v>645</v>
      </c>
    </row>
    <row r="637" spans="1:9" x14ac:dyDescent="0.25">
      <c r="A637" t="s">
        <v>3930</v>
      </c>
      <c r="B637" s="1">
        <v>39043</v>
      </c>
      <c r="C637">
        <v>190</v>
      </c>
      <c r="D637">
        <v>39</v>
      </c>
      <c r="E637">
        <v>0</v>
      </c>
      <c r="F637">
        <f>IF(Raw[[#This Row],[Scene Cloud Cover]]&lt;20,1,0)</f>
        <v>1</v>
      </c>
      <c r="G637" t="s">
        <v>3942</v>
      </c>
      <c r="H637" t="s">
        <v>38</v>
      </c>
      <c r="I637" t="s">
        <v>646</v>
      </c>
    </row>
    <row r="638" spans="1:9" x14ac:dyDescent="0.25">
      <c r="A638" t="s">
        <v>3930</v>
      </c>
      <c r="B638" s="1">
        <v>39043</v>
      </c>
      <c r="C638">
        <v>190</v>
      </c>
      <c r="D638">
        <v>37</v>
      </c>
      <c r="E638">
        <v>0</v>
      </c>
      <c r="F638">
        <f>IF(Raw[[#This Row],[Scene Cloud Cover]]&lt;20,1,0)</f>
        <v>1</v>
      </c>
      <c r="G638" t="s">
        <v>3942</v>
      </c>
      <c r="H638" t="s">
        <v>38</v>
      </c>
      <c r="I638" t="s">
        <v>647</v>
      </c>
    </row>
    <row r="639" spans="1:9" x14ac:dyDescent="0.25">
      <c r="A639" t="s">
        <v>3930</v>
      </c>
      <c r="B639" s="1">
        <v>39041</v>
      </c>
      <c r="C639">
        <v>192</v>
      </c>
      <c r="D639">
        <v>37</v>
      </c>
      <c r="E639">
        <v>10</v>
      </c>
      <c r="F639">
        <f>IF(Raw[[#This Row],[Scene Cloud Cover]]&lt;20,1,0)</f>
        <v>1</v>
      </c>
      <c r="G639" t="s">
        <v>3942</v>
      </c>
      <c r="H639" t="s">
        <v>8</v>
      </c>
      <c r="I639" t="s">
        <v>648</v>
      </c>
    </row>
    <row r="640" spans="1:9" x14ac:dyDescent="0.25">
      <c r="A640" t="s">
        <v>3930</v>
      </c>
      <c r="B640" s="1">
        <v>39041</v>
      </c>
      <c r="C640">
        <v>192</v>
      </c>
      <c r="D640">
        <v>36</v>
      </c>
      <c r="E640">
        <v>10</v>
      </c>
      <c r="F640">
        <f>IF(Raw[[#This Row],[Scene Cloud Cover]]&lt;20,1,0)</f>
        <v>1</v>
      </c>
      <c r="G640" t="s">
        <v>3942</v>
      </c>
      <c r="H640" t="s">
        <v>8</v>
      </c>
      <c r="I640" t="s">
        <v>649</v>
      </c>
    </row>
    <row r="641" spans="1:9" x14ac:dyDescent="0.25">
      <c r="A641" t="s">
        <v>3930</v>
      </c>
      <c r="B641" s="1">
        <v>39041</v>
      </c>
      <c r="C641">
        <v>192</v>
      </c>
      <c r="D641">
        <v>34</v>
      </c>
      <c r="E641">
        <v>0</v>
      </c>
      <c r="F641">
        <f>IF(Raw[[#This Row],[Scene Cloud Cover]]&lt;20,1,0)</f>
        <v>1</v>
      </c>
      <c r="G641" t="s">
        <v>3942</v>
      </c>
      <c r="H641" t="s">
        <v>8</v>
      </c>
      <c r="I641" t="s">
        <v>650</v>
      </c>
    </row>
    <row r="642" spans="1:9" x14ac:dyDescent="0.25">
      <c r="A642" t="s">
        <v>3930</v>
      </c>
      <c r="B642" s="1">
        <v>39041</v>
      </c>
      <c r="C642">
        <v>192</v>
      </c>
      <c r="D642">
        <v>35</v>
      </c>
      <c r="E642">
        <v>40</v>
      </c>
      <c r="F642">
        <f>IF(Raw[[#This Row],[Scene Cloud Cover]]&lt;20,1,0)</f>
        <v>0</v>
      </c>
      <c r="G642" t="s">
        <v>3942</v>
      </c>
      <c r="H642" t="s">
        <v>8</v>
      </c>
      <c r="I642" t="s">
        <v>651</v>
      </c>
    </row>
    <row r="643" spans="1:9" x14ac:dyDescent="0.25">
      <c r="A643" t="s">
        <v>3930</v>
      </c>
      <c r="B643" s="1">
        <v>39034</v>
      </c>
      <c r="C643">
        <v>191</v>
      </c>
      <c r="D643">
        <v>38</v>
      </c>
      <c r="E643">
        <v>0</v>
      </c>
      <c r="F643">
        <f>IF(Raw[[#This Row],[Scene Cloud Cover]]&lt;20,1,0)</f>
        <v>1</v>
      </c>
      <c r="G643" t="s">
        <v>3942</v>
      </c>
      <c r="H643" t="s">
        <v>38</v>
      </c>
      <c r="I643" t="s">
        <v>652</v>
      </c>
    </row>
    <row r="644" spans="1:9" x14ac:dyDescent="0.25">
      <c r="A644" t="s">
        <v>3930</v>
      </c>
      <c r="B644" s="1">
        <v>39034</v>
      </c>
      <c r="C644">
        <v>191</v>
      </c>
      <c r="D644">
        <v>36</v>
      </c>
      <c r="E644">
        <v>40</v>
      </c>
      <c r="F644">
        <f>IF(Raw[[#This Row],[Scene Cloud Cover]]&lt;20,1,0)</f>
        <v>0</v>
      </c>
      <c r="G644" t="s">
        <v>3942</v>
      </c>
      <c r="H644" t="s">
        <v>8</v>
      </c>
      <c r="I644" t="s">
        <v>653</v>
      </c>
    </row>
    <row r="645" spans="1:9" x14ac:dyDescent="0.25">
      <c r="A645" t="s">
        <v>3930</v>
      </c>
      <c r="B645" s="1">
        <v>39034</v>
      </c>
      <c r="C645">
        <v>191</v>
      </c>
      <c r="D645">
        <v>37</v>
      </c>
      <c r="E645">
        <v>10</v>
      </c>
      <c r="F645">
        <f>IF(Raw[[#This Row],[Scene Cloud Cover]]&lt;20,1,0)</f>
        <v>1</v>
      </c>
      <c r="G645" t="s">
        <v>3942</v>
      </c>
      <c r="H645" t="s">
        <v>38</v>
      </c>
      <c r="I645" t="s">
        <v>654</v>
      </c>
    </row>
    <row r="646" spans="1:9" x14ac:dyDescent="0.25">
      <c r="A646" t="s">
        <v>3930</v>
      </c>
      <c r="B646" s="1">
        <v>39034</v>
      </c>
      <c r="C646">
        <v>191</v>
      </c>
      <c r="D646">
        <v>35</v>
      </c>
      <c r="E646">
        <v>50</v>
      </c>
      <c r="F646">
        <f>IF(Raw[[#This Row],[Scene Cloud Cover]]&lt;20,1,0)</f>
        <v>0</v>
      </c>
      <c r="G646" t="s">
        <v>3942</v>
      </c>
      <c r="H646" t="s">
        <v>8</v>
      </c>
      <c r="I646" t="s">
        <v>655</v>
      </c>
    </row>
    <row r="647" spans="1:9" x14ac:dyDescent="0.25">
      <c r="A647" t="s">
        <v>3930</v>
      </c>
      <c r="B647" s="1">
        <v>39027</v>
      </c>
      <c r="C647">
        <v>190</v>
      </c>
      <c r="D647">
        <v>38</v>
      </c>
      <c r="E647">
        <v>0</v>
      </c>
      <c r="F647">
        <f>IF(Raw[[#This Row],[Scene Cloud Cover]]&lt;20,1,0)</f>
        <v>1</v>
      </c>
      <c r="G647" t="s">
        <v>3942</v>
      </c>
      <c r="H647" t="s">
        <v>8</v>
      </c>
      <c r="I647" t="s">
        <v>656</v>
      </c>
    </row>
    <row r="648" spans="1:9" x14ac:dyDescent="0.25">
      <c r="A648" t="s">
        <v>3930</v>
      </c>
      <c r="B648" s="1">
        <v>39027</v>
      </c>
      <c r="C648">
        <v>190</v>
      </c>
      <c r="D648">
        <v>39</v>
      </c>
      <c r="E648">
        <v>0</v>
      </c>
      <c r="F648">
        <f>IF(Raw[[#This Row],[Scene Cloud Cover]]&lt;20,1,0)</f>
        <v>1</v>
      </c>
      <c r="G648" t="s">
        <v>3942</v>
      </c>
      <c r="H648" t="s">
        <v>38</v>
      </c>
      <c r="I648" t="s">
        <v>657</v>
      </c>
    </row>
    <row r="649" spans="1:9" x14ac:dyDescent="0.25">
      <c r="A649" t="s">
        <v>3930</v>
      </c>
      <c r="B649" s="1">
        <v>39027</v>
      </c>
      <c r="C649">
        <v>190</v>
      </c>
      <c r="D649">
        <v>37</v>
      </c>
      <c r="E649">
        <v>0</v>
      </c>
      <c r="F649">
        <f>IF(Raw[[#This Row],[Scene Cloud Cover]]&lt;20,1,0)</f>
        <v>1</v>
      </c>
      <c r="G649" t="s">
        <v>3942</v>
      </c>
      <c r="H649" t="s">
        <v>38</v>
      </c>
      <c r="I649" t="s">
        <v>658</v>
      </c>
    </row>
    <row r="650" spans="1:9" x14ac:dyDescent="0.25">
      <c r="A650" t="s">
        <v>3930</v>
      </c>
      <c r="B650" s="1">
        <v>39025</v>
      </c>
      <c r="C650">
        <v>192</v>
      </c>
      <c r="D650">
        <v>35</v>
      </c>
      <c r="E650">
        <v>90</v>
      </c>
      <c r="F650">
        <f>IF(Raw[[#This Row],[Scene Cloud Cover]]&lt;20,1,0)</f>
        <v>0</v>
      </c>
      <c r="G650" t="s">
        <v>3942</v>
      </c>
      <c r="H650" t="s">
        <v>10</v>
      </c>
      <c r="I650" t="s">
        <v>659</v>
      </c>
    </row>
    <row r="651" spans="1:9" x14ac:dyDescent="0.25">
      <c r="A651" t="s">
        <v>3930</v>
      </c>
      <c r="B651" s="1">
        <v>39025</v>
      </c>
      <c r="C651">
        <v>192</v>
      </c>
      <c r="D651">
        <v>36</v>
      </c>
      <c r="E651">
        <v>80</v>
      </c>
      <c r="F651">
        <f>IF(Raw[[#This Row],[Scene Cloud Cover]]&lt;20,1,0)</f>
        <v>0</v>
      </c>
      <c r="G651" t="s">
        <v>3942</v>
      </c>
      <c r="H651" t="s">
        <v>10</v>
      </c>
      <c r="I651" t="s">
        <v>660</v>
      </c>
    </row>
    <row r="652" spans="1:9" x14ac:dyDescent="0.25">
      <c r="A652" t="s">
        <v>3930</v>
      </c>
      <c r="B652" s="1">
        <v>39025</v>
      </c>
      <c r="C652">
        <v>192</v>
      </c>
      <c r="D652">
        <v>37</v>
      </c>
      <c r="E652">
        <v>90</v>
      </c>
      <c r="F652">
        <f>IF(Raw[[#This Row],[Scene Cloud Cover]]&lt;20,1,0)</f>
        <v>0</v>
      </c>
      <c r="G652" t="s">
        <v>3942</v>
      </c>
      <c r="H652" t="s">
        <v>10</v>
      </c>
      <c r="I652" t="s">
        <v>661</v>
      </c>
    </row>
    <row r="653" spans="1:9" x14ac:dyDescent="0.25">
      <c r="A653" t="s">
        <v>3930</v>
      </c>
      <c r="B653" s="1">
        <v>39011</v>
      </c>
      <c r="C653">
        <v>190</v>
      </c>
      <c r="D653">
        <v>39</v>
      </c>
      <c r="E653">
        <v>0</v>
      </c>
      <c r="F653">
        <f>IF(Raw[[#This Row],[Scene Cloud Cover]]&lt;20,1,0)</f>
        <v>1</v>
      </c>
      <c r="G653" t="s">
        <v>3942</v>
      </c>
      <c r="H653" t="s">
        <v>38</v>
      </c>
      <c r="I653" t="s">
        <v>662</v>
      </c>
    </row>
    <row r="654" spans="1:9" x14ac:dyDescent="0.25">
      <c r="A654" t="s">
        <v>3930</v>
      </c>
      <c r="B654" s="1">
        <v>39011</v>
      </c>
      <c r="C654">
        <v>190</v>
      </c>
      <c r="D654">
        <v>37</v>
      </c>
      <c r="E654">
        <v>10</v>
      </c>
      <c r="F654">
        <f>IF(Raw[[#This Row],[Scene Cloud Cover]]&lt;20,1,0)</f>
        <v>1</v>
      </c>
      <c r="G654" t="s">
        <v>3942</v>
      </c>
      <c r="H654" t="s">
        <v>38</v>
      </c>
      <c r="I654" t="s">
        <v>663</v>
      </c>
    </row>
    <row r="655" spans="1:9" x14ac:dyDescent="0.25">
      <c r="A655" t="s">
        <v>3930</v>
      </c>
      <c r="B655" s="1">
        <v>39011</v>
      </c>
      <c r="C655">
        <v>190</v>
      </c>
      <c r="D655">
        <v>38</v>
      </c>
      <c r="E655">
        <v>0</v>
      </c>
      <c r="F655">
        <f>IF(Raw[[#This Row],[Scene Cloud Cover]]&lt;20,1,0)</f>
        <v>1</v>
      </c>
      <c r="G655" t="s">
        <v>3942</v>
      </c>
      <c r="H655" t="s">
        <v>38</v>
      </c>
      <c r="I655" t="s">
        <v>664</v>
      </c>
    </row>
    <row r="656" spans="1:9" x14ac:dyDescent="0.25">
      <c r="A656" t="s">
        <v>3930</v>
      </c>
      <c r="B656" s="1">
        <v>38209</v>
      </c>
      <c r="C656">
        <v>192</v>
      </c>
      <c r="D656">
        <v>37</v>
      </c>
      <c r="E656">
        <v>15.31</v>
      </c>
      <c r="F656">
        <f>IF(Raw[[#This Row],[Scene Cloud Cover]]&lt;20,1,0)</f>
        <v>1</v>
      </c>
      <c r="G656" t="s">
        <v>3943</v>
      </c>
      <c r="H656" t="s">
        <v>8</v>
      </c>
      <c r="I656" t="s">
        <v>665</v>
      </c>
    </row>
    <row r="657" spans="1:9" x14ac:dyDescent="0.25">
      <c r="A657" t="s">
        <v>3930</v>
      </c>
      <c r="B657" s="1">
        <v>38209</v>
      </c>
      <c r="C657">
        <v>192</v>
      </c>
      <c r="D657">
        <v>36</v>
      </c>
      <c r="E657">
        <v>8.67</v>
      </c>
      <c r="F657">
        <f>IF(Raw[[#This Row],[Scene Cloud Cover]]&lt;20,1,0)</f>
        <v>1</v>
      </c>
      <c r="G657" t="s">
        <v>3943</v>
      </c>
      <c r="H657" t="s">
        <v>8</v>
      </c>
      <c r="I657" t="s">
        <v>666</v>
      </c>
    </row>
    <row r="658" spans="1:9" x14ac:dyDescent="0.25">
      <c r="A658" t="s">
        <v>3930</v>
      </c>
      <c r="B658" s="1">
        <v>38209</v>
      </c>
      <c r="C658">
        <v>192</v>
      </c>
      <c r="D658">
        <v>35</v>
      </c>
      <c r="E658">
        <v>6.51</v>
      </c>
      <c r="F658">
        <f>IF(Raw[[#This Row],[Scene Cloud Cover]]&lt;20,1,0)</f>
        <v>1</v>
      </c>
      <c r="G658" t="s">
        <v>3943</v>
      </c>
      <c r="H658" t="s">
        <v>8</v>
      </c>
      <c r="I658" t="s">
        <v>667</v>
      </c>
    </row>
    <row r="659" spans="1:9" x14ac:dyDescent="0.25">
      <c r="A659" t="s">
        <v>3930</v>
      </c>
      <c r="B659" s="1">
        <v>38209</v>
      </c>
      <c r="C659">
        <v>192</v>
      </c>
      <c r="D659">
        <v>34</v>
      </c>
      <c r="E659">
        <v>4.42</v>
      </c>
      <c r="F659">
        <f>IF(Raw[[#This Row],[Scene Cloud Cover]]&lt;20,1,0)</f>
        <v>1</v>
      </c>
      <c r="G659" t="s">
        <v>3943</v>
      </c>
      <c r="H659" t="s">
        <v>8</v>
      </c>
      <c r="I659" t="s">
        <v>668</v>
      </c>
    </row>
    <row r="660" spans="1:9" x14ac:dyDescent="0.25">
      <c r="A660" t="s">
        <v>3930</v>
      </c>
      <c r="B660" s="1">
        <v>37914</v>
      </c>
      <c r="C660">
        <v>191</v>
      </c>
      <c r="D660">
        <v>34</v>
      </c>
      <c r="E660">
        <v>0</v>
      </c>
      <c r="F660">
        <f>IF(Raw[[#This Row],[Scene Cloud Cover]]&lt;20,1,0)</f>
        <v>1</v>
      </c>
      <c r="G660" t="s">
        <v>3944</v>
      </c>
      <c r="H660" t="s">
        <v>8</v>
      </c>
      <c r="I660" t="s">
        <v>669</v>
      </c>
    </row>
    <row r="661" spans="1:9" x14ac:dyDescent="0.25">
      <c r="A661" t="s">
        <v>3930</v>
      </c>
      <c r="B661" s="1">
        <v>37914</v>
      </c>
      <c r="C661">
        <v>191</v>
      </c>
      <c r="D661">
        <v>38</v>
      </c>
      <c r="E661">
        <v>0</v>
      </c>
      <c r="F661">
        <f>IF(Raw[[#This Row],[Scene Cloud Cover]]&lt;20,1,0)</f>
        <v>1</v>
      </c>
      <c r="G661" t="s">
        <v>3944</v>
      </c>
      <c r="H661" t="s">
        <v>38</v>
      </c>
      <c r="I661" t="s">
        <v>670</v>
      </c>
    </row>
    <row r="662" spans="1:9" x14ac:dyDescent="0.25">
      <c r="A662" t="s">
        <v>3930</v>
      </c>
      <c r="B662" s="1">
        <v>37914</v>
      </c>
      <c r="C662">
        <v>191</v>
      </c>
      <c r="D662">
        <v>35</v>
      </c>
      <c r="E662">
        <v>10</v>
      </c>
      <c r="F662">
        <f>IF(Raw[[#This Row],[Scene Cloud Cover]]&lt;20,1,0)</f>
        <v>1</v>
      </c>
      <c r="G662" t="s">
        <v>3944</v>
      </c>
      <c r="H662" t="s">
        <v>8</v>
      </c>
      <c r="I662" t="s">
        <v>671</v>
      </c>
    </row>
    <row r="663" spans="1:9" x14ac:dyDescent="0.25">
      <c r="A663" t="s">
        <v>3930</v>
      </c>
      <c r="B663" s="1">
        <v>37914</v>
      </c>
      <c r="C663">
        <v>191</v>
      </c>
      <c r="D663">
        <v>36</v>
      </c>
      <c r="E663">
        <v>10</v>
      </c>
      <c r="F663">
        <f>IF(Raw[[#This Row],[Scene Cloud Cover]]&lt;20,1,0)</f>
        <v>1</v>
      </c>
      <c r="G663" t="s">
        <v>3944</v>
      </c>
      <c r="H663" t="s">
        <v>8</v>
      </c>
      <c r="I663" t="s">
        <v>672</v>
      </c>
    </row>
    <row r="664" spans="1:9" x14ac:dyDescent="0.25">
      <c r="A664" t="s">
        <v>3930</v>
      </c>
      <c r="B664" s="1">
        <v>37914</v>
      </c>
      <c r="C664">
        <v>191</v>
      </c>
      <c r="D664">
        <v>37</v>
      </c>
      <c r="E664">
        <v>0</v>
      </c>
      <c r="F664">
        <f>IF(Raw[[#This Row],[Scene Cloud Cover]]&lt;20,1,0)</f>
        <v>1</v>
      </c>
      <c r="G664" t="s">
        <v>3944</v>
      </c>
      <c r="H664" t="s">
        <v>38</v>
      </c>
      <c r="I664" t="s">
        <v>673</v>
      </c>
    </row>
    <row r="665" spans="1:9" x14ac:dyDescent="0.25">
      <c r="A665" t="s">
        <v>3930</v>
      </c>
      <c r="B665" s="1">
        <v>37907</v>
      </c>
      <c r="C665">
        <v>190</v>
      </c>
      <c r="D665">
        <v>37</v>
      </c>
      <c r="E665">
        <v>10</v>
      </c>
      <c r="F665">
        <f>IF(Raw[[#This Row],[Scene Cloud Cover]]&lt;20,1,0)</f>
        <v>1</v>
      </c>
      <c r="G665" t="s">
        <v>3944</v>
      </c>
      <c r="H665" t="s">
        <v>38</v>
      </c>
      <c r="I665" t="s">
        <v>674</v>
      </c>
    </row>
    <row r="666" spans="1:9" x14ac:dyDescent="0.25">
      <c r="A666" t="s">
        <v>3930</v>
      </c>
      <c r="B666" s="1">
        <v>37907</v>
      </c>
      <c r="C666">
        <v>190</v>
      </c>
      <c r="D666">
        <v>39</v>
      </c>
      <c r="E666">
        <v>0</v>
      </c>
      <c r="F666">
        <f>IF(Raw[[#This Row],[Scene Cloud Cover]]&lt;20,1,0)</f>
        <v>1</v>
      </c>
      <c r="G666" t="s">
        <v>3944</v>
      </c>
      <c r="H666" t="s">
        <v>38</v>
      </c>
      <c r="I666" t="s">
        <v>675</v>
      </c>
    </row>
    <row r="667" spans="1:9" x14ac:dyDescent="0.25">
      <c r="A667" t="s">
        <v>3930</v>
      </c>
      <c r="B667" s="1">
        <v>37907</v>
      </c>
      <c r="C667">
        <v>190</v>
      </c>
      <c r="D667">
        <v>38</v>
      </c>
      <c r="E667">
        <v>0</v>
      </c>
      <c r="F667">
        <f>IF(Raw[[#This Row],[Scene Cloud Cover]]&lt;20,1,0)</f>
        <v>1</v>
      </c>
      <c r="G667" t="s">
        <v>3944</v>
      </c>
      <c r="H667" t="s">
        <v>38</v>
      </c>
      <c r="I667" t="s">
        <v>676</v>
      </c>
    </row>
    <row r="668" spans="1:9" x14ac:dyDescent="0.25">
      <c r="A668" t="s">
        <v>3930</v>
      </c>
      <c r="B668" s="1">
        <v>37905</v>
      </c>
      <c r="C668">
        <v>192</v>
      </c>
      <c r="D668">
        <v>37</v>
      </c>
      <c r="E668">
        <v>10</v>
      </c>
      <c r="F668">
        <f>IF(Raw[[#This Row],[Scene Cloud Cover]]&lt;20,1,0)</f>
        <v>1</v>
      </c>
      <c r="G668" t="s">
        <v>3944</v>
      </c>
      <c r="H668" t="s">
        <v>8</v>
      </c>
      <c r="I668" t="s">
        <v>677</v>
      </c>
    </row>
    <row r="669" spans="1:9" x14ac:dyDescent="0.25">
      <c r="A669" t="s">
        <v>3930</v>
      </c>
      <c r="B669" s="1">
        <v>37905</v>
      </c>
      <c r="C669">
        <v>192</v>
      </c>
      <c r="D669">
        <v>34</v>
      </c>
      <c r="E669">
        <v>0</v>
      </c>
      <c r="F669">
        <f>IF(Raw[[#This Row],[Scene Cloud Cover]]&lt;20,1,0)</f>
        <v>1</v>
      </c>
      <c r="G669" t="s">
        <v>3944</v>
      </c>
      <c r="H669" t="s">
        <v>8</v>
      </c>
      <c r="I669" t="s">
        <v>678</v>
      </c>
    </row>
    <row r="670" spans="1:9" x14ac:dyDescent="0.25">
      <c r="A670" t="s">
        <v>3930</v>
      </c>
      <c r="B670" s="1">
        <v>37905</v>
      </c>
      <c r="C670">
        <v>192</v>
      </c>
      <c r="D670">
        <v>35</v>
      </c>
      <c r="E670">
        <v>0</v>
      </c>
      <c r="F670">
        <f>IF(Raw[[#This Row],[Scene Cloud Cover]]&lt;20,1,0)</f>
        <v>1</v>
      </c>
      <c r="G670" t="s">
        <v>3944</v>
      </c>
      <c r="H670" t="s">
        <v>8</v>
      </c>
      <c r="I670" t="s">
        <v>679</v>
      </c>
    </row>
    <row r="671" spans="1:9" x14ac:dyDescent="0.25">
      <c r="A671" t="s">
        <v>3930</v>
      </c>
      <c r="B671" s="1">
        <v>37905</v>
      </c>
      <c r="C671">
        <v>192</v>
      </c>
      <c r="D671">
        <v>36</v>
      </c>
      <c r="E671">
        <v>0</v>
      </c>
      <c r="F671">
        <f>IF(Raw[[#This Row],[Scene Cloud Cover]]&lt;20,1,0)</f>
        <v>1</v>
      </c>
      <c r="G671" t="s">
        <v>3944</v>
      </c>
      <c r="H671" t="s">
        <v>8</v>
      </c>
      <c r="I671" t="s">
        <v>680</v>
      </c>
    </row>
    <row r="672" spans="1:9" x14ac:dyDescent="0.25">
      <c r="A672" t="s">
        <v>3930</v>
      </c>
      <c r="B672" s="1">
        <v>37898</v>
      </c>
      <c r="C672">
        <v>191</v>
      </c>
      <c r="D672">
        <v>36</v>
      </c>
      <c r="E672">
        <v>0</v>
      </c>
      <c r="F672">
        <f>IF(Raw[[#This Row],[Scene Cloud Cover]]&lt;20,1,0)</f>
        <v>1</v>
      </c>
      <c r="G672" t="s">
        <v>3944</v>
      </c>
      <c r="H672" t="s">
        <v>8</v>
      </c>
      <c r="I672" t="s">
        <v>681</v>
      </c>
    </row>
    <row r="673" spans="1:9" x14ac:dyDescent="0.25">
      <c r="A673" t="s">
        <v>3930</v>
      </c>
      <c r="B673" s="1">
        <v>37898</v>
      </c>
      <c r="C673">
        <v>191</v>
      </c>
      <c r="D673">
        <v>38</v>
      </c>
      <c r="E673">
        <v>0</v>
      </c>
      <c r="F673">
        <f>IF(Raw[[#This Row],[Scene Cloud Cover]]&lt;20,1,0)</f>
        <v>1</v>
      </c>
      <c r="G673" t="s">
        <v>3944</v>
      </c>
      <c r="H673" t="s">
        <v>38</v>
      </c>
      <c r="I673" t="s">
        <v>682</v>
      </c>
    </row>
    <row r="674" spans="1:9" x14ac:dyDescent="0.25">
      <c r="A674" t="s">
        <v>3930</v>
      </c>
      <c r="B674" s="1">
        <v>37898</v>
      </c>
      <c r="C674">
        <v>191</v>
      </c>
      <c r="D674">
        <v>37</v>
      </c>
      <c r="E674">
        <v>0</v>
      </c>
      <c r="F674">
        <f>IF(Raw[[#This Row],[Scene Cloud Cover]]&lt;20,1,0)</f>
        <v>1</v>
      </c>
      <c r="G674" t="s">
        <v>3944</v>
      </c>
      <c r="H674" t="s">
        <v>38</v>
      </c>
      <c r="I674" t="s">
        <v>683</v>
      </c>
    </row>
    <row r="675" spans="1:9" x14ac:dyDescent="0.25">
      <c r="A675" t="s">
        <v>3930</v>
      </c>
      <c r="B675" s="1">
        <v>37898</v>
      </c>
      <c r="C675">
        <v>191</v>
      </c>
      <c r="D675">
        <v>35</v>
      </c>
      <c r="E675">
        <v>10</v>
      </c>
      <c r="F675">
        <f>IF(Raw[[#This Row],[Scene Cloud Cover]]&lt;20,1,0)</f>
        <v>1</v>
      </c>
      <c r="G675" t="s">
        <v>3944</v>
      </c>
      <c r="H675" t="s">
        <v>8</v>
      </c>
      <c r="I675" t="s">
        <v>684</v>
      </c>
    </row>
    <row r="676" spans="1:9" x14ac:dyDescent="0.25">
      <c r="A676" t="s">
        <v>3930</v>
      </c>
      <c r="B676" s="1">
        <v>37898</v>
      </c>
      <c r="C676">
        <v>191</v>
      </c>
      <c r="D676">
        <v>34</v>
      </c>
      <c r="E676">
        <v>50</v>
      </c>
      <c r="F676">
        <f>IF(Raw[[#This Row],[Scene Cloud Cover]]&lt;20,1,0)</f>
        <v>0</v>
      </c>
      <c r="G676" t="s">
        <v>3944</v>
      </c>
      <c r="H676" t="s">
        <v>8</v>
      </c>
      <c r="I676" t="s">
        <v>685</v>
      </c>
    </row>
    <row r="677" spans="1:9" x14ac:dyDescent="0.25">
      <c r="A677" t="s">
        <v>3930</v>
      </c>
      <c r="B677" s="1">
        <v>37891</v>
      </c>
      <c r="C677">
        <v>190</v>
      </c>
      <c r="D677">
        <v>37</v>
      </c>
      <c r="E677">
        <v>10</v>
      </c>
      <c r="F677">
        <f>IF(Raw[[#This Row],[Scene Cloud Cover]]&lt;20,1,0)</f>
        <v>1</v>
      </c>
      <c r="G677" t="s">
        <v>3944</v>
      </c>
      <c r="H677" t="s">
        <v>38</v>
      </c>
      <c r="I677" t="s">
        <v>686</v>
      </c>
    </row>
    <row r="678" spans="1:9" x14ac:dyDescent="0.25">
      <c r="A678" t="s">
        <v>3930</v>
      </c>
      <c r="B678" s="1">
        <v>37891</v>
      </c>
      <c r="C678">
        <v>190</v>
      </c>
      <c r="D678">
        <v>39</v>
      </c>
      <c r="E678">
        <v>60</v>
      </c>
      <c r="F678">
        <f>IF(Raw[[#This Row],[Scene Cloud Cover]]&lt;20,1,0)</f>
        <v>0</v>
      </c>
      <c r="G678" t="s">
        <v>3944</v>
      </c>
      <c r="H678" t="s">
        <v>38</v>
      </c>
      <c r="I678" t="s">
        <v>687</v>
      </c>
    </row>
    <row r="679" spans="1:9" x14ac:dyDescent="0.25">
      <c r="A679" t="s">
        <v>3930</v>
      </c>
      <c r="B679" s="1">
        <v>37891</v>
      </c>
      <c r="C679">
        <v>190</v>
      </c>
      <c r="D679">
        <v>38</v>
      </c>
      <c r="E679">
        <v>0</v>
      </c>
      <c r="F679">
        <f>IF(Raw[[#This Row],[Scene Cloud Cover]]&lt;20,1,0)</f>
        <v>1</v>
      </c>
      <c r="G679" t="s">
        <v>3944</v>
      </c>
      <c r="H679" t="s">
        <v>38</v>
      </c>
      <c r="I679" t="s">
        <v>688</v>
      </c>
    </row>
    <row r="680" spans="1:9" x14ac:dyDescent="0.25">
      <c r="A680" t="s">
        <v>3930</v>
      </c>
      <c r="B680" s="1">
        <v>37889</v>
      </c>
      <c r="C680">
        <v>192</v>
      </c>
      <c r="D680">
        <v>35</v>
      </c>
      <c r="E680">
        <v>50</v>
      </c>
      <c r="F680">
        <f>IF(Raw[[#This Row],[Scene Cloud Cover]]&lt;20,1,0)</f>
        <v>0</v>
      </c>
      <c r="G680" t="s">
        <v>3944</v>
      </c>
      <c r="H680" t="s">
        <v>8</v>
      </c>
      <c r="I680" t="s">
        <v>689</v>
      </c>
    </row>
    <row r="681" spans="1:9" x14ac:dyDescent="0.25">
      <c r="A681" t="s">
        <v>3930</v>
      </c>
      <c r="B681" s="1">
        <v>37889</v>
      </c>
      <c r="C681">
        <v>192</v>
      </c>
      <c r="D681">
        <v>34</v>
      </c>
      <c r="E681">
        <v>0</v>
      </c>
      <c r="F681">
        <f>IF(Raw[[#This Row],[Scene Cloud Cover]]&lt;20,1,0)</f>
        <v>1</v>
      </c>
      <c r="G681" t="s">
        <v>3944</v>
      </c>
      <c r="H681" t="s">
        <v>8</v>
      </c>
      <c r="I681" t="s">
        <v>690</v>
      </c>
    </row>
    <row r="682" spans="1:9" x14ac:dyDescent="0.25">
      <c r="A682" t="s">
        <v>3930</v>
      </c>
      <c r="B682" s="1">
        <v>37889</v>
      </c>
      <c r="C682">
        <v>192</v>
      </c>
      <c r="D682">
        <v>37</v>
      </c>
      <c r="E682">
        <v>30</v>
      </c>
      <c r="F682">
        <f>IF(Raw[[#This Row],[Scene Cloud Cover]]&lt;20,1,0)</f>
        <v>0</v>
      </c>
      <c r="G682" t="s">
        <v>3944</v>
      </c>
      <c r="H682" t="s">
        <v>8</v>
      </c>
      <c r="I682" t="s">
        <v>691</v>
      </c>
    </row>
    <row r="683" spans="1:9" x14ac:dyDescent="0.25">
      <c r="A683" t="s">
        <v>3930</v>
      </c>
      <c r="B683" s="1">
        <v>37889</v>
      </c>
      <c r="C683">
        <v>192</v>
      </c>
      <c r="D683">
        <v>36</v>
      </c>
      <c r="E683">
        <v>70</v>
      </c>
      <c r="F683">
        <f>IF(Raw[[#This Row],[Scene Cloud Cover]]&lt;20,1,0)</f>
        <v>0</v>
      </c>
      <c r="G683" t="s">
        <v>3944</v>
      </c>
      <c r="H683" t="s">
        <v>8</v>
      </c>
      <c r="I683" t="s">
        <v>692</v>
      </c>
    </row>
    <row r="684" spans="1:9" x14ac:dyDescent="0.25">
      <c r="A684" t="s">
        <v>3930</v>
      </c>
      <c r="B684" s="1">
        <v>37882</v>
      </c>
      <c r="C684">
        <v>191</v>
      </c>
      <c r="D684">
        <v>38</v>
      </c>
      <c r="E684">
        <v>0</v>
      </c>
      <c r="F684">
        <f>IF(Raw[[#This Row],[Scene Cloud Cover]]&lt;20,1,0)</f>
        <v>1</v>
      </c>
      <c r="G684" t="s">
        <v>3944</v>
      </c>
      <c r="H684" t="s">
        <v>8</v>
      </c>
      <c r="I684" t="s">
        <v>693</v>
      </c>
    </row>
    <row r="685" spans="1:9" x14ac:dyDescent="0.25">
      <c r="A685" t="s">
        <v>3930</v>
      </c>
      <c r="B685" s="1">
        <v>37882</v>
      </c>
      <c r="C685">
        <v>191</v>
      </c>
      <c r="D685">
        <v>36</v>
      </c>
      <c r="E685">
        <v>0</v>
      </c>
      <c r="F685">
        <f>IF(Raw[[#This Row],[Scene Cloud Cover]]&lt;20,1,0)</f>
        <v>1</v>
      </c>
      <c r="G685" t="s">
        <v>3944</v>
      </c>
      <c r="H685" t="s">
        <v>8</v>
      </c>
      <c r="I685" t="s">
        <v>694</v>
      </c>
    </row>
    <row r="686" spans="1:9" x14ac:dyDescent="0.25">
      <c r="A686" t="s">
        <v>3930</v>
      </c>
      <c r="B686" s="1">
        <v>37882</v>
      </c>
      <c r="C686">
        <v>191</v>
      </c>
      <c r="D686">
        <v>35</v>
      </c>
      <c r="E686">
        <v>60</v>
      </c>
      <c r="F686">
        <f>IF(Raw[[#This Row],[Scene Cloud Cover]]&lt;20,1,0)</f>
        <v>0</v>
      </c>
      <c r="G686" t="s">
        <v>3944</v>
      </c>
      <c r="H686" t="s">
        <v>8</v>
      </c>
      <c r="I686" t="s">
        <v>695</v>
      </c>
    </row>
    <row r="687" spans="1:9" x14ac:dyDescent="0.25">
      <c r="A687" t="s">
        <v>3930</v>
      </c>
      <c r="B687" s="1">
        <v>37882</v>
      </c>
      <c r="C687">
        <v>191</v>
      </c>
      <c r="D687">
        <v>37</v>
      </c>
      <c r="E687">
        <v>0</v>
      </c>
      <c r="F687">
        <f>IF(Raw[[#This Row],[Scene Cloud Cover]]&lt;20,1,0)</f>
        <v>1</v>
      </c>
      <c r="G687" t="s">
        <v>3944</v>
      </c>
      <c r="H687" t="s">
        <v>38</v>
      </c>
      <c r="I687" t="s">
        <v>696</v>
      </c>
    </row>
    <row r="688" spans="1:9" x14ac:dyDescent="0.25">
      <c r="A688" t="s">
        <v>3930</v>
      </c>
      <c r="B688" s="1">
        <v>37882</v>
      </c>
      <c r="C688">
        <v>191</v>
      </c>
      <c r="D688">
        <v>34</v>
      </c>
      <c r="E688">
        <v>40</v>
      </c>
      <c r="F688">
        <f>IF(Raw[[#This Row],[Scene Cloud Cover]]&lt;20,1,0)</f>
        <v>0</v>
      </c>
      <c r="G688" t="s">
        <v>3944</v>
      </c>
      <c r="H688" t="s">
        <v>10</v>
      </c>
      <c r="I688" t="s">
        <v>697</v>
      </c>
    </row>
    <row r="689" spans="1:9" x14ac:dyDescent="0.25">
      <c r="A689" t="s">
        <v>3930</v>
      </c>
      <c r="B689" s="1">
        <v>37873</v>
      </c>
      <c r="C689">
        <v>192</v>
      </c>
      <c r="D689">
        <v>34</v>
      </c>
      <c r="E689">
        <v>40</v>
      </c>
      <c r="F689">
        <f>IF(Raw[[#This Row],[Scene Cloud Cover]]&lt;20,1,0)</f>
        <v>0</v>
      </c>
      <c r="G689" t="s">
        <v>3944</v>
      </c>
      <c r="H689" t="s">
        <v>8</v>
      </c>
      <c r="I689" t="s">
        <v>698</v>
      </c>
    </row>
    <row r="690" spans="1:9" x14ac:dyDescent="0.25">
      <c r="A690" t="s">
        <v>3930</v>
      </c>
      <c r="B690" s="1">
        <v>37873</v>
      </c>
      <c r="C690">
        <v>192</v>
      </c>
      <c r="D690">
        <v>35</v>
      </c>
      <c r="E690">
        <v>10</v>
      </c>
      <c r="F690">
        <f>IF(Raw[[#This Row],[Scene Cloud Cover]]&lt;20,1,0)</f>
        <v>1</v>
      </c>
      <c r="G690" t="s">
        <v>3944</v>
      </c>
      <c r="H690" t="s">
        <v>8</v>
      </c>
      <c r="I690" t="s">
        <v>699</v>
      </c>
    </row>
    <row r="691" spans="1:9" x14ac:dyDescent="0.25">
      <c r="A691" t="s">
        <v>3930</v>
      </c>
      <c r="B691" s="1">
        <v>37873</v>
      </c>
      <c r="C691">
        <v>192</v>
      </c>
      <c r="D691">
        <v>36</v>
      </c>
      <c r="E691">
        <v>0</v>
      </c>
      <c r="F691">
        <f>IF(Raw[[#This Row],[Scene Cloud Cover]]&lt;20,1,0)</f>
        <v>1</v>
      </c>
      <c r="G691" t="s">
        <v>3944</v>
      </c>
      <c r="H691" t="s">
        <v>8</v>
      </c>
      <c r="I691" t="s">
        <v>700</v>
      </c>
    </row>
    <row r="692" spans="1:9" x14ac:dyDescent="0.25">
      <c r="A692" t="s">
        <v>3930</v>
      </c>
      <c r="B692" s="1">
        <v>37873</v>
      </c>
      <c r="C692">
        <v>192</v>
      </c>
      <c r="D692">
        <v>37</v>
      </c>
      <c r="E692">
        <v>0</v>
      </c>
      <c r="F692">
        <f>IF(Raw[[#This Row],[Scene Cloud Cover]]&lt;20,1,0)</f>
        <v>1</v>
      </c>
      <c r="G692" t="s">
        <v>3944</v>
      </c>
      <c r="H692" t="s">
        <v>8</v>
      </c>
      <c r="I692" t="s">
        <v>701</v>
      </c>
    </row>
    <row r="693" spans="1:9" x14ac:dyDescent="0.25">
      <c r="A693" t="s">
        <v>3930</v>
      </c>
      <c r="B693" s="1">
        <v>37866</v>
      </c>
      <c r="C693">
        <v>191</v>
      </c>
      <c r="D693">
        <v>35</v>
      </c>
      <c r="E693">
        <v>10</v>
      </c>
      <c r="F693">
        <f>IF(Raw[[#This Row],[Scene Cloud Cover]]&lt;20,1,0)</f>
        <v>1</v>
      </c>
      <c r="G693" t="s">
        <v>3944</v>
      </c>
      <c r="H693" t="s">
        <v>8</v>
      </c>
      <c r="I693" t="s">
        <v>702</v>
      </c>
    </row>
    <row r="694" spans="1:9" x14ac:dyDescent="0.25">
      <c r="A694" t="s">
        <v>3930</v>
      </c>
      <c r="B694" s="1">
        <v>37866</v>
      </c>
      <c r="C694">
        <v>191</v>
      </c>
      <c r="D694">
        <v>34</v>
      </c>
      <c r="E694">
        <v>0</v>
      </c>
      <c r="F694">
        <f>IF(Raw[[#This Row],[Scene Cloud Cover]]&lt;20,1,0)</f>
        <v>1</v>
      </c>
      <c r="G694" t="s">
        <v>3944</v>
      </c>
      <c r="H694" t="s">
        <v>8</v>
      </c>
      <c r="I694" t="s">
        <v>703</v>
      </c>
    </row>
    <row r="695" spans="1:9" x14ac:dyDescent="0.25">
      <c r="A695" t="s">
        <v>3930</v>
      </c>
      <c r="B695" s="1">
        <v>37866</v>
      </c>
      <c r="C695">
        <v>191</v>
      </c>
      <c r="D695">
        <v>36</v>
      </c>
      <c r="E695">
        <v>0</v>
      </c>
      <c r="F695">
        <f>IF(Raw[[#This Row],[Scene Cloud Cover]]&lt;20,1,0)</f>
        <v>1</v>
      </c>
      <c r="G695" t="s">
        <v>3944</v>
      </c>
      <c r="H695" t="s">
        <v>8</v>
      </c>
      <c r="I695" t="s">
        <v>704</v>
      </c>
    </row>
    <row r="696" spans="1:9" x14ac:dyDescent="0.25">
      <c r="A696" t="s">
        <v>3930</v>
      </c>
      <c r="B696" s="1">
        <v>37866</v>
      </c>
      <c r="C696">
        <v>191</v>
      </c>
      <c r="D696">
        <v>37</v>
      </c>
      <c r="E696">
        <v>0</v>
      </c>
      <c r="F696">
        <f>IF(Raw[[#This Row],[Scene Cloud Cover]]&lt;20,1,0)</f>
        <v>1</v>
      </c>
      <c r="G696" t="s">
        <v>3944</v>
      </c>
      <c r="H696" t="s">
        <v>38</v>
      </c>
      <c r="I696" t="s">
        <v>705</v>
      </c>
    </row>
    <row r="697" spans="1:9" x14ac:dyDescent="0.25">
      <c r="A697" t="s">
        <v>3930</v>
      </c>
      <c r="B697" s="1">
        <v>37866</v>
      </c>
      <c r="C697">
        <v>191</v>
      </c>
      <c r="D697">
        <v>38</v>
      </c>
      <c r="E697">
        <v>0</v>
      </c>
      <c r="F697">
        <f>IF(Raw[[#This Row],[Scene Cloud Cover]]&lt;20,1,0)</f>
        <v>1</v>
      </c>
      <c r="G697" t="s">
        <v>3944</v>
      </c>
      <c r="H697" t="s">
        <v>38</v>
      </c>
      <c r="I697" t="s">
        <v>706</v>
      </c>
    </row>
    <row r="698" spans="1:9" x14ac:dyDescent="0.25">
      <c r="A698" t="s">
        <v>3930</v>
      </c>
      <c r="B698" s="1">
        <v>37859</v>
      </c>
      <c r="C698">
        <v>190</v>
      </c>
      <c r="D698">
        <v>39</v>
      </c>
      <c r="E698">
        <v>0</v>
      </c>
      <c r="F698">
        <f>IF(Raw[[#This Row],[Scene Cloud Cover]]&lt;20,1,0)</f>
        <v>1</v>
      </c>
      <c r="G698" t="s">
        <v>3944</v>
      </c>
      <c r="H698" t="s">
        <v>38</v>
      </c>
      <c r="I698" t="s">
        <v>707</v>
      </c>
    </row>
    <row r="699" spans="1:9" x14ac:dyDescent="0.25">
      <c r="A699" t="s">
        <v>3930</v>
      </c>
      <c r="B699" s="1">
        <v>37859</v>
      </c>
      <c r="C699">
        <v>190</v>
      </c>
      <c r="D699">
        <v>37</v>
      </c>
      <c r="E699">
        <v>0</v>
      </c>
      <c r="F699">
        <f>IF(Raw[[#This Row],[Scene Cloud Cover]]&lt;20,1,0)</f>
        <v>1</v>
      </c>
      <c r="G699" t="s">
        <v>3944</v>
      </c>
      <c r="H699" t="s">
        <v>38</v>
      </c>
      <c r="I699" t="s">
        <v>708</v>
      </c>
    </row>
    <row r="700" spans="1:9" x14ac:dyDescent="0.25">
      <c r="A700" t="s">
        <v>3930</v>
      </c>
      <c r="B700" s="1">
        <v>37859</v>
      </c>
      <c r="C700">
        <v>190</v>
      </c>
      <c r="D700">
        <v>38</v>
      </c>
      <c r="E700">
        <v>0</v>
      </c>
      <c r="F700">
        <f>IF(Raw[[#This Row],[Scene Cloud Cover]]&lt;20,1,0)</f>
        <v>1</v>
      </c>
      <c r="G700" t="s">
        <v>3944</v>
      </c>
      <c r="H700" t="s">
        <v>38</v>
      </c>
      <c r="I700" t="s">
        <v>709</v>
      </c>
    </row>
    <row r="701" spans="1:9" x14ac:dyDescent="0.25">
      <c r="A701" t="s">
        <v>3930</v>
      </c>
      <c r="B701" s="1">
        <v>37857</v>
      </c>
      <c r="C701">
        <v>192</v>
      </c>
      <c r="D701">
        <v>37</v>
      </c>
      <c r="E701">
        <v>0</v>
      </c>
      <c r="F701">
        <f>IF(Raw[[#This Row],[Scene Cloud Cover]]&lt;20,1,0)</f>
        <v>1</v>
      </c>
      <c r="G701" t="s">
        <v>3944</v>
      </c>
      <c r="H701" t="s">
        <v>8</v>
      </c>
      <c r="I701" t="s">
        <v>710</v>
      </c>
    </row>
    <row r="702" spans="1:9" x14ac:dyDescent="0.25">
      <c r="A702" t="s">
        <v>3930</v>
      </c>
      <c r="B702" s="1">
        <v>37857</v>
      </c>
      <c r="C702">
        <v>192</v>
      </c>
      <c r="D702">
        <v>36</v>
      </c>
      <c r="E702">
        <v>0</v>
      </c>
      <c r="F702">
        <f>IF(Raw[[#This Row],[Scene Cloud Cover]]&lt;20,1,0)</f>
        <v>1</v>
      </c>
      <c r="G702" t="s">
        <v>3944</v>
      </c>
      <c r="H702" t="s">
        <v>8</v>
      </c>
      <c r="I702" t="s">
        <v>711</v>
      </c>
    </row>
    <row r="703" spans="1:9" x14ac:dyDescent="0.25">
      <c r="A703" t="s">
        <v>3930</v>
      </c>
      <c r="B703" s="1">
        <v>37857</v>
      </c>
      <c r="C703">
        <v>192</v>
      </c>
      <c r="D703">
        <v>35</v>
      </c>
      <c r="E703">
        <v>0</v>
      </c>
      <c r="F703">
        <f>IF(Raw[[#This Row],[Scene Cloud Cover]]&lt;20,1,0)</f>
        <v>1</v>
      </c>
      <c r="G703" t="s">
        <v>3944</v>
      </c>
      <c r="H703" t="s">
        <v>8</v>
      </c>
      <c r="I703" t="s">
        <v>712</v>
      </c>
    </row>
    <row r="704" spans="1:9" x14ac:dyDescent="0.25">
      <c r="A704" t="s">
        <v>3930</v>
      </c>
      <c r="B704" s="1">
        <v>37857</v>
      </c>
      <c r="C704">
        <v>192</v>
      </c>
      <c r="D704">
        <v>34</v>
      </c>
      <c r="E704">
        <v>0</v>
      </c>
      <c r="F704">
        <f>IF(Raw[[#This Row],[Scene Cloud Cover]]&lt;20,1,0)</f>
        <v>1</v>
      </c>
      <c r="G704" t="s">
        <v>3944</v>
      </c>
      <c r="H704" t="s">
        <v>8</v>
      </c>
      <c r="I704" t="s">
        <v>713</v>
      </c>
    </row>
    <row r="705" spans="1:9" x14ac:dyDescent="0.25">
      <c r="A705" t="s">
        <v>3930</v>
      </c>
      <c r="B705" s="1">
        <v>37850</v>
      </c>
      <c r="C705">
        <v>191</v>
      </c>
      <c r="D705">
        <v>35</v>
      </c>
      <c r="E705">
        <v>0</v>
      </c>
      <c r="F705">
        <f>IF(Raw[[#This Row],[Scene Cloud Cover]]&lt;20,1,0)</f>
        <v>1</v>
      </c>
      <c r="G705" t="s">
        <v>3944</v>
      </c>
      <c r="H705" t="s">
        <v>8</v>
      </c>
      <c r="I705" t="s">
        <v>714</v>
      </c>
    </row>
    <row r="706" spans="1:9" x14ac:dyDescent="0.25">
      <c r="A706" t="s">
        <v>3930</v>
      </c>
      <c r="B706" s="1">
        <v>37850</v>
      </c>
      <c r="C706">
        <v>191</v>
      </c>
      <c r="D706">
        <v>38</v>
      </c>
      <c r="E706">
        <v>0</v>
      </c>
      <c r="F706">
        <f>IF(Raw[[#This Row],[Scene Cloud Cover]]&lt;20,1,0)</f>
        <v>1</v>
      </c>
      <c r="G706" t="s">
        <v>3944</v>
      </c>
      <c r="H706" t="s">
        <v>38</v>
      </c>
      <c r="I706" t="s">
        <v>715</v>
      </c>
    </row>
    <row r="707" spans="1:9" x14ac:dyDescent="0.25">
      <c r="A707" t="s">
        <v>3930</v>
      </c>
      <c r="B707" s="1">
        <v>37850</v>
      </c>
      <c r="C707">
        <v>191</v>
      </c>
      <c r="D707">
        <v>34</v>
      </c>
      <c r="E707">
        <v>0</v>
      </c>
      <c r="F707">
        <f>IF(Raw[[#This Row],[Scene Cloud Cover]]&lt;20,1,0)</f>
        <v>1</v>
      </c>
      <c r="G707" t="s">
        <v>3944</v>
      </c>
      <c r="H707" t="s">
        <v>8</v>
      </c>
      <c r="I707" t="s">
        <v>716</v>
      </c>
    </row>
    <row r="708" spans="1:9" x14ac:dyDescent="0.25">
      <c r="A708" t="s">
        <v>3930</v>
      </c>
      <c r="B708" s="1">
        <v>37850</v>
      </c>
      <c r="C708">
        <v>191</v>
      </c>
      <c r="D708">
        <v>36</v>
      </c>
      <c r="E708">
        <v>0</v>
      </c>
      <c r="F708">
        <f>IF(Raw[[#This Row],[Scene Cloud Cover]]&lt;20,1,0)</f>
        <v>1</v>
      </c>
      <c r="G708" t="s">
        <v>3944</v>
      </c>
      <c r="H708" t="s">
        <v>8</v>
      </c>
      <c r="I708" t="s">
        <v>717</v>
      </c>
    </row>
    <row r="709" spans="1:9" x14ac:dyDescent="0.25">
      <c r="A709" t="s">
        <v>3930</v>
      </c>
      <c r="B709" s="1">
        <v>37850</v>
      </c>
      <c r="C709">
        <v>191</v>
      </c>
      <c r="D709">
        <v>37</v>
      </c>
      <c r="E709">
        <v>0</v>
      </c>
      <c r="F709">
        <f>IF(Raw[[#This Row],[Scene Cloud Cover]]&lt;20,1,0)</f>
        <v>1</v>
      </c>
      <c r="G709" t="s">
        <v>3944</v>
      </c>
      <c r="H709" t="s">
        <v>8</v>
      </c>
      <c r="I709" t="s">
        <v>718</v>
      </c>
    </row>
    <row r="710" spans="1:9" x14ac:dyDescent="0.25">
      <c r="A710" t="s">
        <v>3930</v>
      </c>
      <c r="B710" s="1">
        <v>37843</v>
      </c>
      <c r="C710">
        <v>190</v>
      </c>
      <c r="D710">
        <v>37</v>
      </c>
      <c r="E710">
        <v>0</v>
      </c>
      <c r="F710">
        <f>IF(Raw[[#This Row],[Scene Cloud Cover]]&lt;20,1,0)</f>
        <v>1</v>
      </c>
      <c r="G710" t="s">
        <v>3944</v>
      </c>
      <c r="H710" t="s">
        <v>38</v>
      </c>
      <c r="I710" t="s">
        <v>719</v>
      </c>
    </row>
    <row r="711" spans="1:9" x14ac:dyDescent="0.25">
      <c r="A711" t="s">
        <v>3930</v>
      </c>
      <c r="B711" s="1">
        <v>37843</v>
      </c>
      <c r="C711">
        <v>190</v>
      </c>
      <c r="D711">
        <v>38</v>
      </c>
      <c r="E711">
        <v>10</v>
      </c>
      <c r="F711">
        <f>IF(Raw[[#This Row],[Scene Cloud Cover]]&lt;20,1,0)</f>
        <v>1</v>
      </c>
      <c r="G711" t="s">
        <v>3944</v>
      </c>
      <c r="H711" t="s">
        <v>38</v>
      </c>
      <c r="I711" t="s">
        <v>720</v>
      </c>
    </row>
    <row r="712" spans="1:9" x14ac:dyDescent="0.25">
      <c r="A712" t="s">
        <v>3930</v>
      </c>
      <c r="B712" s="1">
        <v>37843</v>
      </c>
      <c r="C712">
        <v>190</v>
      </c>
      <c r="D712">
        <v>39</v>
      </c>
      <c r="E712">
        <v>50</v>
      </c>
      <c r="F712">
        <f>IF(Raw[[#This Row],[Scene Cloud Cover]]&lt;20,1,0)</f>
        <v>0</v>
      </c>
      <c r="G712" t="s">
        <v>3944</v>
      </c>
      <c r="H712" t="s">
        <v>38</v>
      </c>
      <c r="I712" t="s">
        <v>721</v>
      </c>
    </row>
    <row r="713" spans="1:9" x14ac:dyDescent="0.25">
      <c r="A713" t="s">
        <v>3930</v>
      </c>
      <c r="B713" s="1">
        <v>37841</v>
      </c>
      <c r="C713">
        <v>192</v>
      </c>
      <c r="D713">
        <v>34</v>
      </c>
      <c r="E713">
        <v>0</v>
      </c>
      <c r="F713">
        <f>IF(Raw[[#This Row],[Scene Cloud Cover]]&lt;20,1,0)</f>
        <v>1</v>
      </c>
      <c r="G713" t="s">
        <v>3944</v>
      </c>
      <c r="H713" t="s">
        <v>8</v>
      </c>
      <c r="I713" t="s">
        <v>722</v>
      </c>
    </row>
    <row r="714" spans="1:9" x14ac:dyDescent="0.25">
      <c r="A714" t="s">
        <v>3930</v>
      </c>
      <c r="B714" s="1">
        <v>37841</v>
      </c>
      <c r="C714">
        <v>192</v>
      </c>
      <c r="D714">
        <v>35</v>
      </c>
      <c r="E714">
        <v>0</v>
      </c>
      <c r="F714">
        <f>IF(Raw[[#This Row],[Scene Cloud Cover]]&lt;20,1,0)</f>
        <v>1</v>
      </c>
      <c r="G714" t="s">
        <v>3944</v>
      </c>
      <c r="H714" t="s">
        <v>8</v>
      </c>
      <c r="I714" t="s">
        <v>723</v>
      </c>
    </row>
    <row r="715" spans="1:9" x14ac:dyDescent="0.25">
      <c r="A715" t="s">
        <v>3930</v>
      </c>
      <c r="B715" s="1">
        <v>37841</v>
      </c>
      <c r="C715">
        <v>192</v>
      </c>
      <c r="D715">
        <v>36</v>
      </c>
      <c r="E715">
        <v>0</v>
      </c>
      <c r="F715">
        <f>IF(Raw[[#This Row],[Scene Cloud Cover]]&lt;20,1,0)</f>
        <v>1</v>
      </c>
      <c r="G715" t="s">
        <v>3944</v>
      </c>
      <c r="H715" t="s">
        <v>8</v>
      </c>
      <c r="I715" t="s">
        <v>724</v>
      </c>
    </row>
    <row r="716" spans="1:9" x14ac:dyDescent="0.25">
      <c r="A716" t="s">
        <v>3930</v>
      </c>
      <c r="B716" s="1">
        <v>37841</v>
      </c>
      <c r="C716">
        <v>192</v>
      </c>
      <c r="D716">
        <v>37</v>
      </c>
      <c r="E716">
        <v>0</v>
      </c>
      <c r="F716">
        <f>IF(Raw[[#This Row],[Scene Cloud Cover]]&lt;20,1,0)</f>
        <v>1</v>
      </c>
      <c r="G716" t="s">
        <v>3944</v>
      </c>
      <c r="H716" t="s">
        <v>8</v>
      </c>
      <c r="I716" t="s">
        <v>725</v>
      </c>
    </row>
    <row r="717" spans="1:9" x14ac:dyDescent="0.25">
      <c r="A717" t="s">
        <v>3930</v>
      </c>
      <c r="B717" s="1">
        <v>37834</v>
      </c>
      <c r="C717">
        <v>191</v>
      </c>
      <c r="D717">
        <v>38</v>
      </c>
      <c r="E717">
        <v>0</v>
      </c>
      <c r="F717">
        <f>IF(Raw[[#This Row],[Scene Cloud Cover]]&lt;20,1,0)</f>
        <v>1</v>
      </c>
      <c r="G717" t="s">
        <v>3944</v>
      </c>
      <c r="H717" t="s">
        <v>38</v>
      </c>
      <c r="I717" t="s">
        <v>726</v>
      </c>
    </row>
    <row r="718" spans="1:9" x14ac:dyDescent="0.25">
      <c r="A718" t="s">
        <v>3930</v>
      </c>
      <c r="B718" s="1">
        <v>37834</v>
      </c>
      <c r="C718">
        <v>191</v>
      </c>
      <c r="D718">
        <v>34</v>
      </c>
      <c r="E718">
        <v>40</v>
      </c>
      <c r="F718">
        <f>IF(Raw[[#This Row],[Scene Cloud Cover]]&lt;20,1,0)</f>
        <v>0</v>
      </c>
      <c r="G718" t="s">
        <v>3944</v>
      </c>
      <c r="H718" t="s">
        <v>8</v>
      </c>
      <c r="I718" t="s">
        <v>727</v>
      </c>
    </row>
    <row r="719" spans="1:9" x14ac:dyDescent="0.25">
      <c r="A719" t="s">
        <v>3930</v>
      </c>
      <c r="B719" s="1">
        <v>37834</v>
      </c>
      <c r="C719">
        <v>191</v>
      </c>
      <c r="D719">
        <v>36</v>
      </c>
      <c r="E719">
        <v>0</v>
      </c>
      <c r="F719">
        <f>IF(Raw[[#This Row],[Scene Cloud Cover]]&lt;20,1,0)</f>
        <v>1</v>
      </c>
      <c r="G719" t="s">
        <v>3944</v>
      </c>
      <c r="H719" t="s">
        <v>8</v>
      </c>
      <c r="I719" t="s">
        <v>728</v>
      </c>
    </row>
    <row r="720" spans="1:9" x14ac:dyDescent="0.25">
      <c r="A720" t="s">
        <v>3930</v>
      </c>
      <c r="B720" s="1">
        <v>37834</v>
      </c>
      <c r="C720">
        <v>191</v>
      </c>
      <c r="D720">
        <v>37</v>
      </c>
      <c r="E720">
        <v>0</v>
      </c>
      <c r="F720">
        <f>IF(Raw[[#This Row],[Scene Cloud Cover]]&lt;20,1,0)</f>
        <v>1</v>
      </c>
      <c r="G720" t="s">
        <v>3944</v>
      </c>
      <c r="H720" t="s">
        <v>38</v>
      </c>
      <c r="I720" t="s">
        <v>729</v>
      </c>
    </row>
    <row r="721" spans="1:9" x14ac:dyDescent="0.25">
      <c r="A721" t="s">
        <v>3930</v>
      </c>
      <c r="B721" s="1">
        <v>37834</v>
      </c>
      <c r="C721">
        <v>191</v>
      </c>
      <c r="D721">
        <v>35</v>
      </c>
      <c r="E721">
        <v>10</v>
      </c>
      <c r="F721">
        <f>IF(Raw[[#This Row],[Scene Cloud Cover]]&lt;20,1,0)</f>
        <v>1</v>
      </c>
      <c r="G721" t="s">
        <v>3944</v>
      </c>
      <c r="H721" t="s">
        <v>8</v>
      </c>
      <c r="I721" t="s">
        <v>730</v>
      </c>
    </row>
    <row r="722" spans="1:9" x14ac:dyDescent="0.25">
      <c r="A722" t="s">
        <v>3930</v>
      </c>
      <c r="B722" s="1">
        <v>37827</v>
      </c>
      <c r="C722">
        <v>190</v>
      </c>
      <c r="D722">
        <v>39</v>
      </c>
      <c r="E722">
        <v>0</v>
      </c>
      <c r="F722">
        <f>IF(Raw[[#This Row],[Scene Cloud Cover]]&lt;20,1,0)</f>
        <v>1</v>
      </c>
      <c r="G722" t="s">
        <v>3944</v>
      </c>
      <c r="H722" t="s">
        <v>38</v>
      </c>
      <c r="I722" t="s">
        <v>731</v>
      </c>
    </row>
    <row r="723" spans="1:9" x14ac:dyDescent="0.25">
      <c r="A723" t="s">
        <v>3930</v>
      </c>
      <c r="B723" s="1">
        <v>37827</v>
      </c>
      <c r="C723">
        <v>190</v>
      </c>
      <c r="D723">
        <v>38</v>
      </c>
      <c r="E723">
        <v>0</v>
      </c>
      <c r="F723">
        <f>IF(Raw[[#This Row],[Scene Cloud Cover]]&lt;20,1,0)</f>
        <v>1</v>
      </c>
      <c r="G723" t="s">
        <v>3944</v>
      </c>
      <c r="H723" t="s">
        <v>8</v>
      </c>
      <c r="I723" t="s">
        <v>732</v>
      </c>
    </row>
    <row r="724" spans="1:9" x14ac:dyDescent="0.25">
      <c r="A724" t="s">
        <v>3930</v>
      </c>
      <c r="B724" s="1">
        <v>37827</v>
      </c>
      <c r="C724">
        <v>190</v>
      </c>
      <c r="D724">
        <v>37</v>
      </c>
      <c r="E724">
        <v>0</v>
      </c>
      <c r="F724">
        <f>IF(Raw[[#This Row],[Scene Cloud Cover]]&lt;20,1,0)</f>
        <v>1</v>
      </c>
      <c r="G724" t="s">
        <v>3944</v>
      </c>
      <c r="H724" t="s">
        <v>8</v>
      </c>
      <c r="I724" t="s">
        <v>733</v>
      </c>
    </row>
    <row r="725" spans="1:9" x14ac:dyDescent="0.25">
      <c r="A725" t="s">
        <v>3930</v>
      </c>
      <c r="B725" s="1">
        <v>37825</v>
      </c>
      <c r="C725">
        <v>192</v>
      </c>
      <c r="D725">
        <v>37</v>
      </c>
      <c r="E725">
        <v>0</v>
      </c>
      <c r="F725">
        <f>IF(Raw[[#This Row],[Scene Cloud Cover]]&lt;20,1,0)</f>
        <v>1</v>
      </c>
      <c r="G725" t="s">
        <v>3944</v>
      </c>
      <c r="H725" t="s">
        <v>8</v>
      </c>
      <c r="I725" t="s">
        <v>734</v>
      </c>
    </row>
    <row r="726" spans="1:9" x14ac:dyDescent="0.25">
      <c r="A726" t="s">
        <v>3930</v>
      </c>
      <c r="B726" s="1">
        <v>37825</v>
      </c>
      <c r="C726">
        <v>192</v>
      </c>
      <c r="D726">
        <v>36</v>
      </c>
      <c r="E726">
        <v>0</v>
      </c>
      <c r="F726">
        <f>IF(Raw[[#This Row],[Scene Cloud Cover]]&lt;20,1,0)</f>
        <v>1</v>
      </c>
      <c r="G726" t="s">
        <v>3944</v>
      </c>
      <c r="H726" t="s">
        <v>8</v>
      </c>
      <c r="I726" t="s">
        <v>735</v>
      </c>
    </row>
    <row r="727" spans="1:9" x14ac:dyDescent="0.25">
      <c r="A727" t="s">
        <v>3930</v>
      </c>
      <c r="B727" s="1">
        <v>37825</v>
      </c>
      <c r="C727">
        <v>192</v>
      </c>
      <c r="D727">
        <v>34</v>
      </c>
      <c r="E727">
        <v>0</v>
      </c>
      <c r="F727">
        <f>IF(Raw[[#This Row],[Scene Cloud Cover]]&lt;20,1,0)</f>
        <v>1</v>
      </c>
      <c r="G727" t="s">
        <v>3944</v>
      </c>
      <c r="H727" t="s">
        <v>8</v>
      </c>
      <c r="I727" t="s">
        <v>736</v>
      </c>
    </row>
    <row r="728" spans="1:9" x14ac:dyDescent="0.25">
      <c r="A728" t="s">
        <v>3930</v>
      </c>
      <c r="B728" s="1">
        <v>37825</v>
      </c>
      <c r="C728">
        <v>192</v>
      </c>
      <c r="D728">
        <v>35</v>
      </c>
      <c r="E728">
        <v>0</v>
      </c>
      <c r="F728">
        <f>IF(Raw[[#This Row],[Scene Cloud Cover]]&lt;20,1,0)</f>
        <v>1</v>
      </c>
      <c r="G728" t="s">
        <v>3944</v>
      </c>
      <c r="H728" t="s">
        <v>8</v>
      </c>
      <c r="I728" t="s">
        <v>737</v>
      </c>
    </row>
    <row r="729" spans="1:9" x14ac:dyDescent="0.25">
      <c r="A729" t="s">
        <v>3930</v>
      </c>
      <c r="B729" s="1">
        <v>37818</v>
      </c>
      <c r="C729">
        <v>191</v>
      </c>
      <c r="D729">
        <v>35</v>
      </c>
      <c r="E729">
        <v>20</v>
      </c>
      <c r="F729">
        <f>IF(Raw[[#This Row],[Scene Cloud Cover]]&lt;20,1,0)</f>
        <v>0</v>
      </c>
      <c r="G729" t="s">
        <v>3944</v>
      </c>
      <c r="H729" t="s">
        <v>8</v>
      </c>
      <c r="I729" t="s">
        <v>738</v>
      </c>
    </row>
    <row r="730" spans="1:9" x14ac:dyDescent="0.25">
      <c r="A730" t="s">
        <v>3930</v>
      </c>
      <c r="B730" s="1">
        <v>37818</v>
      </c>
      <c r="C730">
        <v>191</v>
      </c>
      <c r="D730">
        <v>37</v>
      </c>
      <c r="E730">
        <v>0</v>
      </c>
      <c r="F730">
        <f>IF(Raw[[#This Row],[Scene Cloud Cover]]&lt;20,1,0)</f>
        <v>1</v>
      </c>
      <c r="G730" t="s">
        <v>3944</v>
      </c>
      <c r="H730" t="s">
        <v>8</v>
      </c>
      <c r="I730" t="s">
        <v>739</v>
      </c>
    </row>
    <row r="731" spans="1:9" x14ac:dyDescent="0.25">
      <c r="A731" t="s">
        <v>3930</v>
      </c>
      <c r="B731" s="1">
        <v>37818</v>
      </c>
      <c r="C731">
        <v>191</v>
      </c>
      <c r="D731">
        <v>36</v>
      </c>
      <c r="E731">
        <v>0</v>
      </c>
      <c r="F731">
        <f>IF(Raw[[#This Row],[Scene Cloud Cover]]&lt;20,1,0)</f>
        <v>1</v>
      </c>
      <c r="G731" t="s">
        <v>3944</v>
      </c>
      <c r="H731" t="s">
        <v>8</v>
      </c>
      <c r="I731" t="s">
        <v>740</v>
      </c>
    </row>
    <row r="732" spans="1:9" x14ac:dyDescent="0.25">
      <c r="A732" t="s">
        <v>3930</v>
      </c>
      <c r="B732" s="1">
        <v>37818</v>
      </c>
      <c r="C732">
        <v>191</v>
      </c>
      <c r="D732">
        <v>34</v>
      </c>
      <c r="E732">
        <v>20</v>
      </c>
      <c r="F732">
        <f>IF(Raw[[#This Row],[Scene Cloud Cover]]&lt;20,1,0)</f>
        <v>0</v>
      </c>
      <c r="G732" t="s">
        <v>3944</v>
      </c>
      <c r="H732" t="s">
        <v>8</v>
      </c>
      <c r="I732" t="s">
        <v>741</v>
      </c>
    </row>
    <row r="733" spans="1:9" x14ac:dyDescent="0.25">
      <c r="A733" t="s">
        <v>3930</v>
      </c>
      <c r="B733" s="1">
        <v>37818</v>
      </c>
      <c r="C733">
        <v>191</v>
      </c>
      <c r="D733">
        <v>38</v>
      </c>
      <c r="E733">
        <v>0</v>
      </c>
      <c r="F733">
        <f>IF(Raw[[#This Row],[Scene Cloud Cover]]&lt;20,1,0)</f>
        <v>1</v>
      </c>
      <c r="G733" t="s">
        <v>3944</v>
      </c>
      <c r="H733" t="s">
        <v>8</v>
      </c>
      <c r="I733" t="s">
        <v>742</v>
      </c>
    </row>
    <row r="734" spans="1:9" x14ac:dyDescent="0.25">
      <c r="A734" t="s">
        <v>3930</v>
      </c>
      <c r="B734" s="1">
        <v>37811</v>
      </c>
      <c r="C734">
        <v>190</v>
      </c>
      <c r="D734">
        <v>38</v>
      </c>
      <c r="E734">
        <v>0</v>
      </c>
      <c r="F734">
        <f>IF(Raw[[#This Row],[Scene Cloud Cover]]&lt;20,1,0)</f>
        <v>1</v>
      </c>
      <c r="G734" t="s">
        <v>3944</v>
      </c>
      <c r="H734" t="s">
        <v>8</v>
      </c>
      <c r="I734" t="s">
        <v>743</v>
      </c>
    </row>
    <row r="735" spans="1:9" x14ac:dyDescent="0.25">
      <c r="A735" t="s">
        <v>3930</v>
      </c>
      <c r="B735" s="1">
        <v>37811</v>
      </c>
      <c r="C735">
        <v>190</v>
      </c>
      <c r="D735">
        <v>39</v>
      </c>
      <c r="E735">
        <v>0</v>
      </c>
      <c r="F735">
        <f>IF(Raw[[#This Row],[Scene Cloud Cover]]&lt;20,1,0)</f>
        <v>1</v>
      </c>
      <c r="G735" t="s">
        <v>3944</v>
      </c>
      <c r="H735" t="s">
        <v>8</v>
      </c>
      <c r="I735" t="s">
        <v>744</v>
      </c>
    </row>
    <row r="736" spans="1:9" x14ac:dyDescent="0.25">
      <c r="A736" t="s">
        <v>3930</v>
      </c>
      <c r="B736" s="1">
        <v>37811</v>
      </c>
      <c r="C736">
        <v>190</v>
      </c>
      <c r="D736">
        <v>37</v>
      </c>
      <c r="E736">
        <v>0</v>
      </c>
      <c r="F736">
        <f>IF(Raw[[#This Row],[Scene Cloud Cover]]&lt;20,1,0)</f>
        <v>1</v>
      </c>
      <c r="G736" t="s">
        <v>3944</v>
      </c>
      <c r="H736" t="s">
        <v>8</v>
      </c>
      <c r="I736" t="s">
        <v>745</v>
      </c>
    </row>
    <row r="737" spans="1:9" x14ac:dyDescent="0.25">
      <c r="A737" t="s">
        <v>3930</v>
      </c>
      <c r="B737" s="1">
        <v>37809</v>
      </c>
      <c r="C737">
        <v>192</v>
      </c>
      <c r="D737">
        <v>34</v>
      </c>
      <c r="E737">
        <v>0</v>
      </c>
      <c r="F737">
        <f>IF(Raw[[#This Row],[Scene Cloud Cover]]&lt;20,1,0)</f>
        <v>1</v>
      </c>
      <c r="G737" t="s">
        <v>3944</v>
      </c>
      <c r="H737" t="s">
        <v>8</v>
      </c>
      <c r="I737" t="s">
        <v>746</v>
      </c>
    </row>
    <row r="738" spans="1:9" x14ac:dyDescent="0.25">
      <c r="A738" t="s">
        <v>3930</v>
      </c>
      <c r="B738" s="1">
        <v>37809</v>
      </c>
      <c r="C738">
        <v>192</v>
      </c>
      <c r="D738">
        <v>36</v>
      </c>
      <c r="E738">
        <v>0</v>
      </c>
      <c r="F738">
        <f>IF(Raw[[#This Row],[Scene Cloud Cover]]&lt;20,1,0)</f>
        <v>1</v>
      </c>
      <c r="G738" t="s">
        <v>3944</v>
      </c>
      <c r="H738" t="s">
        <v>8</v>
      </c>
      <c r="I738" t="s">
        <v>747</v>
      </c>
    </row>
    <row r="739" spans="1:9" x14ac:dyDescent="0.25">
      <c r="A739" t="s">
        <v>3930</v>
      </c>
      <c r="B739" s="1">
        <v>37809</v>
      </c>
      <c r="C739">
        <v>192</v>
      </c>
      <c r="D739">
        <v>37</v>
      </c>
      <c r="E739">
        <v>10</v>
      </c>
      <c r="F739">
        <f>IF(Raw[[#This Row],[Scene Cloud Cover]]&lt;20,1,0)</f>
        <v>1</v>
      </c>
      <c r="G739" t="s">
        <v>3944</v>
      </c>
      <c r="H739" t="s">
        <v>8</v>
      </c>
      <c r="I739" t="s">
        <v>748</v>
      </c>
    </row>
    <row r="740" spans="1:9" x14ac:dyDescent="0.25">
      <c r="A740" t="s">
        <v>3930</v>
      </c>
      <c r="B740" s="1">
        <v>37809</v>
      </c>
      <c r="C740">
        <v>192</v>
      </c>
      <c r="D740">
        <v>35</v>
      </c>
      <c r="E740">
        <v>0</v>
      </c>
      <c r="F740">
        <f>IF(Raw[[#This Row],[Scene Cloud Cover]]&lt;20,1,0)</f>
        <v>1</v>
      </c>
      <c r="G740" t="s">
        <v>3944</v>
      </c>
      <c r="H740" t="s">
        <v>8</v>
      </c>
      <c r="I740" t="s">
        <v>749</v>
      </c>
    </row>
    <row r="741" spans="1:9" x14ac:dyDescent="0.25">
      <c r="A741" t="s">
        <v>3930</v>
      </c>
      <c r="B741" s="1">
        <v>37802</v>
      </c>
      <c r="C741">
        <v>191</v>
      </c>
      <c r="D741">
        <v>38</v>
      </c>
      <c r="E741">
        <v>0</v>
      </c>
      <c r="F741">
        <f>IF(Raw[[#This Row],[Scene Cloud Cover]]&lt;20,1,0)</f>
        <v>1</v>
      </c>
      <c r="G741" t="s">
        <v>3944</v>
      </c>
      <c r="H741" t="s">
        <v>38</v>
      </c>
      <c r="I741" t="s">
        <v>750</v>
      </c>
    </row>
    <row r="742" spans="1:9" x14ac:dyDescent="0.25">
      <c r="A742" t="s">
        <v>3930</v>
      </c>
      <c r="B742" s="1">
        <v>37802</v>
      </c>
      <c r="C742">
        <v>191</v>
      </c>
      <c r="D742">
        <v>36</v>
      </c>
      <c r="E742">
        <v>0</v>
      </c>
      <c r="F742">
        <f>IF(Raw[[#This Row],[Scene Cloud Cover]]&lt;20,1,0)</f>
        <v>1</v>
      </c>
      <c r="G742" t="s">
        <v>3944</v>
      </c>
      <c r="H742" t="s">
        <v>8</v>
      </c>
      <c r="I742" t="s">
        <v>751</v>
      </c>
    </row>
    <row r="743" spans="1:9" x14ac:dyDescent="0.25">
      <c r="A743" t="s">
        <v>3930</v>
      </c>
      <c r="B743" s="1">
        <v>37802</v>
      </c>
      <c r="C743">
        <v>191</v>
      </c>
      <c r="D743">
        <v>34</v>
      </c>
      <c r="E743">
        <v>0</v>
      </c>
      <c r="F743">
        <f>IF(Raw[[#This Row],[Scene Cloud Cover]]&lt;20,1,0)</f>
        <v>1</v>
      </c>
      <c r="G743" t="s">
        <v>3944</v>
      </c>
      <c r="H743" t="s">
        <v>8</v>
      </c>
      <c r="I743" t="s">
        <v>752</v>
      </c>
    </row>
    <row r="744" spans="1:9" x14ac:dyDescent="0.25">
      <c r="A744" t="s">
        <v>3930</v>
      </c>
      <c r="B744" s="1">
        <v>37802</v>
      </c>
      <c r="C744">
        <v>191</v>
      </c>
      <c r="D744">
        <v>37</v>
      </c>
      <c r="E744">
        <v>0</v>
      </c>
      <c r="F744">
        <f>IF(Raw[[#This Row],[Scene Cloud Cover]]&lt;20,1,0)</f>
        <v>1</v>
      </c>
      <c r="G744" t="s">
        <v>3944</v>
      </c>
      <c r="H744" t="s">
        <v>38</v>
      </c>
      <c r="I744" t="s">
        <v>753</v>
      </c>
    </row>
    <row r="745" spans="1:9" x14ac:dyDescent="0.25">
      <c r="A745" t="s">
        <v>3930</v>
      </c>
      <c r="B745" s="1">
        <v>37795</v>
      </c>
      <c r="C745">
        <v>190</v>
      </c>
      <c r="D745">
        <v>38</v>
      </c>
      <c r="E745">
        <v>0</v>
      </c>
      <c r="F745">
        <f>IF(Raw[[#This Row],[Scene Cloud Cover]]&lt;20,1,0)</f>
        <v>1</v>
      </c>
      <c r="G745" t="s">
        <v>3944</v>
      </c>
      <c r="H745" t="s">
        <v>8</v>
      </c>
      <c r="I745" t="s">
        <v>754</v>
      </c>
    </row>
    <row r="746" spans="1:9" x14ac:dyDescent="0.25">
      <c r="A746" t="s">
        <v>3930</v>
      </c>
      <c r="B746" s="1">
        <v>37795</v>
      </c>
      <c r="C746">
        <v>190</v>
      </c>
      <c r="D746">
        <v>37</v>
      </c>
      <c r="E746">
        <v>0</v>
      </c>
      <c r="F746">
        <f>IF(Raw[[#This Row],[Scene Cloud Cover]]&lt;20,1,0)</f>
        <v>1</v>
      </c>
      <c r="G746" t="s">
        <v>3944</v>
      </c>
      <c r="H746" t="s">
        <v>8</v>
      </c>
      <c r="I746" t="s">
        <v>755</v>
      </c>
    </row>
    <row r="747" spans="1:9" x14ac:dyDescent="0.25">
      <c r="A747" t="s">
        <v>3930</v>
      </c>
      <c r="B747" s="1">
        <v>37795</v>
      </c>
      <c r="C747">
        <v>190</v>
      </c>
      <c r="D747">
        <v>39</v>
      </c>
      <c r="E747">
        <v>0</v>
      </c>
      <c r="F747">
        <f>IF(Raw[[#This Row],[Scene Cloud Cover]]&lt;20,1,0)</f>
        <v>1</v>
      </c>
      <c r="G747" t="s">
        <v>3944</v>
      </c>
      <c r="H747" t="s">
        <v>38</v>
      </c>
      <c r="I747" t="s">
        <v>756</v>
      </c>
    </row>
    <row r="748" spans="1:9" x14ac:dyDescent="0.25">
      <c r="A748" t="s">
        <v>3930</v>
      </c>
      <c r="B748" s="1">
        <v>37434</v>
      </c>
      <c r="C748">
        <v>191</v>
      </c>
      <c r="D748">
        <v>35</v>
      </c>
      <c r="E748">
        <v>0</v>
      </c>
      <c r="F748">
        <f>IF(Raw[[#This Row],[Scene Cloud Cover]]&lt;20,1,0)</f>
        <v>1</v>
      </c>
      <c r="G748" t="s">
        <v>3945</v>
      </c>
      <c r="H748" t="s">
        <v>8</v>
      </c>
      <c r="I748" t="s">
        <v>757</v>
      </c>
    </row>
    <row r="749" spans="1:9" x14ac:dyDescent="0.25">
      <c r="A749" t="s">
        <v>3930</v>
      </c>
      <c r="B749" s="1">
        <v>37434</v>
      </c>
      <c r="C749">
        <v>191</v>
      </c>
      <c r="D749">
        <v>38</v>
      </c>
      <c r="E749">
        <v>0</v>
      </c>
      <c r="F749">
        <f>IF(Raw[[#This Row],[Scene Cloud Cover]]&lt;20,1,0)</f>
        <v>1</v>
      </c>
      <c r="G749" t="s">
        <v>3945</v>
      </c>
      <c r="H749" t="s">
        <v>8</v>
      </c>
      <c r="I749" t="s">
        <v>758</v>
      </c>
    </row>
    <row r="750" spans="1:9" x14ac:dyDescent="0.25">
      <c r="A750" t="s">
        <v>3930</v>
      </c>
      <c r="B750" s="1">
        <v>37434</v>
      </c>
      <c r="C750">
        <v>191</v>
      </c>
      <c r="D750">
        <v>34</v>
      </c>
      <c r="E750">
        <v>10</v>
      </c>
      <c r="F750">
        <f>IF(Raw[[#This Row],[Scene Cloud Cover]]&lt;20,1,0)</f>
        <v>1</v>
      </c>
      <c r="G750" t="s">
        <v>3945</v>
      </c>
      <c r="H750" t="s">
        <v>8</v>
      </c>
      <c r="I750" t="s">
        <v>759</v>
      </c>
    </row>
    <row r="751" spans="1:9" x14ac:dyDescent="0.25">
      <c r="A751" t="s">
        <v>3930</v>
      </c>
      <c r="B751" s="1">
        <v>37434</v>
      </c>
      <c r="C751">
        <v>191</v>
      </c>
      <c r="D751">
        <v>36</v>
      </c>
      <c r="E751">
        <v>0</v>
      </c>
      <c r="F751">
        <f>IF(Raw[[#This Row],[Scene Cloud Cover]]&lt;20,1,0)</f>
        <v>1</v>
      </c>
      <c r="G751" t="s">
        <v>3945</v>
      </c>
      <c r="H751" t="s">
        <v>8</v>
      </c>
      <c r="I751" t="s">
        <v>760</v>
      </c>
    </row>
    <row r="752" spans="1:9" x14ac:dyDescent="0.25">
      <c r="A752" t="s">
        <v>3930</v>
      </c>
      <c r="B752" s="1">
        <v>37434</v>
      </c>
      <c r="C752">
        <v>191</v>
      </c>
      <c r="D752">
        <v>37</v>
      </c>
      <c r="E752">
        <v>0</v>
      </c>
      <c r="F752">
        <f>IF(Raw[[#This Row],[Scene Cloud Cover]]&lt;20,1,0)</f>
        <v>1</v>
      </c>
      <c r="G752" t="s">
        <v>3945</v>
      </c>
      <c r="H752" t="s">
        <v>8</v>
      </c>
      <c r="I752" t="s">
        <v>761</v>
      </c>
    </row>
    <row r="753" spans="1:9" x14ac:dyDescent="0.25">
      <c r="A753" t="s">
        <v>3930</v>
      </c>
      <c r="B753" s="1">
        <v>37427</v>
      </c>
      <c r="C753">
        <v>190</v>
      </c>
      <c r="D753">
        <v>39</v>
      </c>
      <c r="E753">
        <v>0</v>
      </c>
      <c r="F753">
        <f>IF(Raw[[#This Row],[Scene Cloud Cover]]&lt;20,1,0)</f>
        <v>1</v>
      </c>
      <c r="G753" t="s">
        <v>3945</v>
      </c>
      <c r="H753" t="s">
        <v>8</v>
      </c>
      <c r="I753" t="s">
        <v>762</v>
      </c>
    </row>
    <row r="754" spans="1:9" x14ac:dyDescent="0.25">
      <c r="A754" t="s">
        <v>3930</v>
      </c>
      <c r="B754" s="1">
        <v>37427</v>
      </c>
      <c r="C754">
        <v>190</v>
      </c>
      <c r="D754">
        <v>37</v>
      </c>
      <c r="E754">
        <v>0</v>
      </c>
      <c r="F754">
        <f>IF(Raw[[#This Row],[Scene Cloud Cover]]&lt;20,1,0)</f>
        <v>1</v>
      </c>
      <c r="G754" t="s">
        <v>3945</v>
      </c>
      <c r="H754" t="s">
        <v>8</v>
      </c>
      <c r="I754" t="s">
        <v>763</v>
      </c>
    </row>
    <row r="755" spans="1:9" x14ac:dyDescent="0.25">
      <c r="A755" t="s">
        <v>3930</v>
      </c>
      <c r="B755" s="1">
        <v>37427</v>
      </c>
      <c r="C755">
        <v>190</v>
      </c>
      <c r="D755">
        <v>38</v>
      </c>
      <c r="E755">
        <v>0</v>
      </c>
      <c r="F755">
        <f>IF(Raw[[#This Row],[Scene Cloud Cover]]&lt;20,1,0)</f>
        <v>1</v>
      </c>
      <c r="G755" t="s">
        <v>3945</v>
      </c>
      <c r="H755" t="s">
        <v>8</v>
      </c>
      <c r="I755" t="s">
        <v>764</v>
      </c>
    </row>
    <row r="756" spans="1:9" x14ac:dyDescent="0.25">
      <c r="A756" t="s">
        <v>3930</v>
      </c>
      <c r="B756" s="1">
        <v>37425</v>
      </c>
      <c r="C756">
        <v>192</v>
      </c>
      <c r="D756">
        <v>34</v>
      </c>
      <c r="E756">
        <v>0</v>
      </c>
      <c r="F756">
        <f>IF(Raw[[#This Row],[Scene Cloud Cover]]&lt;20,1,0)</f>
        <v>1</v>
      </c>
      <c r="G756" t="s">
        <v>3945</v>
      </c>
      <c r="H756" t="s">
        <v>8</v>
      </c>
      <c r="I756" t="s">
        <v>765</v>
      </c>
    </row>
    <row r="757" spans="1:9" x14ac:dyDescent="0.25">
      <c r="A757" t="s">
        <v>3930</v>
      </c>
      <c r="B757" s="1">
        <v>37425</v>
      </c>
      <c r="C757">
        <v>192</v>
      </c>
      <c r="D757">
        <v>35</v>
      </c>
      <c r="E757">
        <v>0</v>
      </c>
      <c r="F757">
        <f>IF(Raw[[#This Row],[Scene Cloud Cover]]&lt;20,1,0)</f>
        <v>1</v>
      </c>
      <c r="G757" t="s">
        <v>3945</v>
      </c>
      <c r="H757" t="s">
        <v>8</v>
      </c>
      <c r="I757" t="s">
        <v>766</v>
      </c>
    </row>
    <row r="758" spans="1:9" x14ac:dyDescent="0.25">
      <c r="A758" t="s">
        <v>3930</v>
      </c>
      <c r="B758" s="1">
        <v>37425</v>
      </c>
      <c r="C758">
        <v>192</v>
      </c>
      <c r="D758">
        <v>36</v>
      </c>
      <c r="E758">
        <v>0</v>
      </c>
      <c r="F758">
        <f>IF(Raw[[#This Row],[Scene Cloud Cover]]&lt;20,1,0)</f>
        <v>1</v>
      </c>
      <c r="G758" t="s">
        <v>3945</v>
      </c>
      <c r="H758" t="s">
        <v>8</v>
      </c>
      <c r="I758" t="s">
        <v>767</v>
      </c>
    </row>
    <row r="759" spans="1:9" x14ac:dyDescent="0.25">
      <c r="A759" t="s">
        <v>3930</v>
      </c>
      <c r="B759" s="1">
        <v>37425</v>
      </c>
      <c r="C759">
        <v>192</v>
      </c>
      <c r="D759">
        <v>37</v>
      </c>
      <c r="E759">
        <v>10</v>
      </c>
      <c r="F759">
        <f>IF(Raw[[#This Row],[Scene Cloud Cover]]&lt;20,1,0)</f>
        <v>1</v>
      </c>
      <c r="G759" t="s">
        <v>3945</v>
      </c>
      <c r="H759" t="s">
        <v>8</v>
      </c>
      <c r="I759" t="s">
        <v>768</v>
      </c>
    </row>
    <row r="760" spans="1:9" x14ac:dyDescent="0.25">
      <c r="A760" t="s">
        <v>3930</v>
      </c>
      <c r="B760" s="1">
        <v>37418</v>
      </c>
      <c r="C760">
        <v>191</v>
      </c>
      <c r="D760">
        <v>35</v>
      </c>
      <c r="E760">
        <v>0</v>
      </c>
      <c r="F760">
        <f>IF(Raw[[#This Row],[Scene Cloud Cover]]&lt;20,1,0)</f>
        <v>1</v>
      </c>
      <c r="G760" t="s">
        <v>3945</v>
      </c>
      <c r="H760" t="s">
        <v>8</v>
      </c>
      <c r="I760" t="s">
        <v>769</v>
      </c>
    </row>
    <row r="761" spans="1:9" x14ac:dyDescent="0.25">
      <c r="A761" t="s">
        <v>3930</v>
      </c>
      <c r="B761" s="1">
        <v>37418</v>
      </c>
      <c r="C761">
        <v>191</v>
      </c>
      <c r="D761">
        <v>34</v>
      </c>
      <c r="E761">
        <v>0</v>
      </c>
      <c r="F761">
        <f>IF(Raw[[#This Row],[Scene Cloud Cover]]&lt;20,1,0)</f>
        <v>1</v>
      </c>
      <c r="G761" t="s">
        <v>3945</v>
      </c>
      <c r="H761" t="s">
        <v>8</v>
      </c>
      <c r="I761" t="s">
        <v>770</v>
      </c>
    </row>
    <row r="762" spans="1:9" x14ac:dyDescent="0.25">
      <c r="A762" t="s">
        <v>3930</v>
      </c>
      <c r="B762" s="1">
        <v>37418</v>
      </c>
      <c r="C762">
        <v>191</v>
      </c>
      <c r="D762">
        <v>37</v>
      </c>
      <c r="E762">
        <v>0</v>
      </c>
      <c r="F762">
        <f>IF(Raw[[#This Row],[Scene Cloud Cover]]&lt;20,1,0)</f>
        <v>1</v>
      </c>
      <c r="G762" t="s">
        <v>3945</v>
      </c>
      <c r="H762" t="s">
        <v>8</v>
      </c>
      <c r="I762" t="s">
        <v>771</v>
      </c>
    </row>
    <row r="763" spans="1:9" x14ac:dyDescent="0.25">
      <c r="A763" t="s">
        <v>3930</v>
      </c>
      <c r="B763" s="1">
        <v>37418</v>
      </c>
      <c r="C763">
        <v>191</v>
      </c>
      <c r="D763">
        <v>36</v>
      </c>
      <c r="E763">
        <v>0</v>
      </c>
      <c r="F763">
        <f>IF(Raw[[#This Row],[Scene Cloud Cover]]&lt;20,1,0)</f>
        <v>1</v>
      </c>
      <c r="G763" t="s">
        <v>3945</v>
      </c>
      <c r="H763" t="s">
        <v>8</v>
      </c>
      <c r="I763" t="s">
        <v>772</v>
      </c>
    </row>
    <row r="764" spans="1:9" x14ac:dyDescent="0.25">
      <c r="A764" t="s">
        <v>3930</v>
      </c>
      <c r="B764" s="1">
        <v>37418</v>
      </c>
      <c r="C764">
        <v>191</v>
      </c>
      <c r="D764">
        <v>38</v>
      </c>
      <c r="E764">
        <v>0</v>
      </c>
      <c r="F764">
        <f>IF(Raw[[#This Row],[Scene Cloud Cover]]&lt;20,1,0)</f>
        <v>1</v>
      </c>
      <c r="G764" t="s">
        <v>3945</v>
      </c>
      <c r="H764" t="s">
        <v>10</v>
      </c>
      <c r="I764" t="s">
        <v>773</v>
      </c>
    </row>
    <row r="765" spans="1:9" x14ac:dyDescent="0.25">
      <c r="A765" t="s">
        <v>3930</v>
      </c>
      <c r="B765" s="1">
        <v>37395</v>
      </c>
      <c r="C765">
        <v>190</v>
      </c>
      <c r="D765">
        <v>39</v>
      </c>
      <c r="E765">
        <v>0.04</v>
      </c>
      <c r="F765">
        <f>IF(Raw[[#This Row],[Scene Cloud Cover]]&lt;20,1,0)</f>
        <v>1</v>
      </c>
      <c r="G765" t="s">
        <v>3945</v>
      </c>
      <c r="H765" t="s">
        <v>8</v>
      </c>
      <c r="I765" t="s">
        <v>774</v>
      </c>
    </row>
    <row r="766" spans="1:9" x14ac:dyDescent="0.25">
      <c r="A766" t="s">
        <v>3930</v>
      </c>
      <c r="B766" s="1">
        <v>37395</v>
      </c>
      <c r="C766">
        <v>190</v>
      </c>
      <c r="D766">
        <v>38</v>
      </c>
      <c r="E766">
        <v>3.43</v>
      </c>
      <c r="F766">
        <f>IF(Raw[[#This Row],[Scene Cloud Cover]]&lt;20,1,0)</f>
        <v>1</v>
      </c>
      <c r="G766" t="s">
        <v>3945</v>
      </c>
      <c r="H766" t="s">
        <v>8</v>
      </c>
      <c r="I766" t="s">
        <v>775</v>
      </c>
    </row>
    <row r="767" spans="1:9" x14ac:dyDescent="0.25">
      <c r="A767" t="s">
        <v>3930</v>
      </c>
      <c r="B767" s="1">
        <v>37395</v>
      </c>
      <c r="C767">
        <v>190</v>
      </c>
      <c r="D767">
        <v>37</v>
      </c>
      <c r="E767">
        <v>9.18</v>
      </c>
      <c r="F767">
        <f>IF(Raw[[#This Row],[Scene Cloud Cover]]&lt;20,1,0)</f>
        <v>1</v>
      </c>
      <c r="G767" t="s">
        <v>3945</v>
      </c>
      <c r="H767" t="s">
        <v>8</v>
      </c>
      <c r="I767" t="s">
        <v>776</v>
      </c>
    </row>
    <row r="768" spans="1:9" x14ac:dyDescent="0.25">
      <c r="A768" t="s">
        <v>3930</v>
      </c>
      <c r="B768" s="1">
        <v>37393</v>
      </c>
      <c r="C768">
        <v>192</v>
      </c>
      <c r="D768">
        <v>34</v>
      </c>
      <c r="E768">
        <v>0</v>
      </c>
      <c r="F768">
        <f>IF(Raw[[#This Row],[Scene Cloud Cover]]&lt;20,1,0)</f>
        <v>1</v>
      </c>
      <c r="G768" t="s">
        <v>3945</v>
      </c>
      <c r="H768" t="s">
        <v>8</v>
      </c>
      <c r="I768" t="s">
        <v>777</v>
      </c>
    </row>
    <row r="769" spans="1:9" x14ac:dyDescent="0.25">
      <c r="A769" t="s">
        <v>3930</v>
      </c>
      <c r="B769" s="1">
        <v>37393</v>
      </c>
      <c r="C769">
        <v>192</v>
      </c>
      <c r="D769">
        <v>37</v>
      </c>
      <c r="E769">
        <v>10</v>
      </c>
      <c r="F769">
        <f>IF(Raw[[#This Row],[Scene Cloud Cover]]&lt;20,1,0)</f>
        <v>1</v>
      </c>
      <c r="G769" t="s">
        <v>3945</v>
      </c>
      <c r="H769" t="s">
        <v>8</v>
      </c>
      <c r="I769" t="s">
        <v>778</v>
      </c>
    </row>
    <row r="770" spans="1:9" x14ac:dyDescent="0.25">
      <c r="A770" t="s">
        <v>3930</v>
      </c>
      <c r="B770" s="1">
        <v>37393</v>
      </c>
      <c r="C770">
        <v>192</v>
      </c>
      <c r="D770">
        <v>36</v>
      </c>
      <c r="E770">
        <v>0</v>
      </c>
      <c r="F770">
        <f>IF(Raw[[#This Row],[Scene Cloud Cover]]&lt;20,1,0)</f>
        <v>1</v>
      </c>
      <c r="G770" t="s">
        <v>3945</v>
      </c>
      <c r="H770" t="s">
        <v>8</v>
      </c>
      <c r="I770" t="s">
        <v>779</v>
      </c>
    </row>
    <row r="771" spans="1:9" x14ac:dyDescent="0.25">
      <c r="A771" t="s">
        <v>3930</v>
      </c>
      <c r="B771" s="1">
        <v>37393</v>
      </c>
      <c r="C771">
        <v>192</v>
      </c>
      <c r="D771">
        <v>35</v>
      </c>
      <c r="E771">
        <v>0</v>
      </c>
      <c r="F771">
        <f>IF(Raw[[#This Row],[Scene Cloud Cover]]&lt;20,1,0)</f>
        <v>1</v>
      </c>
      <c r="G771" t="s">
        <v>3945</v>
      </c>
      <c r="H771" t="s">
        <v>8</v>
      </c>
      <c r="I771" t="s">
        <v>780</v>
      </c>
    </row>
    <row r="772" spans="1:9" x14ac:dyDescent="0.25">
      <c r="A772" t="s">
        <v>3930</v>
      </c>
      <c r="B772" s="1">
        <v>37258</v>
      </c>
      <c r="C772">
        <v>191</v>
      </c>
      <c r="D772">
        <v>34</v>
      </c>
      <c r="E772">
        <v>0</v>
      </c>
      <c r="F772">
        <f>IF(Raw[[#This Row],[Scene Cloud Cover]]&lt;20,1,0)</f>
        <v>1</v>
      </c>
      <c r="G772" t="s">
        <v>3945</v>
      </c>
      <c r="H772" t="s">
        <v>8</v>
      </c>
      <c r="I772" t="s">
        <v>781</v>
      </c>
    </row>
    <row r="773" spans="1:9" x14ac:dyDescent="0.25">
      <c r="A773" t="s">
        <v>3930</v>
      </c>
      <c r="B773" s="1">
        <v>37258</v>
      </c>
      <c r="C773">
        <v>191</v>
      </c>
      <c r="D773">
        <v>38</v>
      </c>
      <c r="E773">
        <v>0</v>
      </c>
      <c r="F773">
        <f>IF(Raw[[#This Row],[Scene Cloud Cover]]&lt;20,1,0)</f>
        <v>1</v>
      </c>
      <c r="G773" t="s">
        <v>3945</v>
      </c>
      <c r="H773" t="s">
        <v>8</v>
      </c>
      <c r="I773" t="s">
        <v>782</v>
      </c>
    </row>
    <row r="774" spans="1:9" x14ac:dyDescent="0.25">
      <c r="A774" t="s">
        <v>3930</v>
      </c>
      <c r="B774" s="1">
        <v>37258</v>
      </c>
      <c r="C774">
        <v>191</v>
      </c>
      <c r="D774">
        <v>36</v>
      </c>
      <c r="E774">
        <v>80</v>
      </c>
      <c r="F774">
        <f>IF(Raw[[#This Row],[Scene Cloud Cover]]&lt;20,1,0)</f>
        <v>0</v>
      </c>
      <c r="G774" t="s">
        <v>3945</v>
      </c>
      <c r="H774" t="s">
        <v>8</v>
      </c>
      <c r="I774" t="s">
        <v>783</v>
      </c>
    </row>
    <row r="775" spans="1:9" x14ac:dyDescent="0.25">
      <c r="A775" t="s">
        <v>3930</v>
      </c>
      <c r="B775" s="1">
        <v>37258</v>
      </c>
      <c r="C775">
        <v>191</v>
      </c>
      <c r="D775">
        <v>37</v>
      </c>
      <c r="E775">
        <v>60</v>
      </c>
      <c r="F775">
        <f>IF(Raw[[#This Row],[Scene Cloud Cover]]&lt;20,1,0)</f>
        <v>0</v>
      </c>
      <c r="G775" t="s">
        <v>3945</v>
      </c>
      <c r="H775" t="s">
        <v>38</v>
      </c>
      <c r="I775" t="s">
        <v>784</v>
      </c>
    </row>
    <row r="776" spans="1:9" x14ac:dyDescent="0.25">
      <c r="A776" t="s">
        <v>3930</v>
      </c>
      <c r="B776" s="1">
        <v>37258</v>
      </c>
      <c r="C776">
        <v>191</v>
      </c>
      <c r="D776">
        <v>35</v>
      </c>
      <c r="E776">
        <v>40</v>
      </c>
      <c r="F776">
        <f>IF(Raw[[#This Row],[Scene Cloud Cover]]&lt;20,1,0)</f>
        <v>0</v>
      </c>
      <c r="G776" t="s">
        <v>3945</v>
      </c>
      <c r="H776" t="s">
        <v>8</v>
      </c>
      <c r="I776" t="s">
        <v>785</v>
      </c>
    </row>
    <row r="777" spans="1:9" x14ac:dyDescent="0.25">
      <c r="A777" t="s">
        <v>3930</v>
      </c>
      <c r="B777" s="1">
        <v>37098</v>
      </c>
      <c r="C777">
        <v>191</v>
      </c>
      <c r="D777">
        <v>37</v>
      </c>
      <c r="E777">
        <v>0</v>
      </c>
      <c r="F777">
        <f>IF(Raw[[#This Row],[Scene Cloud Cover]]&lt;20,1,0)</f>
        <v>1</v>
      </c>
      <c r="G777" t="s">
        <v>3946</v>
      </c>
      <c r="H777" t="s">
        <v>8</v>
      </c>
      <c r="I777" t="s">
        <v>786</v>
      </c>
    </row>
    <row r="778" spans="1:9" x14ac:dyDescent="0.25">
      <c r="A778" t="s">
        <v>3930</v>
      </c>
      <c r="B778" s="1">
        <v>37098</v>
      </c>
      <c r="C778">
        <v>191</v>
      </c>
      <c r="D778">
        <v>35</v>
      </c>
      <c r="E778">
        <v>0</v>
      </c>
      <c r="F778">
        <f>IF(Raw[[#This Row],[Scene Cloud Cover]]&lt;20,1,0)</f>
        <v>1</v>
      </c>
      <c r="G778" t="s">
        <v>3946</v>
      </c>
      <c r="H778" t="s">
        <v>8</v>
      </c>
      <c r="I778" t="s">
        <v>787</v>
      </c>
    </row>
    <row r="779" spans="1:9" x14ac:dyDescent="0.25">
      <c r="A779" t="s">
        <v>3930</v>
      </c>
      <c r="B779" s="1">
        <v>37098</v>
      </c>
      <c r="C779">
        <v>191</v>
      </c>
      <c r="D779">
        <v>36</v>
      </c>
      <c r="E779">
        <v>0</v>
      </c>
      <c r="F779">
        <f>IF(Raw[[#This Row],[Scene Cloud Cover]]&lt;20,1,0)</f>
        <v>1</v>
      </c>
      <c r="G779" t="s">
        <v>3946</v>
      </c>
      <c r="H779" t="s">
        <v>8</v>
      </c>
      <c r="I779" t="s">
        <v>788</v>
      </c>
    </row>
    <row r="780" spans="1:9" x14ac:dyDescent="0.25">
      <c r="A780" t="s">
        <v>3930</v>
      </c>
      <c r="B780" s="1">
        <v>37098</v>
      </c>
      <c r="C780">
        <v>191</v>
      </c>
      <c r="D780">
        <v>34</v>
      </c>
      <c r="E780">
        <v>0</v>
      </c>
      <c r="F780">
        <f>IF(Raw[[#This Row],[Scene Cloud Cover]]&lt;20,1,0)</f>
        <v>1</v>
      </c>
      <c r="G780" t="s">
        <v>3946</v>
      </c>
      <c r="H780" t="s">
        <v>8</v>
      </c>
      <c r="I780" t="s">
        <v>789</v>
      </c>
    </row>
    <row r="781" spans="1:9" x14ac:dyDescent="0.25">
      <c r="A781" t="s">
        <v>3930</v>
      </c>
      <c r="B781" s="1">
        <v>37098</v>
      </c>
      <c r="C781">
        <v>191</v>
      </c>
      <c r="D781">
        <v>38</v>
      </c>
      <c r="E781">
        <v>0</v>
      </c>
      <c r="F781">
        <f>IF(Raw[[#This Row],[Scene Cloud Cover]]&lt;20,1,0)</f>
        <v>1</v>
      </c>
      <c r="G781" t="s">
        <v>3946</v>
      </c>
      <c r="H781" t="s">
        <v>8</v>
      </c>
      <c r="I781" t="s">
        <v>790</v>
      </c>
    </row>
    <row r="782" spans="1:9" x14ac:dyDescent="0.25">
      <c r="A782" t="s">
        <v>3930</v>
      </c>
      <c r="B782" s="1">
        <v>36881</v>
      </c>
      <c r="C782">
        <v>192</v>
      </c>
      <c r="D782">
        <v>34</v>
      </c>
      <c r="E782">
        <v>70</v>
      </c>
      <c r="F782">
        <f>IF(Raw[[#This Row],[Scene Cloud Cover]]&lt;20,1,0)</f>
        <v>0</v>
      </c>
      <c r="G782" t="s">
        <v>3947</v>
      </c>
      <c r="H782" t="s">
        <v>8</v>
      </c>
      <c r="I782" t="s">
        <v>791</v>
      </c>
    </row>
    <row r="783" spans="1:9" x14ac:dyDescent="0.25">
      <c r="A783" t="s">
        <v>3930</v>
      </c>
      <c r="B783" s="1">
        <v>36881</v>
      </c>
      <c r="C783">
        <v>192</v>
      </c>
      <c r="D783">
        <v>36</v>
      </c>
      <c r="E783">
        <v>20</v>
      </c>
      <c r="F783">
        <f>IF(Raw[[#This Row],[Scene Cloud Cover]]&lt;20,1,0)</f>
        <v>0</v>
      </c>
      <c r="G783" t="s">
        <v>3947</v>
      </c>
      <c r="H783" t="s">
        <v>8</v>
      </c>
      <c r="I783" t="s">
        <v>792</v>
      </c>
    </row>
    <row r="784" spans="1:9" x14ac:dyDescent="0.25">
      <c r="A784" t="s">
        <v>3930</v>
      </c>
      <c r="B784" s="1">
        <v>36881</v>
      </c>
      <c r="C784">
        <v>192</v>
      </c>
      <c r="D784">
        <v>35</v>
      </c>
      <c r="E784">
        <v>30</v>
      </c>
      <c r="F784">
        <f>IF(Raw[[#This Row],[Scene Cloud Cover]]&lt;20,1,0)</f>
        <v>0</v>
      </c>
      <c r="G784" t="s">
        <v>3947</v>
      </c>
      <c r="H784" t="s">
        <v>8</v>
      </c>
      <c r="I784" t="s">
        <v>793</v>
      </c>
    </row>
    <row r="785" spans="1:9" x14ac:dyDescent="0.25">
      <c r="A785" t="s">
        <v>3930</v>
      </c>
      <c r="B785" s="1">
        <v>36881</v>
      </c>
      <c r="C785">
        <v>192</v>
      </c>
      <c r="D785">
        <v>37</v>
      </c>
      <c r="E785">
        <v>0</v>
      </c>
      <c r="F785">
        <f>IF(Raw[[#This Row],[Scene Cloud Cover]]&lt;20,1,0)</f>
        <v>1</v>
      </c>
      <c r="G785" t="s">
        <v>3947</v>
      </c>
      <c r="H785" t="s">
        <v>8</v>
      </c>
      <c r="I785" t="s">
        <v>794</v>
      </c>
    </row>
    <row r="786" spans="1:9" x14ac:dyDescent="0.25">
      <c r="A786" t="s">
        <v>3930</v>
      </c>
      <c r="B786" s="1">
        <v>35882</v>
      </c>
      <c r="C786">
        <v>191</v>
      </c>
      <c r="D786">
        <v>38</v>
      </c>
      <c r="E786">
        <v>0</v>
      </c>
      <c r="F786">
        <f>IF(Raw[[#This Row],[Scene Cloud Cover]]&lt;20,1,0)</f>
        <v>1</v>
      </c>
      <c r="G786" t="s">
        <v>3948</v>
      </c>
      <c r="H786" t="s">
        <v>8</v>
      </c>
      <c r="I786" t="s">
        <v>795</v>
      </c>
    </row>
    <row r="787" spans="1:9" x14ac:dyDescent="0.25">
      <c r="A787" t="s">
        <v>3930</v>
      </c>
      <c r="B787" s="1">
        <v>35882</v>
      </c>
      <c r="C787">
        <v>191</v>
      </c>
      <c r="D787">
        <v>37</v>
      </c>
      <c r="E787">
        <v>0</v>
      </c>
      <c r="F787">
        <f>IF(Raw[[#This Row],[Scene Cloud Cover]]&lt;20,1,0)</f>
        <v>1</v>
      </c>
      <c r="G787" t="s">
        <v>3948</v>
      </c>
      <c r="H787" t="s">
        <v>8</v>
      </c>
      <c r="I787" t="s">
        <v>796</v>
      </c>
    </row>
    <row r="788" spans="1:9" x14ac:dyDescent="0.25">
      <c r="A788" t="s">
        <v>3930</v>
      </c>
      <c r="B788" s="1">
        <v>35875</v>
      </c>
      <c r="C788">
        <v>190</v>
      </c>
      <c r="D788">
        <v>39</v>
      </c>
      <c r="E788">
        <v>0</v>
      </c>
      <c r="F788">
        <f>IF(Raw[[#This Row],[Scene Cloud Cover]]&lt;20,1,0)</f>
        <v>1</v>
      </c>
      <c r="G788" t="s">
        <v>3948</v>
      </c>
      <c r="H788" t="s">
        <v>8</v>
      </c>
      <c r="I788" t="s">
        <v>797</v>
      </c>
    </row>
    <row r="789" spans="1:9" x14ac:dyDescent="0.25">
      <c r="A789" t="s">
        <v>3930</v>
      </c>
      <c r="B789" s="1">
        <v>35857</v>
      </c>
      <c r="C789">
        <v>192</v>
      </c>
      <c r="D789">
        <v>37</v>
      </c>
      <c r="E789">
        <v>13.26</v>
      </c>
      <c r="F789">
        <f>IF(Raw[[#This Row],[Scene Cloud Cover]]&lt;20,1,0)</f>
        <v>1</v>
      </c>
      <c r="G789" t="s">
        <v>3948</v>
      </c>
      <c r="H789" t="s">
        <v>8</v>
      </c>
      <c r="I789" t="s">
        <v>798</v>
      </c>
    </row>
    <row r="790" spans="1:9" x14ac:dyDescent="0.25">
      <c r="A790" t="s">
        <v>3930</v>
      </c>
      <c r="B790" s="1">
        <v>35857</v>
      </c>
      <c r="C790">
        <v>192</v>
      </c>
      <c r="D790">
        <v>36</v>
      </c>
      <c r="E790">
        <v>9.1999999999999993</v>
      </c>
      <c r="F790">
        <f>IF(Raw[[#This Row],[Scene Cloud Cover]]&lt;20,1,0)</f>
        <v>1</v>
      </c>
      <c r="G790" t="s">
        <v>3948</v>
      </c>
      <c r="H790" t="s">
        <v>8</v>
      </c>
      <c r="I790" t="s">
        <v>799</v>
      </c>
    </row>
    <row r="791" spans="1:9" x14ac:dyDescent="0.25">
      <c r="A791" t="s">
        <v>3930</v>
      </c>
      <c r="B791" s="1">
        <v>35857</v>
      </c>
      <c r="C791">
        <v>192</v>
      </c>
      <c r="D791">
        <v>35</v>
      </c>
      <c r="E791">
        <v>14.63</v>
      </c>
      <c r="F791">
        <f>IF(Raw[[#This Row],[Scene Cloud Cover]]&lt;20,1,0)</f>
        <v>1</v>
      </c>
      <c r="G791" t="s">
        <v>3948</v>
      </c>
      <c r="H791" t="s">
        <v>8</v>
      </c>
      <c r="I791" t="s">
        <v>800</v>
      </c>
    </row>
    <row r="792" spans="1:9" x14ac:dyDescent="0.25">
      <c r="A792" t="s">
        <v>3930</v>
      </c>
      <c r="B792" s="1">
        <v>35857</v>
      </c>
      <c r="C792">
        <v>192</v>
      </c>
      <c r="D792">
        <v>34</v>
      </c>
      <c r="E792">
        <v>26.47</v>
      </c>
      <c r="F792">
        <f>IF(Raw[[#This Row],[Scene Cloud Cover]]&lt;20,1,0)</f>
        <v>0</v>
      </c>
      <c r="G792" t="s">
        <v>3948</v>
      </c>
      <c r="H792" t="s">
        <v>8</v>
      </c>
      <c r="I792" t="s">
        <v>801</v>
      </c>
    </row>
    <row r="793" spans="1:9" x14ac:dyDescent="0.25">
      <c r="A793" t="s">
        <v>3930</v>
      </c>
      <c r="B793" s="1">
        <v>35843</v>
      </c>
      <c r="C793">
        <v>190</v>
      </c>
      <c r="D793">
        <v>39</v>
      </c>
      <c r="E793">
        <v>0.03</v>
      </c>
      <c r="F793">
        <f>IF(Raw[[#This Row],[Scene Cloud Cover]]&lt;20,1,0)</f>
        <v>1</v>
      </c>
      <c r="G793" t="s">
        <v>3948</v>
      </c>
      <c r="H793" t="s">
        <v>8</v>
      </c>
      <c r="I793" t="s">
        <v>802</v>
      </c>
    </row>
    <row r="794" spans="1:9" x14ac:dyDescent="0.25">
      <c r="A794" t="s">
        <v>3930</v>
      </c>
      <c r="B794" s="1">
        <v>35843</v>
      </c>
      <c r="C794">
        <v>190</v>
      </c>
      <c r="D794">
        <v>38</v>
      </c>
      <c r="E794">
        <v>0.02</v>
      </c>
      <c r="F794">
        <f>IF(Raw[[#This Row],[Scene Cloud Cover]]&lt;20,1,0)</f>
        <v>1</v>
      </c>
      <c r="G794" t="s">
        <v>3948</v>
      </c>
      <c r="H794" t="s">
        <v>8</v>
      </c>
      <c r="I794" t="s">
        <v>803</v>
      </c>
    </row>
    <row r="795" spans="1:9" x14ac:dyDescent="0.25">
      <c r="A795" t="s">
        <v>3930</v>
      </c>
      <c r="B795" s="1">
        <v>35843</v>
      </c>
      <c r="C795">
        <v>190</v>
      </c>
      <c r="D795">
        <v>37</v>
      </c>
      <c r="E795">
        <v>12.06</v>
      </c>
      <c r="F795">
        <f>IF(Raw[[#This Row],[Scene Cloud Cover]]&lt;20,1,0)</f>
        <v>1</v>
      </c>
      <c r="G795" t="s">
        <v>3948</v>
      </c>
      <c r="H795" t="s">
        <v>8</v>
      </c>
      <c r="I795" t="s">
        <v>804</v>
      </c>
    </row>
    <row r="796" spans="1:9" x14ac:dyDescent="0.25">
      <c r="A796" t="s">
        <v>3930</v>
      </c>
      <c r="B796" s="1">
        <v>35466</v>
      </c>
      <c r="C796">
        <v>191</v>
      </c>
      <c r="D796">
        <v>38</v>
      </c>
      <c r="E796">
        <v>44.24</v>
      </c>
      <c r="F796">
        <f>IF(Raw[[#This Row],[Scene Cloud Cover]]&lt;20,1,0)</f>
        <v>0</v>
      </c>
      <c r="G796" t="s">
        <v>3949</v>
      </c>
      <c r="H796" t="s">
        <v>8</v>
      </c>
      <c r="I796" t="s">
        <v>805</v>
      </c>
    </row>
    <row r="797" spans="1:9" x14ac:dyDescent="0.25">
      <c r="A797" t="s">
        <v>3930</v>
      </c>
      <c r="B797" s="1">
        <v>35466</v>
      </c>
      <c r="C797">
        <v>191</v>
      </c>
      <c r="D797">
        <v>37</v>
      </c>
      <c r="E797">
        <v>68.680000000000007</v>
      </c>
      <c r="F797">
        <f>IF(Raw[[#This Row],[Scene Cloud Cover]]&lt;20,1,0)</f>
        <v>0</v>
      </c>
      <c r="G797" t="s">
        <v>3949</v>
      </c>
      <c r="H797" t="s">
        <v>8</v>
      </c>
      <c r="I797" t="s">
        <v>806</v>
      </c>
    </row>
    <row r="798" spans="1:9" x14ac:dyDescent="0.25">
      <c r="A798" t="s">
        <v>3930</v>
      </c>
      <c r="B798" s="1">
        <v>35466</v>
      </c>
      <c r="C798">
        <v>191</v>
      </c>
      <c r="D798">
        <v>35</v>
      </c>
      <c r="E798">
        <v>28.88</v>
      </c>
      <c r="F798">
        <f>IF(Raw[[#This Row],[Scene Cloud Cover]]&lt;20,1,0)</f>
        <v>0</v>
      </c>
      <c r="G798" t="s">
        <v>3949</v>
      </c>
      <c r="H798" t="s">
        <v>8</v>
      </c>
      <c r="I798" t="s">
        <v>807</v>
      </c>
    </row>
    <row r="799" spans="1:9" x14ac:dyDescent="0.25">
      <c r="A799" t="s">
        <v>3930</v>
      </c>
      <c r="B799" s="1">
        <v>34922</v>
      </c>
      <c r="C799">
        <v>191</v>
      </c>
      <c r="D799">
        <v>38</v>
      </c>
      <c r="E799">
        <v>0</v>
      </c>
      <c r="F799">
        <f>IF(Raw[[#This Row],[Scene Cloud Cover]]&lt;20,1,0)</f>
        <v>1</v>
      </c>
      <c r="G799" t="s">
        <v>3950</v>
      </c>
      <c r="H799" t="s">
        <v>8</v>
      </c>
      <c r="I799" t="s">
        <v>808</v>
      </c>
    </row>
    <row r="800" spans="1:9" x14ac:dyDescent="0.25">
      <c r="A800" t="s">
        <v>3930</v>
      </c>
      <c r="B800" s="1">
        <v>34922</v>
      </c>
      <c r="C800">
        <v>191</v>
      </c>
      <c r="D800">
        <v>37</v>
      </c>
      <c r="E800">
        <v>0.95</v>
      </c>
      <c r="F800">
        <f>IF(Raw[[#This Row],[Scene Cloud Cover]]&lt;20,1,0)</f>
        <v>1</v>
      </c>
      <c r="G800" t="s">
        <v>3950</v>
      </c>
      <c r="H800" t="s">
        <v>8</v>
      </c>
      <c r="I800" t="s">
        <v>809</v>
      </c>
    </row>
    <row r="801" spans="1:9" x14ac:dyDescent="0.25">
      <c r="A801" t="s">
        <v>3930</v>
      </c>
      <c r="B801" s="1">
        <v>34915</v>
      </c>
      <c r="C801">
        <v>190</v>
      </c>
      <c r="D801">
        <v>39</v>
      </c>
      <c r="E801">
        <v>11.49</v>
      </c>
      <c r="F801">
        <f>IF(Raw[[#This Row],[Scene Cloud Cover]]&lt;20,1,0)</f>
        <v>1</v>
      </c>
      <c r="G801" t="s">
        <v>3950</v>
      </c>
      <c r="H801" t="s">
        <v>8</v>
      </c>
      <c r="I801" t="s">
        <v>810</v>
      </c>
    </row>
    <row r="802" spans="1:9" x14ac:dyDescent="0.25">
      <c r="A802" t="s">
        <v>3930</v>
      </c>
      <c r="B802" s="1">
        <v>34913</v>
      </c>
      <c r="C802">
        <v>192</v>
      </c>
      <c r="D802">
        <v>37</v>
      </c>
      <c r="E802">
        <v>0</v>
      </c>
      <c r="F802">
        <f>IF(Raw[[#This Row],[Scene Cloud Cover]]&lt;20,1,0)</f>
        <v>1</v>
      </c>
      <c r="G802" t="s">
        <v>3950</v>
      </c>
      <c r="H802" t="s">
        <v>8</v>
      </c>
      <c r="I802" t="s">
        <v>811</v>
      </c>
    </row>
    <row r="803" spans="1:9" x14ac:dyDescent="0.25">
      <c r="A803" t="s">
        <v>3930</v>
      </c>
      <c r="B803" s="1">
        <v>34913</v>
      </c>
      <c r="C803">
        <v>192</v>
      </c>
      <c r="D803">
        <v>36</v>
      </c>
      <c r="E803">
        <v>0.18</v>
      </c>
      <c r="F803">
        <f>IF(Raw[[#This Row],[Scene Cloud Cover]]&lt;20,1,0)</f>
        <v>1</v>
      </c>
      <c r="G803" t="s">
        <v>3950</v>
      </c>
      <c r="H803" t="s">
        <v>8</v>
      </c>
      <c r="I803" t="s">
        <v>812</v>
      </c>
    </row>
    <row r="804" spans="1:9" x14ac:dyDescent="0.25">
      <c r="A804" t="s">
        <v>3930</v>
      </c>
      <c r="B804" s="1">
        <v>34913</v>
      </c>
      <c r="C804">
        <v>192</v>
      </c>
      <c r="D804">
        <v>35</v>
      </c>
      <c r="E804">
        <v>0.41</v>
      </c>
      <c r="F804">
        <f>IF(Raw[[#This Row],[Scene Cloud Cover]]&lt;20,1,0)</f>
        <v>1</v>
      </c>
      <c r="G804" t="s">
        <v>3950</v>
      </c>
      <c r="H804" t="s">
        <v>8</v>
      </c>
      <c r="I804" t="s">
        <v>813</v>
      </c>
    </row>
    <row r="805" spans="1:9" x14ac:dyDescent="0.25">
      <c r="A805" t="s">
        <v>3930</v>
      </c>
      <c r="B805" s="1">
        <v>34906</v>
      </c>
      <c r="C805">
        <v>191</v>
      </c>
      <c r="D805">
        <v>38</v>
      </c>
      <c r="E805">
        <v>0</v>
      </c>
      <c r="F805">
        <f>IF(Raw[[#This Row],[Scene Cloud Cover]]&lt;20,1,0)</f>
        <v>1</v>
      </c>
      <c r="G805" t="s">
        <v>3950</v>
      </c>
      <c r="H805" t="s">
        <v>8</v>
      </c>
      <c r="I805" t="s">
        <v>814</v>
      </c>
    </row>
    <row r="806" spans="1:9" x14ac:dyDescent="0.25">
      <c r="A806" t="s">
        <v>3930</v>
      </c>
      <c r="B806" s="1">
        <v>34906</v>
      </c>
      <c r="C806">
        <v>191</v>
      </c>
      <c r="D806">
        <v>37</v>
      </c>
      <c r="E806">
        <v>0</v>
      </c>
      <c r="F806">
        <f>IF(Raw[[#This Row],[Scene Cloud Cover]]&lt;20,1,0)</f>
        <v>1</v>
      </c>
      <c r="G806" t="s">
        <v>3950</v>
      </c>
      <c r="H806" t="s">
        <v>8</v>
      </c>
      <c r="I806" t="s">
        <v>815</v>
      </c>
    </row>
    <row r="807" spans="1:9" x14ac:dyDescent="0.25">
      <c r="A807" t="s">
        <v>3930</v>
      </c>
      <c r="B807" s="1">
        <v>34899</v>
      </c>
      <c r="C807">
        <v>190</v>
      </c>
      <c r="D807">
        <v>39</v>
      </c>
      <c r="E807">
        <v>0</v>
      </c>
      <c r="F807">
        <f>IF(Raw[[#This Row],[Scene Cloud Cover]]&lt;20,1,0)</f>
        <v>1</v>
      </c>
      <c r="G807" t="s">
        <v>3950</v>
      </c>
      <c r="H807" t="s">
        <v>8</v>
      </c>
      <c r="I807" t="s">
        <v>816</v>
      </c>
    </row>
    <row r="808" spans="1:9" x14ac:dyDescent="0.25">
      <c r="A808" t="s">
        <v>3930</v>
      </c>
      <c r="B808" s="1">
        <v>34897</v>
      </c>
      <c r="C808">
        <v>192</v>
      </c>
      <c r="D808">
        <v>37</v>
      </c>
      <c r="E808">
        <v>0</v>
      </c>
      <c r="F808">
        <f>IF(Raw[[#This Row],[Scene Cloud Cover]]&lt;20,1,0)</f>
        <v>1</v>
      </c>
      <c r="G808" t="s">
        <v>3950</v>
      </c>
      <c r="H808" t="s">
        <v>8</v>
      </c>
      <c r="I808" t="s">
        <v>817</v>
      </c>
    </row>
    <row r="809" spans="1:9" x14ac:dyDescent="0.25">
      <c r="A809" t="s">
        <v>3930</v>
      </c>
      <c r="B809" s="1">
        <v>34897</v>
      </c>
      <c r="C809">
        <v>192</v>
      </c>
      <c r="D809">
        <v>36</v>
      </c>
      <c r="E809">
        <v>0</v>
      </c>
      <c r="F809">
        <f>IF(Raw[[#This Row],[Scene Cloud Cover]]&lt;20,1,0)</f>
        <v>1</v>
      </c>
      <c r="G809" t="s">
        <v>3950</v>
      </c>
      <c r="H809" t="s">
        <v>8</v>
      </c>
      <c r="I809" t="s">
        <v>818</v>
      </c>
    </row>
    <row r="810" spans="1:9" x14ac:dyDescent="0.25">
      <c r="A810" t="s">
        <v>3930</v>
      </c>
      <c r="B810" s="1">
        <v>34897</v>
      </c>
      <c r="C810">
        <v>192</v>
      </c>
      <c r="D810">
        <v>35</v>
      </c>
      <c r="E810">
        <v>0</v>
      </c>
      <c r="F810">
        <f>IF(Raw[[#This Row],[Scene Cloud Cover]]&lt;20,1,0)</f>
        <v>1</v>
      </c>
      <c r="G810" t="s">
        <v>3950</v>
      </c>
      <c r="H810" t="s">
        <v>8</v>
      </c>
      <c r="I810" t="s">
        <v>819</v>
      </c>
    </row>
    <row r="811" spans="1:9" x14ac:dyDescent="0.25">
      <c r="A811" t="s">
        <v>3930</v>
      </c>
      <c r="B811" s="1">
        <v>34874</v>
      </c>
      <c r="C811">
        <v>191</v>
      </c>
      <c r="D811">
        <v>38</v>
      </c>
      <c r="E811">
        <v>9.0500000000000007</v>
      </c>
      <c r="F811">
        <f>IF(Raw[[#This Row],[Scene Cloud Cover]]&lt;20,1,0)</f>
        <v>1</v>
      </c>
      <c r="G811" t="s">
        <v>3950</v>
      </c>
      <c r="H811" t="s">
        <v>8</v>
      </c>
      <c r="I811" t="s">
        <v>820</v>
      </c>
    </row>
    <row r="812" spans="1:9" x14ac:dyDescent="0.25">
      <c r="A812" t="s">
        <v>3930</v>
      </c>
      <c r="B812" s="1">
        <v>34874</v>
      </c>
      <c r="C812">
        <v>191</v>
      </c>
      <c r="D812">
        <v>37</v>
      </c>
      <c r="E812">
        <v>22.69</v>
      </c>
      <c r="F812">
        <f>IF(Raw[[#This Row],[Scene Cloud Cover]]&lt;20,1,0)</f>
        <v>0</v>
      </c>
      <c r="G812" t="s">
        <v>3950</v>
      </c>
      <c r="H812" t="s">
        <v>38</v>
      </c>
      <c r="I812" t="s">
        <v>821</v>
      </c>
    </row>
    <row r="813" spans="1:9" x14ac:dyDescent="0.25">
      <c r="A813" t="s">
        <v>3930</v>
      </c>
      <c r="B813" s="1">
        <v>34865</v>
      </c>
      <c r="C813">
        <v>192</v>
      </c>
      <c r="D813">
        <v>37</v>
      </c>
      <c r="E813">
        <v>70.97</v>
      </c>
      <c r="F813">
        <f>IF(Raw[[#This Row],[Scene Cloud Cover]]&lt;20,1,0)</f>
        <v>0</v>
      </c>
      <c r="G813" t="s">
        <v>3950</v>
      </c>
      <c r="H813" t="s">
        <v>10</v>
      </c>
      <c r="I813" t="s">
        <v>822</v>
      </c>
    </row>
    <row r="814" spans="1:9" x14ac:dyDescent="0.25">
      <c r="A814" t="s">
        <v>3930</v>
      </c>
      <c r="B814" s="1">
        <v>34865</v>
      </c>
      <c r="C814">
        <v>192</v>
      </c>
      <c r="D814">
        <v>36</v>
      </c>
      <c r="E814">
        <v>62.65</v>
      </c>
      <c r="F814">
        <f>IF(Raw[[#This Row],[Scene Cloud Cover]]&lt;20,1,0)</f>
        <v>0</v>
      </c>
      <c r="G814" t="s">
        <v>3950</v>
      </c>
      <c r="H814" t="s">
        <v>8</v>
      </c>
      <c r="I814" t="s">
        <v>823</v>
      </c>
    </row>
    <row r="815" spans="1:9" x14ac:dyDescent="0.25">
      <c r="A815" t="s">
        <v>3930</v>
      </c>
      <c r="B815" s="1">
        <v>34865</v>
      </c>
      <c r="C815">
        <v>192</v>
      </c>
      <c r="D815">
        <v>35</v>
      </c>
      <c r="E815">
        <v>88.86</v>
      </c>
      <c r="F815">
        <f>IF(Raw[[#This Row],[Scene Cloud Cover]]&lt;20,1,0)</f>
        <v>0</v>
      </c>
      <c r="G815" t="s">
        <v>3950</v>
      </c>
      <c r="H815" t="s">
        <v>8</v>
      </c>
      <c r="I815" t="s">
        <v>824</v>
      </c>
    </row>
    <row r="816" spans="1:9" x14ac:dyDescent="0.25">
      <c r="A816" t="s">
        <v>3930</v>
      </c>
      <c r="B816" s="1">
        <v>34858</v>
      </c>
      <c r="C816">
        <v>191</v>
      </c>
      <c r="D816">
        <v>38</v>
      </c>
      <c r="E816">
        <v>1.26</v>
      </c>
      <c r="F816">
        <f>IF(Raw[[#This Row],[Scene Cloud Cover]]&lt;20,1,0)</f>
        <v>1</v>
      </c>
      <c r="G816" t="s">
        <v>3950</v>
      </c>
      <c r="H816" t="s">
        <v>8</v>
      </c>
      <c r="I816" t="s">
        <v>825</v>
      </c>
    </row>
    <row r="817" spans="1:9" x14ac:dyDescent="0.25">
      <c r="A817" t="s">
        <v>3930</v>
      </c>
      <c r="B817" s="1">
        <v>34858</v>
      </c>
      <c r="C817">
        <v>191</v>
      </c>
      <c r="D817">
        <v>37</v>
      </c>
      <c r="E817">
        <v>7.86</v>
      </c>
      <c r="F817">
        <f>IF(Raw[[#This Row],[Scene Cloud Cover]]&lt;20,1,0)</f>
        <v>1</v>
      </c>
      <c r="G817" t="s">
        <v>3950</v>
      </c>
      <c r="H817" t="s">
        <v>8</v>
      </c>
      <c r="I817" t="s">
        <v>826</v>
      </c>
    </row>
    <row r="818" spans="1:9" x14ac:dyDescent="0.25">
      <c r="A818" t="s">
        <v>3930</v>
      </c>
      <c r="B818" s="1">
        <v>34858</v>
      </c>
      <c r="C818">
        <v>191</v>
      </c>
      <c r="D818">
        <v>36</v>
      </c>
      <c r="E818">
        <v>61.37</v>
      </c>
      <c r="F818">
        <f>IF(Raw[[#This Row],[Scene Cloud Cover]]&lt;20,1,0)</f>
        <v>0</v>
      </c>
      <c r="G818" t="s">
        <v>3950</v>
      </c>
      <c r="H818" t="s">
        <v>8</v>
      </c>
      <c r="I818" t="s">
        <v>827</v>
      </c>
    </row>
    <row r="819" spans="1:9" x14ac:dyDescent="0.25">
      <c r="A819" t="s">
        <v>3930</v>
      </c>
      <c r="B819" s="1">
        <v>34858</v>
      </c>
      <c r="C819">
        <v>191</v>
      </c>
      <c r="D819">
        <v>35</v>
      </c>
      <c r="E819">
        <v>60.85</v>
      </c>
      <c r="F819">
        <f>IF(Raw[[#This Row],[Scene Cloud Cover]]&lt;20,1,0)</f>
        <v>0</v>
      </c>
      <c r="G819" t="s">
        <v>3950</v>
      </c>
      <c r="H819" t="s">
        <v>8</v>
      </c>
      <c r="I819" t="s">
        <v>828</v>
      </c>
    </row>
    <row r="820" spans="1:9" x14ac:dyDescent="0.25">
      <c r="A820" t="s">
        <v>3930</v>
      </c>
      <c r="B820" s="1">
        <v>34851</v>
      </c>
      <c r="C820">
        <v>190</v>
      </c>
      <c r="D820">
        <v>39</v>
      </c>
      <c r="E820">
        <v>37.909999999999997</v>
      </c>
      <c r="F820">
        <f>IF(Raw[[#This Row],[Scene Cloud Cover]]&lt;20,1,0)</f>
        <v>0</v>
      </c>
      <c r="G820" t="s">
        <v>3950</v>
      </c>
      <c r="H820" t="s">
        <v>8</v>
      </c>
      <c r="I820" t="s">
        <v>829</v>
      </c>
    </row>
    <row r="821" spans="1:9" x14ac:dyDescent="0.25">
      <c r="A821" t="s">
        <v>3930</v>
      </c>
      <c r="B821" s="1">
        <v>34842</v>
      </c>
      <c r="C821">
        <v>191</v>
      </c>
      <c r="D821">
        <v>38</v>
      </c>
      <c r="E821">
        <v>0.48</v>
      </c>
      <c r="F821">
        <f>IF(Raw[[#This Row],[Scene Cloud Cover]]&lt;20,1,0)</f>
        <v>1</v>
      </c>
      <c r="G821" t="s">
        <v>3950</v>
      </c>
      <c r="H821" t="s">
        <v>8</v>
      </c>
      <c r="I821" t="s">
        <v>830</v>
      </c>
    </row>
    <row r="822" spans="1:9" x14ac:dyDescent="0.25">
      <c r="A822" t="s">
        <v>3930</v>
      </c>
      <c r="B822" s="1">
        <v>34842</v>
      </c>
      <c r="C822">
        <v>191</v>
      </c>
      <c r="D822">
        <v>37</v>
      </c>
      <c r="E822">
        <v>7.25</v>
      </c>
      <c r="F822">
        <f>IF(Raw[[#This Row],[Scene Cloud Cover]]&lt;20,1,0)</f>
        <v>1</v>
      </c>
      <c r="G822" t="s">
        <v>3950</v>
      </c>
      <c r="H822" t="s">
        <v>8</v>
      </c>
      <c r="I822" t="s">
        <v>831</v>
      </c>
    </row>
    <row r="823" spans="1:9" x14ac:dyDescent="0.25">
      <c r="A823" t="s">
        <v>3930</v>
      </c>
      <c r="B823" s="1">
        <v>34835</v>
      </c>
      <c r="C823">
        <v>190</v>
      </c>
      <c r="D823">
        <v>39</v>
      </c>
      <c r="E823">
        <v>0</v>
      </c>
      <c r="F823">
        <f>IF(Raw[[#This Row],[Scene Cloud Cover]]&lt;20,1,0)</f>
        <v>1</v>
      </c>
      <c r="G823" t="s">
        <v>3950</v>
      </c>
      <c r="H823" t="s">
        <v>8</v>
      </c>
      <c r="I823" t="s">
        <v>832</v>
      </c>
    </row>
    <row r="824" spans="1:9" x14ac:dyDescent="0.25">
      <c r="A824" t="s">
        <v>3930</v>
      </c>
      <c r="B824" s="1">
        <v>34833</v>
      </c>
      <c r="C824">
        <v>192</v>
      </c>
      <c r="D824">
        <v>37</v>
      </c>
      <c r="E824">
        <v>0</v>
      </c>
      <c r="F824">
        <f>IF(Raw[[#This Row],[Scene Cloud Cover]]&lt;20,1,0)</f>
        <v>1</v>
      </c>
      <c r="G824" t="s">
        <v>3950</v>
      </c>
      <c r="H824" t="s">
        <v>8</v>
      </c>
      <c r="I824" t="s">
        <v>833</v>
      </c>
    </row>
    <row r="825" spans="1:9" x14ac:dyDescent="0.25">
      <c r="A825" t="s">
        <v>3930</v>
      </c>
      <c r="B825" s="1">
        <v>34833</v>
      </c>
      <c r="C825">
        <v>192</v>
      </c>
      <c r="D825">
        <v>36</v>
      </c>
      <c r="E825">
        <v>0.04</v>
      </c>
      <c r="F825">
        <f>IF(Raw[[#This Row],[Scene Cloud Cover]]&lt;20,1,0)</f>
        <v>1</v>
      </c>
      <c r="G825" t="s">
        <v>3950</v>
      </c>
      <c r="H825" t="s">
        <v>8</v>
      </c>
      <c r="I825" t="s">
        <v>834</v>
      </c>
    </row>
    <row r="826" spans="1:9" x14ac:dyDescent="0.25">
      <c r="A826" t="s">
        <v>3930</v>
      </c>
      <c r="B826" s="1">
        <v>34833</v>
      </c>
      <c r="C826">
        <v>192</v>
      </c>
      <c r="D826">
        <v>35</v>
      </c>
      <c r="E826">
        <v>0.15</v>
      </c>
      <c r="F826">
        <f>IF(Raw[[#This Row],[Scene Cloud Cover]]&lt;20,1,0)</f>
        <v>1</v>
      </c>
      <c r="G826" t="s">
        <v>3950</v>
      </c>
      <c r="H826" t="s">
        <v>8</v>
      </c>
      <c r="I826" t="s">
        <v>835</v>
      </c>
    </row>
    <row r="827" spans="1:9" x14ac:dyDescent="0.25">
      <c r="A827" t="s">
        <v>3930</v>
      </c>
      <c r="B827" s="1">
        <v>34826</v>
      </c>
      <c r="C827">
        <v>191</v>
      </c>
      <c r="D827">
        <v>38</v>
      </c>
      <c r="E827">
        <v>0</v>
      </c>
      <c r="F827">
        <f>IF(Raw[[#This Row],[Scene Cloud Cover]]&lt;20,1,0)</f>
        <v>1</v>
      </c>
      <c r="G827" t="s">
        <v>3950</v>
      </c>
      <c r="H827" t="s">
        <v>10</v>
      </c>
      <c r="I827" t="s">
        <v>836</v>
      </c>
    </row>
    <row r="828" spans="1:9" x14ac:dyDescent="0.25">
      <c r="A828" t="s">
        <v>3930</v>
      </c>
      <c r="B828" s="1">
        <v>34826</v>
      </c>
      <c r="C828">
        <v>191</v>
      </c>
      <c r="D828">
        <v>37</v>
      </c>
      <c r="E828">
        <v>0</v>
      </c>
      <c r="F828">
        <f>IF(Raw[[#This Row],[Scene Cloud Cover]]&lt;20,1,0)</f>
        <v>1</v>
      </c>
      <c r="G828" t="s">
        <v>3950</v>
      </c>
      <c r="H828" t="s">
        <v>10</v>
      </c>
      <c r="I828" t="s">
        <v>837</v>
      </c>
    </row>
    <row r="829" spans="1:9" x14ac:dyDescent="0.25">
      <c r="A829" t="s">
        <v>3931</v>
      </c>
      <c r="B829" s="1">
        <v>33826</v>
      </c>
      <c r="C829">
        <v>191</v>
      </c>
      <c r="D829">
        <v>35</v>
      </c>
      <c r="E829">
        <v>10</v>
      </c>
      <c r="F829">
        <f>IF(Raw[[#This Row],[Scene Cloud Cover]]&lt;20,1,0)</f>
        <v>1</v>
      </c>
      <c r="G829" t="s">
        <v>3951</v>
      </c>
      <c r="H829" t="s">
        <v>8</v>
      </c>
      <c r="I829" t="s">
        <v>838</v>
      </c>
    </row>
    <row r="830" spans="1:9" x14ac:dyDescent="0.25">
      <c r="A830" t="s">
        <v>3931</v>
      </c>
      <c r="B830" s="1">
        <v>33794</v>
      </c>
      <c r="C830">
        <v>191</v>
      </c>
      <c r="D830">
        <v>35</v>
      </c>
      <c r="E830">
        <v>70</v>
      </c>
      <c r="F830">
        <f>IF(Raw[[#This Row],[Scene Cloud Cover]]&lt;20,1,0)</f>
        <v>0</v>
      </c>
      <c r="G830" t="s">
        <v>3951</v>
      </c>
      <c r="H830" t="s">
        <v>8</v>
      </c>
      <c r="I830" t="s">
        <v>839</v>
      </c>
    </row>
    <row r="831" spans="1:9" x14ac:dyDescent="0.25">
      <c r="A831" t="s">
        <v>3931</v>
      </c>
      <c r="B831" s="1">
        <v>33794</v>
      </c>
      <c r="C831">
        <v>191</v>
      </c>
      <c r="D831">
        <v>34</v>
      </c>
      <c r="E831">
        <v>20</v>
      </c>
      <c r="F831">
        <f>IF(Raw[[#This Row],[Scene Cloud Cover]]&lt;20,1,0)</f>
        <v>0</v>
      </c>
      <c r="G831" t="s">
        <v>3951</v>
      </c>
      <c r="H831" t="s">
        <v>8</v>
      </c>
      <c r="I831" t="s">
        <v>840</v>
      </c>
    </row>
    <row r="832" spans="1:9" x14ac:dyDescent="0.25">
      <c r="A832" t="s">
        <v>3931</v>
      </c>
      <c r="B832" s="1">
        <v>33746</v>
      </c>
      <c r="C832">
        <v>191</v>
      </c>
      <c r="D832">
        <v>35</v>
      </c>
      <c r="E832">
        <v>10</v>
      </c>
      <c r="F832">
        <f>IF(Raw[[#This Row],[Scene Cloud Cover]]&lt;20,1,0)</f>
        <v>1</v>
      </c>
      <c r="G832" t="s">
        <v>3951</v>
      </c>
      <c r="H832" t="s">
        <v>8</v>
      </c>
      <c r="I832" t="s">
        <v>841</v>
      </c>
    </row>
    <row r="833" spans="1:9" x14ac:dyDescent="0.25">
      <c r="A833" t="s">
        <v>3931</v>
      </c>
      <c r="B833" s="1">
        <v>33691</v>
      </c>
      <c r="C833">
        <v>190</v>
      </c>
      <c r="D833">
        <v>39</v>
      </c>
      <c r="E833">
        <v>0</v>
      </c>
      <c r="F833">
        <f>IF(Raw[[#This Row],[Scene Cloud Cover]]&lt;20,1,0)</f>
        <v>1</v>
      </c>
      <c r="G833" t="s">
        <v>3951</v>
      </c>
      <c r="H833" t="s">
        <v>38</v>
      </c>
      <c r="I833" t="s">
        <v>842</v>
      </c>
    </row>
    <row r="834" spans="1:9" x14ac:dyDescent="0.25">
      <c r="A834" t="s">
        <v>3931</v>
      </c>
      <c r="B834" s="1">
        <v>33675</v>
      </c>
      <c r="C834">
        <v>190</v>
      </c>
      <c r="D834">
        <v>38</v>
      </c>
      <c r="E834">
        <v>20</v>
      </c>
      <c r="F834">
        <f>IF(Raw[[#This Row],[Scene Cloud Cover]]&lt;20,1,0)</f>
        <v>0</v>
      </c>
      <c r="G834" t="s">
        <v>3951</v>
      </c>
      <c r="H834" t="s">
        <v>38</v>
      </c>
      <c r="I834" t="s">
        <v>843</v>
      </c>
    </row>
    <row r="835" spans="1:9" x14ac:dyDescent="0.25">
      <c r="A835" t="s">
        <v>3931</v>
      </c>
      <c r="B835" s="1">
        <v>33675</v>
      </c>
      <c r="C835">
        <v>190</v>
      </c>
      <c r="D835">
        <v>37</v>
      </c>
      <c r="E835">
        <v>20</v>
      </c>
      <c r="F835">
        <f>IF(Raw[[#This Row],[Scene Cloud Cover]]&lt;20,1,0)</f>
        <v>0</v>
      </c>
      <c r="G835" t="s">
        <v>3951</v>
      </c>
      <c r="H835" t="s">
        <v>8</v>
      </c>
      <c r="I835" t="s">
        <v>844</v>
      </c>
    </row>
    <row r="836" spans="1:9" x14ac:dyDescent="0.25">
      <c r="A836" t="s">
        <v>3931</v>
      </c>
      <c r="B836" s="1">
        <v>33675</v>
      </c>
      <c r="C836">
        <v>190</v>
      </c>
      <c r="D836">
        <v>39</v>
      </c>
      <c r="E836">
        <v>0</v>
      </c>
      <c r="F836">
        <f>IF(Raw[[#This Row],[Scene Cloud Cover]]&lt;20,1,0)</f>
        <v>1</v>
      </c>
      <c r="G836" t="s">
        <v>3951</v>
      </c>
      <c r="H836" t="s">
        <v>38</v>
      </c>
      <c r="I836" t="s">
        <v>845</v>
      </c>
    </row>
    <row r="837" spans="1:9" x14ac:dyDescent="0.25">
      <c r="A837" t="s">
        <v>3930</v>
      </c>
      <c r="B837" s="1">
        <v>33601</v>
      </c>
      <c r="C837">
        <v>192</v>
      </c>
      <c r="D837">
        <v>34</v>
      </c>
      <c r="E837">
        <v>30</v>
      </c>
      <c r="F837">
        <f>IF(Raw[[#This Row],[Scene Cloud Cover]]&lt;20,1,0)</f>
        <v>0</v>
      </c>
      <c r="G837" t="s">
        <v>3952</v>
      </c>
      <c r="H837" t="s">
        <v>8</v>
      </c>
      <c r="I837" t="s">
        <v>846</v>
      </c>
    </row>
    <row r="838" spans="1:9" x14ac:dyDescent="0.25">
      <c r="A838" t="s">
        <v>3930</v>
      </c>
      <c r="B838" s="1">
        <v>33601</v>
      </c>
      <c r="C838">
        <v>192</v>
      </c>
      <c r="D838">
        <v>35</v>
      </c>
      <c r="E838">
        <v>50</v>
      </c>
      <c r="F838">
        <f>IF(Raw[[#This Row],[Scene Cloud Cover]]&lt;20,1,0)</f>
        <v>0</v>
      </c>
      <c r="G838" t="s">
        <v>3952</v>
      </c>
      <c r="H838" t="s">
        <v>8</v>
      </c>
      <c r="I838" t="s">
        <v>847</v>
      </c>
    </row>
    <row r="839" spans="1:9" x14ac:dyDescent="0.25">
      <c r="A839" t="s">
        <v>3930</v>
      </c>
      <c r="B839" s="1">
        <v>33585</v>
      </c>
      <c r="C839">
        <v>192</v>
      </c>
      <c r="D839">
        <v>35</v>
      </c>
      <c r="E839">
        <v>40</v>
      </c>
      <c r="F839">
        <f>IF(Raw[[#This Row],[Scene Cloud Cover]]&lt;20,1,0)</f>
        <v>0</v>
      </c>
      <c r="G839" t="s">
        <v>3952</v>
      </c>
      <c r="H839" t="s">
        <v>8</v>
      </c>
      <c r="I839" t="s">
        <v>848</v>
      </c>
    </row>
    <row r="840" spans="1:9" x14ac:dyDescent="0.25">
      <c r="A840" t="s">
        <v>3930</v>
      </c>
      <c r="B840" s="1">
        <v>33585</v>
      </c>
      <c r="C840">
        <v>192</v>
      </c>
      <c r="D840">
        <v>36</v>
      </c>
      <c r="E840">
        <v>80</v>
      </c>
      <c r="F840">
        <f>IF(Raw[[#This Row],[Scene Cloud Cover]]&lt;20,1,0)</f>
        <v>0</v>
      </c>
      <c r="G840" t="s">
        <v>3952</v>
      </c>
      <c r="H840" t="s">
        <v>10</v>
      </c>
      <c r="I840" t="s">
        <v>849</v>
      </c>
    </row>
    <row r="841" spans="1:9" x14ac:dyDescent="0.25">
      <c r="A841" t="s">
        <v>3930</v>
      </c>
      <c r="B841" s="1">
        <v>33585</v>
      </c>
      <c r="C841">
        <v>192</v>
      </c>
      <c r="D841">
        <v>37</v>
      </c>
      <c r="E841">
        <v>20</v>
      </c>
      <c r="F841">
        <f>IF(Raw[[#This Row],[Scene Cloud Cover]]&lt;20,1,0)</f>
        <v>0</v>
      </c>
      <c r="G841" t="s">
        <v>3952</v>
      </c>
      <c r="H841" t="s">
        <v>8</v>
      </c>
      <c r="I841" t="s">
        <v>850</v>
      </c>
    </row>
    <row r="842" spans="1:9" x14ac:dyDescent="0.25">
      <c r="A842" t="s">
        <v>3930</v>
      </c>
      <c r="B842" s="1">
        <v>33585</v>
      </c>
      <c r="C842">
        <v>192</v>
      </c>
      <c r="D842">
        <v>34</v>
      </c>
      <c r="E842">
        <v>20</v>
      </c>
      <c r="F842">
        <f>IF(Raw[[#This Row],[Scene Cloud Cover]]&lt;20,1,0)</f>
        <v>0</v>
      </c>
      <c r="G842" t="s">
        <v>3952</v>
      </c>
      <c r="H842" t="s">
        <v>8</v>
      </c>
      <c r="I842" t="s">
        <v>851</v>
      </c>
    </row>
    <row r="843" spans="1:9" x14ac:dyDescent="0.25">
      <c r="A843" t="s">
        <v>3930</v>
      </c>
      <c r="B843" s="1">
        <v>33505</v>
      </c>
      <c r="C843">
        <v>192</v>
      </c>
      <c r="D843">
        <v>34</v>
      </c>
      <c r="E843">
        <v>10</v>
      </c>
      <c r="F843">
        <f>IF(Raw[[#This Row],[Scene Cloud Cover]]&lt;20,1,0)</f>
        <v>1</v>
      </c>
      <c r="G843" t="s">
        <v>3952</v>
      </c>
      <c r="H843" t="s">
        <v>8</v>
      </c>
      <c r="I843" t="s">
        <v>852</v>
      </c>
    </row>
    <row r="844" spans="1:9" x14ac:dyDescent="0.25">
      <c r="A844" t="s">
        <v>3930</v>
      </c>
      <c r="B844" s="1">
        <v>33505</v>
      </c>
      <c r="C844">
        <v>192</v>
      </c>
      <c r="D844">
        <v>35</v>
      </c>
      <c r="E844">
        <v>60</v>
      </c>
      <c r="F844">
        <f>IF(Raw[[#This Row],[Scene Cloud Cover]]&lt;20,1,0)</f>
        <v>0</v>
      </c>
      <c r="G844" t="s">
        <v>3952</v>
      </c>
      <c r="H844" t="s">
        <v>8</v>
      </c>
      <c r="I844" t="s">
        <v>853</v>
      </c>
    </row>
    <row r="845" spans="1:9" x14ac:dyDescent="0.25">
      <c r="A845" t="s">
        <v>3930</v>
      </c>
      <c r="B845" s="1">
        <v>33489</v>
      </c>
      <c r="C845">
        <v>192</v>
      </c>
      <c r="D845">
        <v>35</v>
      </c>
      <c r="E845">
        <v>80</v>
      </c>
      <c r="F845">
        <f>IF(Raw[[#This Row],[Scene Cloud Cover]]&lt;20,1,0)</f>
        <v>0</v>
      </c>
      <c r="G845" t="s">
        <v>3952</v>
      </c>
      <c r="H845" t="s">
        <v>10</v>
      </c>
      <c r="I845" t="s">
        <v>854</v>
      </c>
    </row>
    <row r="846" spans="1:9" x14ac:dyDescent="0.25">
      <c r="A846" t="s">
        <v>3930</v>
      </c>
      <c r="B846" s="1">
        <v>33489</v>
      </c>
      <c r="C846">
        <v>192</v>
      </c>
      <c r="D846">
        <v>34</v>
      </c>
      <c r="E846">
        <v>20</v>
      </c>
      <c r="F846">
        <f>IF(Raw[[#This Row],[Scene Cloud Cover]]&lt;20,1,0)</f>
        <v>0</v>
      </c>
      <c r="G846" t="s">
        <v>3952</v>
      </c>
      <c r="H846" t="s">
        <v>8</v>
      </c>
      <c r="I846" t="s">
        <v>855</v>
      </c>
    </row>
    <row r="847" spans="1:9" x14ac:dyDescent="0.25">
      <c r="A847" t="s">
        <v>3930</v>
      </c>
      <c r="B847" s="1">
        <v>33194</v>
      </c>
      <c r="C847">
        <v>191</v>
      </c>
      <c r="D847">
        <v>38</v>
      </c>
      <c r="E847">
        <v>79.66</v>
      </c>
      <c r="F847">
        <f>IF(Raw[[#This Row],[Scene Cloud Cover]]&lt;20,1,0)</f>
        <v>0</v>
      </c>
      <c r="G847" t="s">
        <v>3953</v>
      </c>
      <c r="H847" t="s">
        <v>10</v>
      </c>
      <c r="I847" t="s">
        <v>856</v>
      </c>
    </row>
    <row r="848" spans="1:9" x14ac:dyDescent="0.25">
      <c r="A848" t="s">
        <v>3930</v>
      </c>
      <c r="B848" s="1">
        <v>33194</v>
      </c>
      <c r="C848">
        <v>191</v>
      </c>
      <c r="D848">
        <v>37</v>
      </c>
      <c r="E848">
        <v>27.17</v>
      </c>
      <c r="F848">
        <f>IF(Raw[[#This Row],[Scene Cloud Cover]]&lt;20,1,0)</f>
        <v>0</v>
      </c>
      <c r="G848" t="s">
        <v>3953</v>
      </c>
      <c r="H848" t="s">
        <v>8</v>
      </c>
      <c r="I848" t="s">
        <v>857</v>
      </c>
    </row>
    <row r="849" spans="1:9" x14ac:dyDescent="0.25">
      <c r="A849" t="s">
        <v>3930</v>
      </c>
      <c r="B849" s="1">
        <v>33194</v>
      </c>
      <c r="C849">
        <v>191</v>
      </c>
      <c r="D849">
        <v>36</v>
      </c>
      <c r="E849">
        <v>30.21</v>
      </c>
      <c r="F849">
        <f>IF(Raw[[#This Row],[Scene Cloud Cover]]&lt;20,1,0)</f>
        <v>0</v>
      </c>
      <c r="G849" t="s">
        <v>3953</v>
      </c>
      <c r="H849" t="s">
        <v>8</v>
      </c>
      <c r="I849" t="s">
        <v>858</v>
      </c>
    </row>
    <row r="850" spans="1:9" x14ac:dyDescent="0.25">
      <c r="A850" t="s">
        <v>3930</v>
      </c>
      <c r="B850" s="1">
        <v>33194</v>
      </c>
      <c r="C850">
        <v>191</v>
      </c>
      <c r="D850">
        <v>35</v>
      </c>
      <c r="E850">
        <v>38.08</v>
      </c>
      <c r="F850">
        <f>IF(Raw[[#This Row],[Scene Cloud Cover]]&lt;20,1,0)</f>
        <v>0</v>
      </c>
      <c r="G850" t="s">
        <v>3953</v>
      </c>
      <c r="H850" t="s">
        <v>8</v>
      </c>
      <c r="I850" t="s">
        <v>859</v>
      </c>
    </row>
    <row r="851" spans="1:9" x14ac:dyDescent="0.25">
      <c r="A851" t="s">
        <v>3930</v>
      </c>
      <c r="B851" s="1">
        <v>33075</v>
      </c>
      <c r="C851">
        <v>190</v>
      </c>
      <c r="D851">
        <v>38</v>
      </c>
      <c r="E851">
        <v>0</v>
      </c>
      <c r="F851">
        <f>IF(Raw[[#This Row],[Scene Cloud Cover]]&lt;20,1,0)</f>
        <v>1</v>
      </c>
      <c r="G851" t="s">
        <v>3953</v>
      </c>
      <c r="H851" t="s">
        <v>8</v>
      </c>
      <c r="I851" t="s">
        <v>860</v>
      </c>
    </row>
    <row r="852" spans="1:9" x14ac:dyDescent="0.25">
      <c r="A852" t="s">
        <v>3930</v>
      </c>
      <c r="B852" s="1">
        <v>33075</v>
      </c>
      <c r="C852">
        <v>190</v>
      </c>
      <c r="D852">
        <v>37</v>
      </c>
      <c r="E852">
        <v>0</v>
      </c>
      <c r="F852">
        <f>IF(Raw[[#This Row],[Scene Cloud Cover]]&lt;20,1,0)</f>
        <v>1</v>
      </c>
      <c r="G852" t="s">
        <v>3953</v>
      </c>
      <c r="H852" t="s">
        <v>8</v>
      </c>
      <c r="I852" t="s">
        <v>861</v>
      </c>
    </row>
    <row r="853" spans="1:9" x14ac:dyDescent="0.25">
      <c r="A853" t="s">
        <v>3930</v>
      </c>
      <c r="B853" s="1">
        <v>33075</v>
      </c>
      <c r="C853">
        <v>190</v>
      </c>
      <c r="D853">
        <v>39</v>
      </c>
      <c r="E853">
        <v>0</v>
      </c>
      <c r="F853">
        <f>IF(Raw[[#This Row],[Scene Cloud Cover]]&lt;20,1,0)</f>
        <v>1</v>
      </c>
      <c r="G853" t="s">
        <v>3953</v>
      </c>
      <c r="H853" t="s">
        <v>8</v>
      </c>
      <c r="I853" t="s">
        <v>862</v>
      </c>
    </row>
    <row r="854" spans="1:9" x14ac:dyDescent="0.25">
      <c r="A854" t="s">
        <v>3932</v>
      </c>
      <c r="B854" s="1">
        <v>42363</v>
      </c>
      <c r="C854">
        <v>190</v>
      </c>
      <c r="D854">
        <v>39</v>
      </c>
      <c r="E854">
        <v>2.72</v>
      </c>
      <c r="F854">
        <f>IF(Raw[[#This Row],[Scene Cloud Cover]]&lt;20,1,0)</f>
        <v>1</v>
      </c>
      <c r="G854" t="s">
        <v>3954</v>
      </c>
      <c r="H854" t="s">
        <v>8</v>
      </c>
      <c r="I854" t="s">
        <v>863</v>
      </c>
    </row>
    <row r="855" spans="1:9" x14ac:dyDescent="0.25">
      <c r="A855" t="s">
        <v>3932</v>
      </c>
      <c r="B855" s="1">
        <v>42363</v>
      </c>
      <c r="C855">
        <v>190</v>
      </c>
      <c r="D855">
        <v>38</v>
      </c>
      <c r="E855">
        <v>24.34</v>
      </c>
      <c r="F855">
        <f>IF(Raw[[#This Row],[Scene Cloud Cover]]&lt;20,1,0)</f>
        <v>0</v>
      </c>
      <c r="G855" t="s">
        <v>3954</v>
      </c>
      <c r="H855" t="s">
        <v>8</v>
      </c>
      <c r="I855" t="s">
        <v>864</v>
      </c>
    </row>
    <row r="856" spans="1:9" x14ac:dyDescent="0.25">
      <c r="A856" t="s">
        <v>3932</v>
      </c>
      <c r="B856" s="1">
        <v>42363</v>
      </c>
      <c r="C856">
        <v>190</v>
      </c>
      <c r="D856">
        <v>37</v>
      </c>
      <c r="E856">
        <v>55.61</v>
      </c>
      <c r="F856">
        <f>IF(Raw[[#This Row],[Scene Cloud Cover]]&lt;20,1,0)</f>
        <v>0</v>
      </c>
      <c r="G856" t="s">
        <v>3954</v>
      </c>
      <c r="H856" t="s">
        <v>8</v>
      </c>
      <c r="I856" t="s">
        <v>865</v>
      </c>
    </row>
    <row r="857" spans="1:9" x14ac:dyDescent="0.25">
      <c r="A857" t="s">
        <v>3932</v>
      </c>
      <c r="B857" s="1">
        <v>42361</v>
      </c>
      <c r="C857">
        <v>192</v>
      </c>
      <c r="D857">
        <v>37</v>
      </c>
      <c r="E857">
        <v>12.9</v>
      </c>
      <c r="F857">
        <f>IF(Raw[[#This Row],[Scene Cloud Cover]]&lt;20,1,0)</f>
        <v>1</v>
      </c>
      <c r="G857" t="s">
        <v>3954</v>
      </c>
      <c r="H857" t="s">
        <v>8</v>
      </c>
      <c r="I857" t="s">
        <v>866</v>
      </c>
    </row>
    <row r="858" spans="1:9" x14ac:dyDescent="0.25">
      <c r="A858" t="s">
        <v>3932</v>
      </c>
      <c r="B858" s="1">
        <v>42361</v>
      </c>
      <c r="C858">
        <v>192</v>
      </c>
      <c r="D858">
        <v>36</v>
      </c>
      <c r="E858">
        <v>40.54</v>
      </c>
      <c r="F858">
        <f>IF(Raw[[#This Row],[Scene Cloud Cover]]&lt;20,1,0)</f>
        <v>0</v>
      </c>
      <c r="G858" t="s">
        <v>3954</v>
      </c>
      <c r="H858" t="s">
        <v>8</v>
      </c>
      <c r="I858" t="s">
        <v>867</v>
      </c>
    </row>
    <row r="859" spans="1:9" x14ac:dyDescent="0.25">
      <c r="A859" t="s">
        <v>3932</v>
      </c>
      <c r="B859" s="1">
        <v>42361</v>
      </c>
      <c r="C859">
        <v>192</v>
      </c>
      <c r="D859">
        <v>35</v>
      </c>
      <c r="E859">
        <v>25.36</v>
      </c>
      <c r="F859">
        <f>IF(Raw[[#This Row],[Scene Cloud Cover]]&lt;20,1,0)</f>
        <v>0</v>
      </c>
      <c r="G859" t="s">
        <v>3954</v>
      </c>
      <c r="H859" t="s">
        <v>8</v>
      </c>
      <c r="I859" t="s">
        <v>868</v>
      </c>
    </row>
    <row r="860" spans="1:9" x14ac:dyDescent="0.25">
      <c r="A860" t="s">
        <v>3932</v>
      </c>
      <c r="B860" s="1">
        <v>42361</v>
      </c>
      <c r="C860">
        <v>192</v>
      </c>
      <c r="D860">
        <v>34</v>
      </c>
      <c r="E860">
        <v>0.57999999999999996</v>
      </c>
      <c r="F860">
        <f>IF(Raw[[#This Row],[Scene Cloud Cover]]&lt;20,1,0)</f>
        <v>1</v>
      </c>
      <c r="G860" t="s">
        <v>3954</v>
      </c>
      <c r="H860" t="s">
        <v>8</v>
      </c>
      <c r="I860" t="s">
        <v>869</v>
      </c>
    </row>
    <row r="861" spans="1:9" x14ac:dyDescent="0.25">
      <c r="A861" t="s">
        <v>3932</v>
      </c>
      <c r="B861" s="1">
        <v>42354</v>
      </c>
      <c r="C861">
        <v>191</v>
      </c>
      <c r="D861">
        <v>38</v>
      </c>
      <c r="E861">
        <v>1.7</v>
      </c>
      <c r="F861">
        <f>IF(Raw[[#This Row],[Scene Cloud Cover]]&lt;20,1,0)</f>
        <v>1</v>
      </c>
      <c r="G861" t="s">
        <v>3954</v>
      </c>
      <c r="H861" t="s">
        <v>8</v>
      </c>
      <c r="I861" t="s">
        <v>870</v>
      </c>
    </row>
    <row r="862" spans="1:9" x14ac:dyDescent="0.25">
      <c r="A862" t="s">
        <v>3932</v>
      </c>
      <c r="B862" s="1">
        <v>42354</v>
      </c>
      <c r="C862">
        <v>191</v>
      </c>
      <c r="D862">
        <v>37</v>
      </c>
      <c r="E862">
        <v>17.010000000000002</v>
      </c>
      <c r="F862">
        <f>IF(Raw[[#This Row],[Scene Cloud Cover]]&lt;20,1,0)</f>
        <v>1</v>
      </c>
      <c r="G862" t="s">
        <v>3954</v>
      </c>
      <c r="H862" t="s">
        <v>8</v>
      </c>
      <c r="I862" t="s">
        <v>871</v>
      </c>
    </row>
    <row r="863" spans="1:9" x14ac:dyDescent="0.25">
      <c r="A863" t="s">
        <v>3932</v>
      </c>
      <c r="B863" s="1">
        <v>42354</v>
      </c>
      <c r="C863">
        <v>191</v>
      </c>
      <c r="D863">
        <v>36</v>
      </c>
      <c r="E863">
        <v>18.920000000000002</v>
      </c>
      <c r="F863">
        <f>IF(Raw[[#This Row],[Scene Cloud Cover]]&lt;20,1,0)</f>
        <v>1</v>
      </c>
      <c r="G863" t="s">
        <v>3954</v>
      </c>
      <c r="H863" t="s">
        <v>8</v>
      </c>
      <c r="I863" t="s">
        <v>872</v>
      </c>
    </row>
    <row r="864" spans="1:9" x14ac:dyDescent="0.25">
      <c r="A864" t="s">
        <v>3932</v>
      </c>
      <c r="B864" s="1">
        <v>42354</v>
      </c>
      <c r="C864">
        <v>191</v>
      </c>
      <c r="D864">
        <v>35</v>
      </c>
      <c r="E864">
        <v>61.94</v>
      </c>
      <c r="F864">
        <f>IF(Raw[[#This Row],[Scene Cloud Cover]]&lt;20,1,0)</f>
        <v>0</v>
      </c>
      <c r="G864" t="s">
        <v>3954</v>
      </c>
      <c r="H864" t="s">
        <v>8</v>
      </c>
      <c r="I864" t="s">
        <v>873</v>
      </c>
    </row>
    <row r="865" spans="1:9" x14ac:dyDescent="0.25">
      <c r="A865" t="s">
        <v>3932</v>
      </c>
      <c r="B865" s="1">
        <v>42354</v>
      </c>
      <c r="C865">
        <v>191</v>
      </c>
      <c r="D865">
        <v>34</v>
      </c>
      <c r="E865">
        <v>64.760000000000005</v>
      </c>
      <c r="F865">
        <f>IF(Raw[[#This Row],[Scene Cloud Cover]]&lt;20,1,0)</f>
        <v>0</v>
      </c>
      <c r="G865" t="s">
        <v>3954</v>
      </c>
      <c r="H865" t="s">
        <v>874</v>
      </c>
      <c r="I865" t="s">
        <v>875</v>
      </c>
    </row>
    <row r="866" spans="1:9" x14ac:dyDescent="0.25">
      <c r="A866" t="s">
        <v>3932</v>
      </c>
      <c r="B866" s="1">
        <v>42347</v>
      </c>
      <c r="C866">
        <v>190</v>
      </c>
      <c r="D866">
        <v>39</v>
      </c>
      <c r="E866">
        <v>2.81</v>
      </c>
      <c r="F866">
        <f>IF(Raw[[#This Row],[Scene Cloud Cover]]&lt;20,1,0)</f>
        <v>1</v>
      </c>
      <c r="G866" t="s">
        <v>3954</v>
      </c>
      <c r="H866" t="s">
        <v>8</v>
      </c>
      <c r="I866" t="s">
        <v>876</v>
      </c>
    </row>
    <row r="867" spans="1:9" x14ac:dyDescent="0.25">
      <c r="A867" t="s">
        <v>3932</v>
      </c>
      <c r="B867" s="1">
        <v>42347</v>
      </c>
      <c r="C867">
        <v>190</v>
      </c>
      <c r="D867">
        <v>38</v>
      </c>
      <c r="E867">
        <v>3.47</v>
      </c>
      <c r="F867">
        <f>IF(Raw[[#This Row],[Scene Cloud Cover]]&lt;20,1,0)</f>
        <v>1</v>
      </c>
      <c r="G867" t="s">
        <v>3954</v>
      </c>
      <c r="H867" t="s">
        <v>8</v>
      </c>
      <c r="I867" t="s">
        <v>877</v>
      </c>
    </row>
    <row r="868" spans="1:9" x14ac:dyDescent="0.25">
      <c r="A868" t="s">
        <v>3932</v>
      </c>
      <c r="B868" s="1">
        <v>42347</v>
      </c>
      <c r="C868">
        <v>190</v>
      </c>
      <c r="D868">
        <v>37</v>
      </c>
      <c r="E868">
        <v>14.91</v>
      </c>
      <c r="F868">
        <f>IF(Raw[[#This Row],[Scene Cloud Cover]]&lt;20,1,0)</f>
        <v>1</v>
      </c>
      <c r="G868" t="s">
        <v>3954</v>
      </c>
      <c r="H868" t="s">
        <v>8</v>
      </c>
      <c r="I868" t="s">
        <v>878</v>
      </c>
    </row>
    <row r="869" spans="1:9" x14ac:dyDescent="0.25">
      <c r="A869" t="s">
        <v>3932</v>
      </c>
      <c r="B869" s="1">
        <v>42345</v>
      </c>
      <c r="C869">
        <v>192</v>
      </c>
      <c r="D869">
        <v>37</v>
      </c>
      <c r="E869">
        <v>11.58</v>
      </c>
      <c r="F869">
        <f>IF(Raw[[#This Row],[Scene Cloud Cover]]&lt;20,1,0)</f>
        <v>1</v>
      </c>
      <c r="G869" t="s">
        <v>3954</v>
      </c>
      <c r="H869" t="s">
        <v>8</v>
      </c>
      <c r="I869" t="s">
        <v>879</v>
      </c>
    </row>
    <row r="870" spans="1:9" x14ac:dyDescent="0.25">
      <c r="A870" t="s">
        <v>3932</v>
      </c>
      <c r="B870" s="1">
        <v>42345</v>
      </c>
      <c r="C870">
        <v>192</v>
      </c>
      <c r="D870">
        <v>36</v>
      </c>
      <c r="E870">
        <v>25.87</v>
      </c>
      <c r="F870">
        <f>IF(Raw[[#This Row],[Scene Cloud Cover]]&lt;20,1,0)</f>
        <v>0</v>
      </c>
      <c r="G870" t="s">
        <v>3954</v>
      </c>
      <c r="H870" t="s">
        <v>8</v>
      </c>
      <c r="I870" t="s">
        <v>880</v>
      </c>
    </row>
    <row r="871" spans="1:9" x14ac:dyDescent="0.25">
      <c r="A871" t="s">
        <v>3932</v>
      </c>
      <c r="B871" s="1">
        <v>42345</v>
      </c>
      <c r="C871">
        <v>192</v>
      </c>
      <c r="D871">
        <v>35</v>
      </c>
      <c r="E871">
        <v>2.23</v>
      </c>
      <c r="F871">
        <f>IF(Raw[[#This Row],[Scene Cloud Cover]]&lt;20,1,0)</f>
        <v>1</v>
      </c>
      <c r="G871" t="s">
        <v>3954</v>
      </c>
      <c r="H871" t="s">
        <v>8</v>
      </c>
      <c r="I871" t="s">
        <v>881</v>
      </c>
    </row>
    <row r="872" spans="1:9" x14ac:dyDescent="0.25">
      <c r="A872" t="s">
        <v>3932</v>
      </c>
      <c r="B872" s="1">
        <v>42345</v>
      </c>
      <c r="C872">
        <v>192</v>
      </c>
      <c r="D872">
        <v>34</v>
      </c>
      <c r="E872">
        <v>0.49</v>
      </c>
      <c r="F872">
        <f>IF(Raw[[#This Row],[Scene Cloud Cover]]&lt;20,1,0)</f>
        <v>1</v>
      </c>
      <c r="G872" t="s">
        <v>3954</v>
      </c>
      <c r="H872" t="s">
        <v>8</v>
      </c>
      <c r="I872" t="s">
        <v>882</v>
      </c>
    </row>
    <row r="873" spans="1:9" x14ac:dyDescent="0.25">
      <c r="A873" t="s">
        <v>3932</v>
      </c>
      <c r="B873" s="1">
        <v>42338</v>
      </c>
      <c r="C873">
        <v>191</v>
      </c>
      <c r="D873">
        <v>38</v>
      </c>
      <c r="E873">
        <v>1.3</v>
      </c>
      <c r="F873">
        <f>IF(Raw[[#This Row],[Scene Cloud Cover]]&lt;20,1,0)</f>
        <v>1</v>
      </c>
      <c r="G873" t="s">
        <v>3954</v>
      </c>
      <c r="H873" t="s">
        <v>8</v>
      </c>
      <c r="I873" t="s">
        <v>883</v>
      </c>
    </row>
    <row r="874" spans="1:9" x14ac:dyDescent="0.25">
      <c r="A874" t="s">
        <v>3932</v>
      </c>
      <c r="B874" s="1">
        <v>42338</v>
      </c>
      <c r="C874">
        <v>191</v>
      </c>
      <c r="D874">
        <v>37</v>
      </c>
      <c r="E874">
        <v>15.98</v>
      </c>
      <c r="F874">
        <f>IF(Raw[[#This Row],[Scene Cloud Cover]]&lt;20,1,0)</f>
        <v>1</v>
      </c>
      <c r="G874" t="s">
        <v>3954</v>
      </c>
      <c r="H874" t="s">
        <v>8</v>
      </c>
      <c r="I874" t="s">
        <v>884</v>
      </c>
    </row>
    <row r="875" spans="1:9" x14ac:dyDescent="0.25">
      <c r="A875" t="s">
        <v>3932</v>
      </c>
      <c r="B875" s="1">
        <v>42338</v>
      </c>
      <c r="C875">
        <v>191</v>
      </c>
      <c r="D875">
        <v>36</v>
      </c>
      <c r="E875">
        <v>11.87</v>
      </c>
      <c r="F875">
        <f>IF(Raw[[#This Row],[Scene Cloud Cover]]&lt;20,1,0)</f>
        <v>1</v>
      </c>
      <c r="G875" t="s">
        <v>3954</v>
      </c>
      <c r="H875" t="s">
        <v>8</v>
      </c>
      <c r="I875" t="s">
        <v>885</v>
      </c>
    </row>
    <row r="876" spans="1:9" x14ac:dyDescent="0.25">
      <c r="A876" t="s">
        <v>3932</v>
      </c>
      <c r="B876" s="1">
        <v>42338</v>
      </c>
      <c r="C876">
        <v>191</v>
      </c>
      <c r="D876">
        <v>35</v>
      </c>
      <c r="E876">
        <v>37.020000000000003</v>
      </c>
      <c r="F876">
        <f>IF(Raw[[#This Row],[Scene Cloud Cover]]&lt;20,1,0)</f>
        <v>0</v>
      </c>
      <c r="G876" t="s">
        <v>3954</v>
      </c>
      <c r="H876" t="s">
        <v>8</v>
      </c>
      <c r="I876" t="s">
        <v>886</v>
      </c>
    </row>
    <row r="877" spans="1:9" x14ac:dyDescent="0.25">
      <c r="A877" t="s">
        <v>3932</v>
      </c>
      <c r="B877" s="1">
        <v>42338</v>
      </c>
      <c r="C877">
        <v>191</v>
      </c>
      <c r="D877">
        <v>34</v>
      </c>
      <c r="E877">
        <v>39.1</v>
      </c>
      <c r="F877">
        <f>IF(Raw[[#This Row],[Scene Cloud Cover]]&lt;20,1,0)</f>
        <v>0</v>
      </c>
      <c r="G877" t="s">
        <v>3954</v>
      </c>
      <c r="H877" t="s">
        <v>8</v>
      </c>
      <c r="I877" t="s">
        <v>887</v>
      </c>
    </row>
    <row r="878" spans="1:9" x14ac:dyDescent="0.25">
      <c r="A878" t="s">
        <v>3932</v>
      </c>
      <c r="B878" s="1">
        <v>42331</v>
      </c>
      <c r="C878">
        <v>190</v>
      </c>
      <c r="D878">
        <v>39</v>
      </c>
      <c r="E878">
        <v>0.77</v>
      </c>
      <c r="F878">
        <f>IF(Raw[[#This Row],[Scene Cloud Cover]]&lt;20,1,0)</f>
        <v>1</v>
      </c>
      <c r="G878" t="s">
        <v>3954</v>
      </c>
      <c r="H878" t="s">
        <v>8</v>
      </c>
      <c r="I878" t="s">
        <v>888</v>
      </c>
    </row>
    <row r="879" spans="1:9" x14ac:dyDescent="0.25">
      <c r="A879" t="s">
        <v>3932</v>
      </c>
      <c r="B879" s="1">
        <v>42331</v>
      </c>
      <c r="C879">
        <v>190</v>
      </c>
      <c r="D879">
        <v>38</v>
      </c>
      <c r="E879">
        <v>1.41</v>
      </c>
      <c r="F879">
        <f>IF(Raw[[#This Row],[Scene Cloud Cover]]&lt;20,1,0)</f>
        <v>1</v>
      </c>
      <c r="G879" t="s">
        <v>3954</v>
      </c>
      <c r="H879" t="s">
        <v>8</v>
      </c>
      <c r="I879" t="s">
        <v>889</v>
      </c>
    </row>
    <row r="880" spans="1:9" x14ac:dyDescent="0.25">
      <c r="A880" t="s">
        <v>3932</v>
      </c>
      <c r="B880" s="1">
        <v>42331</v>
      </c>
      <c r="C880">
        <v>190</v>
      </c>
      <c r="D880">
        <v>37</v>
      </c>
      <c r="E880">
        <v>9.5399999999999991</v>
      </c>
      <c r="F880">
        <f>IF(Raw[[#This Row],[Scene Cloud Cover]]&lt;20,1,0)</f>
        <v>1</v>
      </c>
      <c r="G880" t="s">
        <v>3954</v>
      </c>
      <c r="H880" t="s">
        <v>8</v>
      </c>
      <c r="I880" t="s">
        <v>890</v>
      </c>
    </row>
    <row r="881" spans="1:9" x14ac:dyDescent="0.25">
      <c r="A881" t="s">
        <v>3932</v>
      </c>
      <c r="B881" s="1">
        <v>42329</v>
      </c>
      <c r="C881">
        <v>192</v>
      </c>
      <c r="D881">
        <v>37</v>
      </c>
      <c r="E881">
        <v>11.88</v>
      </c>
      <c r="F881">
        <f>IF(Raw[[#This Row],[Scene Cloud Cover]]&lt;20,1,0)</f>
        <v>1</v>
      </c>
      <c r="G881" t="s">
        <v>3954</v>
      </c>
      <c r="H881" t="s">
        <v>8</v>
      </c>
      <c r="I881" t="s">
        <v>891</v>
      </c>
    </row>
    <row r="882" spans="1:9" x14ac:dyDescent="0.25">
      <c r="A882" t="s">
        <v>3932</v>
      </c>
      <c r="B882" s="1">
        <v>42329</v>
      </c>
      <c r="C882">
        <v>192</v>
      </c>
      <c r="D882">
        <v>36</v>
      </c>
      <c r="E882">
        <v>22.42</v>
      </c>
      <c r="F882">
        <f>IF(Raw[[#This Row],[Scene Cloud Cover]]&lt;20,1,0)</f>
        <v>0</v>
      </c>
      <c r="G882" t="s">
        <v>3954</v>
      </c>
      <c r="H882" t="s">
        <v>8</v>
      </c>
      <c r="I882" t="s">
        <v>892</v>
      </c>
    </row>
    <row r="883" spans="1:9" x14ac:dyDescent="0.25">
      <c r="A883" t="s">
        <v>3932</v>
      </c>
      <c r="B883" s="1">
        <v>42329</v>
      </c>
      <c r="C883">
        <v>192</v>
      </c>
      <c r="D883">
        <v>35</v>
      </c>
      <c r="E883">
        <v>1.82</v>
      </c>
      <c r="F883">
        <f>IF(Raw[[#This Row],[Scene Cloud Cover]]&lt;20,1,0)</f>
        <v>1</v>
      </c>
      <c r="G883" t="s">
        <v>3954</v>
      </c>
      <c r="H883" t="s">
        <v>8</v>
      </c>
      <c r="I883" t="s">
        <v>893</v>
      </c>
    </row>
    <row r="884" spans="1:9" x14ac:dyDescent="0.25">
      <c r="A884" t="s">
        <v>3932</v>
      </c>
      <c r="B884" s="1">
        <v>42329</v>
      </c>
      <c r="C884">
        <v>192</v>
      </c>
      <c r="D884">
        <v>34</v>
      </c>
      <c r="E884">
        <v>15.23</v>
      </c>
      <c r="F884">
        <f>IF(Raw[[#This Row],[Scene Cloud Cover]]&lt;20,1,0)</f>
        <v>1</v>
      </c>
      <c r="G884" t="s">
        <v>3954</v>
      </c>
      <c r="H884" t="s">
        <v>8</v>
      </c>
      <c r="I884" t="s">
        <v>894</v>
      </c>
    </row>
    <row r="885" spans="1:9" x14ac:dyDescent="0.25">
      <c r="A885" t="s">
        <v>3932</v>
      </c>
      <c r="B885" s="1">
        <v>42322</v>
      </c>
      <c r="C885">
        <v>191</v>
      </c>
      <c r="D885">
        <v>38</v>
      </c>
      <c r="E885">
        <v>38.39</v>
      </c>
      <c r="F885">
        <f>IF(Raw[[#This Row],[Scene Cloud Cover]]&lt;20,1,0)</f>
        <v>0</v>
      </c>
      <c r="G885" t="s">
        <v>3954</v>
      </c>
      <c r="H885" t="s">
        <v>8</v>
      </c>
      <c r="I885" t="s">
        <v>895</v>
      </c>
    </row>
    <row r="886" spans="1:9" x14ac:dyDescent="0.25">
      <c r="A886" t="s">
        <v>3932</v>
      </c>
      <c r="B886" s="1">
        <v>42322</v>
      </c>
      <c r="C886">
        <v>191</v>
      </c>
      <c r="D886">
        <v>37</v>
      </c>
      <c r="E886">
        <v>69.12</v>
      </c>
      <c r="F886">
        <f>IF(Raw[[#This Row],[Scene Cloud Cover]]&lt;20,1,0)</f>
        <v>0</v>
      </c>
      <c r="G886" t="s">
        <v>3954</v>
      </c>
      <c r="H886" t="s">
        <v>8</v>
      </c>
      <c r="I886" t="s">
        <v>896</v>
      </c>
    </row>
    <row r="887" spans="1:9" x14ac:dyDescent="0.25">
      <c r="A887" t="s">
        <v>3932</v>
      </c>
      <c r="B887" s="1">
        <v>42322</v>
      </c>
      <c r="C887">
        <v>191</v>
      </c>
      <c r="D887">
        <v>36</v>
      </c>
      <c r="E887">
        <v>64.709999999999994</v>
      </c>
      <c r="F887">
        <f>IF(Raw[[#This Row],[Scene Cloud Cover]]&lt;20,1,0)</f>
        <v>0</v>
      </c>
      <c r="G887" t="s">
        <v>3954</v>
      </c>
      <c r="H887" t="s">
        <v>8</v>
      </c>
      <c r="I887" t="s">
        <v>897</v>
      </c>
    </row>
    <row r="888" spans="1:9" x14ac:dyDescent="0.25">
      <c r="A888" t="s">
        <v>3932</v>
      </c>
      <c r="B888" s="1">
        <v>42322</v>
      </c>
      <c r="C888">
        <v>191</v>
      </c>
      <c r="D888">
        <v>35</v>
      </c>
      <c r="E888">
        <v>33.57</v>
      </c>
      <c r="F888">
        <f>IF(Raw[[#This Row],[Scene Cloud Cover]]&lt;20,1,0)</f>
        <v>0</v>
      </c>
      <c r="G888" t="s">
        <v>3954</v>
      </c>
      <c r="H888" t="s">
        <v>8</v>
      </c>
      <c r="I888" t="s">
        <v>898</v>
      </c>
    </row>
    <row r="889" spans="1:9" x14ac:dyDescent="0.25">
      <c r="A889" t="s">
        <v>3932</v>
      </c>
      <c r="B889" s="1">
        <v>42322</v>
      </c>
      <c r="C889">
        <v>191</v>
      </c>
      <c r="D889">
        <v>34</v>
      </c>
      <c r="E889">
        <v>25.26</v>
      </c>
      <c r="F889">
        <f>IF(Raw[[#This Row],[Scene Cloud Cover]]&lt;20,1,0)</f>
        <v>0</v>
      </c>
      <c r="G889" t="s">
        <v>3954</v>
      </c>
      <c r="H889" t="s">
        <v>8</v>
      </c>
      <c r="I889" t="s">
        <v>899</v>
      </c>
    </row>
    <row r="890" spans="1:9" x14ac:dyDescent="0.25">
      <c r="A890" t="s">
        <v>3932</v>
      </c>
      <c r="B890" s="1">
        <v>42315</v>
      </c>
      <c r="C890">
        <v>190</v>
      </c>
      <c r="D890">
        <v>39</v>
      </c>
      <c r="E890">
        <v>41.11</v>
      </c>
      <c r="F890">
        <f>IF(Raw[[#This Row],[Scene Cloud Cover]]&lt;20,1,0)</f>
        <v>0</v>
      </c>
      <c r="G890" t="s">
        <v>3954</v>
      </c>
      <c r="H890" t="s">
        <v>8</v>
      </c>
      <c r="I890" t="s">
        <v>900</v>
      </c>
    </row>
    <row r="891" spans="1:9" x14ac:dyDescent="0.25">
      <c r="A891" t="s">
        <v>3932</v>
      </c>
      <c r="B891" s="1">
        <v>42315</v>
      </c>
      <c r="C891">
        <v>190</v>
      </c>
      <c r="D891">
        <v>38</v>
      </c>
      <c r="E891">
        <v>47.39</v>
      </c>
      <c r="F891">
        <f>IF(Raw[[#This Row],[Scene Cloud Cover]]&lt;20,1,0)</f>
        <v>0</v>
      </c>
      <c r="G891" t="s">
        <v>3954</v>
      </c>
      <c r="H891" t="s">
        <v>874</v>
      </c>
      <c r="I891" t="s">
        <v>901</v>
      </c>
    </row>
    <row r="892" spans="1:9" x14ac:dyDescent="0.25">
      <c r="A892" t="s">
        <v>3932</v>
      </c>
      <c r="B892" s="1">
        <v>42315</v>
      </c>
      <c r="C892">
        <v>190</v>
      </c>
      <c r="D892">
        <v>37</v>
      </c>
      <c r="E892">
        <v>52.78</v>
      </c>
      <c r="F892">
        <f>IF(Raw[[#This Row],[Scene Cloud Cover]]&lt;20,1,0)</f>
        <v>0</v>
      </c>
      <c r="G892" t="s">
        <v>3954</v>
      </c>
      <c r="H892" t="s">
        <v>8</v>
      </c>
      <c r="I892" t="s">
        <v>902</v>
      </c>
    </row>
    <row r="893" spans="1:9" x14ac:dyDescent="0.25">
      <c r="A893" t="s">
        <v>3932</v>
      </c>
      <c r="B893" s="1">
        <v>42313</v>
      </c>
      <c r="C893">
        <v>192</v>
      </c>
      <c r="D893">
        <v>37</v>
      </c>
      <c r="E893">
        <v>97.22</v>
      </c>
      <c r="F893">
        <f>IF(Raw[[#This Row],[Scene Cloud Cover]]&lt;20,1,0)</f>
        <v>0</v>
      </c>
      <c r="G893" t="s">
        <v>3954</v>
      </c>
      <c r="H893" t="s">
        <v>874</v>
      </c>
      <c r="I893" t="s">
        <v>903</v>
      </c>
    </row>
    <row r="894" spans="1:9" x14ac:dyDescent="0.25">
      <c r="A894" t="s">
        <v>3932</v>
      </c>
      <c r="B894" s="1">
        <v>42313</v>
      </c>
      <c r="C894">
        <v>192</v>
      </c>
      <c r="D894">
        <v>36</v>
      </c>
      <c r="E894">
        <v>32.4</v>
      </c>
      <c r="F894">
        <f>IF(Raw[[#This Row],[Scene Cloud Cover]]&lt;20,1,0)</f>
        <v>0</v>
      </c>
      <c r="G894" t="s">
        <v>3954</v>
      </c>
      <c r="H894" t="s">
        <v>8</v>
      </c>
      <c r="I894" t="s">
        <v>904</v>
      </c>
    </row>
    <row r="895" spans="1:9" x14ac:dyDescent="0.25">
      <c r="A895" t="s">
        <v>3932</v>
      </c>
      <c r="B895" s="1">
        <v>42313</v>
      </c>
      <c r="C895">
        <v>192</v>
      </c>
      <c r="D895">
        <v>35</v>
      </c>
      <c r="E895">
        <v>66.69</v>
      </c>
      <c r="F895">
        <f>IF(Raw[[#This Row],[Scene Cloud Cover]]&lt;20,1,0)</f>
        <v>0</v>
      </c>
      <c r="G895" t="s">
        <v>3954</v>
      </c>
      <c r="H895" t="s">
        <v>8</v>
      </c>
      <c r="I895" t="s">
        <v>905</v>
      </c>
    </row>
    <row r="896" spans="1:9" x14ac:dyDescent="0.25">
      <c r="A896" t="s">
        <v>3932</v>
      </c>
      <c r="B896" s="1">
        <v>42313</v>
      </c>
      <c r="C896">
        <v>192</v>
      </c>
      <c r="D896">
        <v>34</v>
      </c>
      <c r="E896">
        <v>24.52</v>
      </c>
      <c r="F896">
        <f>IF(Raw[[#This Row],[Scene Cloud Cover]]&lt;20,1,0)</f>
        <v>0</v>
      </c>
      <c r="G896" t="s">
        <v>3954</v>
      </c>
      <c r="H896" t="s">
        <v>8</v>
      </c>
      <c r="I896" t="s">
        <v>906</v>
      </c>
    </row>
    <row r="897" spans="1:9" x14ac:dyDescent="0.25">
      <c r="A897" t="s">
        <v>3932</v>
      </c>
      <c r="B897" s="1">
        <v>42306</v>
      </c>
      <c r="C897">
        <v>191</v>
      </c>
      <c r="D897">
        <v>38</v>
      </c>
      <c r="E897">
        <v>21.54</v>
      </c>
      <c r="F897">
        <f>IF(Raw[[#This Row],[Scene Cloud Cover]]&lt;20,1,0)</f>
        <v>0</v>
      </c>
      <c r="G897" t="s">
        <v>3954</v>
      </c>
      <c r="H897" t="s">
        <v>8</v>
      </c>
      <c r="I897" t="s">
        <v>907</v>
      </c>
    </row>
    <row r="898" spans="1:9" x14ac:dyDescent="0.25">
      <c r="A898" t="s">
        <v>3932</v>
      </c>
      <c r="B898" s="1">
        <v>42306</v>
      </c>
      <c r="C898">
        <v>191</v>
      </c>
      <c r="D898">
        <v>37</v>
      </c>
      <c r="E898">
        <v>19.600000000000001</v>
      </c>
      <c r="F898">
        <f>IF(Raw[[#This Row],[Scene Cloud Cover]]&lt;20,1,0)</f>
        <v>1</v>
      </c>
      <c r="G898" t="s">
        <v>3954</v>
      </c>
      <c r="H898" t="s">
        <v>8</v>
      </c>
      <c r="I898" t="s">
        <v>908</v>
      </c>
    </row>
    <row r="899" spans="1:9" x14ac:dyDescent="0.25">
      <c r="A899" t="s">
        <v>3932</v>
      </c>
      <c r="B899" s="1">
        <v>42306</v>
      </c>
      <c r="C899">
        <v>191</v>
      </c>
      <c r="D899">
        <v>36</v>
      </c>
      <c r="E899">
        <v>34.340000000000003</v>
      </c>
      <c r="F899">
        <f>IF(Raw[[#This Row],[Scene Cloud Cover]]&lt;20,1,0)</f>
        <v>0</v>
      </c>
      <c r="G899" t="s">
        <v>3954</v>
      </c>
      <c r="H899" t="s">
        <v>8</v>
      </c>
      <c r="I899" t="s">
        <v>909</v>
      </c>
    </row>
    <row r="900" spans="1:9" x14ac:dyDescent="0.25">
      <c r="A900" t="s">
        <v>3932</v>
      </c>
      <c r="B900" s="1">
        <v>42306</v>
      </c>
      <c r="C900">
        <v>191</v>
      </c>
      <c r="D900">
        <v>35</v>
      </c>
      <c r="E900">
        <v>71.790000000000006</v>
      </c>
      <c r="F900">
        <f>IF(Raw[[#This Row],[Scene Cloud Cover]]&lt;20,1,0)</f>
        <v>0</v>
      </c>
      <c r="G900" t="s">
        <v>3954</v>
      </c>
      <c r="H900" t="s">
        <v>8</v>
      </c>
      <c r="I900" t="s">
        <v>910</v>
      </c>
    </row>
    <row r="901" spans="1:9" x14ac:dyDescent="0.25">
      <c r="A901" t="s">
        <v>3932</v>
      </c>
      <c r="B901" s="1">
        <v>42306</v>
      </c>
      <c r="C901">
        <v>191</v>
      </c>
      <c r="D901">
        <v>34</v>
      </c>
      <c r="E901">
        <v>36.11</v>
      </c>
      <c r="F901">
        <f>IF(Raw[[#This Row],[Scene Cloud Cover]]&lt;20,1,0)</f>
        <v>0</v>
      </c>
      <c r="G901" t="s">
        <v>3954</v>
      </c>
      <c r="H901" t="s">
        <v>10</v>
      </c>
      <c r="I901" t="s">
        <v>911</v>
      </c>
    </row>
    <row r="902" spans="1:9" x14ac:dyDescent="0.25">
      <c r="A902" t="s">
        <v>3932</v>
      </c>
      <c r="B902" s="1">
        <v>42299</v>
      </c>
      <c r="C902">
        <v>190</v>
      </c>
      <c r="D902">
        <v>39</v>
      </c>
      <c r="E902">
        <v>97.57</v>
      </c>
      <c r="F902">
        <f>IF(Raw[[#This Row],[Scene Cloud Cover]]&lt;20,1,0)</f>
        <v>0</v>
      </c>
      <c r="G902" t="s">
        <v>3954</v>
      </c>
      <c r="H902" t="s">
        <v>10</v>
      </c>
      <c r="I902" t="s">
        <v>912</v>
      </c>
    </row>
    <row r="903" spans="1:9" x14ac:dyDescent="0.25">
      <c r="A903" t="s">
        <v>3932</v>
      </c>
      <c r="B903" s="1">
        <v>42299</v>
      </c>
      <c r="C903">
        <v>190</v>
      </c>
      <c r="D903">
        <v>38</v>
      </c>
      <c r="E903">
        <v>50.97</v>
      </c>
      <c r="F903">
        <f>IF(Raw[[#This Row],[Scene Cloud Cover]]&lt;20,1,0)</f>
        <v>0</v>
      </c>
      <c r="G903" t="s">
        <v>3954</v>
      </c>
      <c r="H903" t="s">
        <v>8</v>
      </c>
      <c r="I903" t="s">
        <v>913</v>
      </c>
    </row>
    <row r="904" spans="1:9" x14ac:dyDescent="0.25">
      <c r="A904" t="s">
        <v>3932</v>
      </c>
      <c r="B904" s="1">
        <v>42299</v>
      </c>
      <c r="C904">
        <v>190</v>
      </c>
      <c r="D904">
        <v>37</v>
      </c>
      <c r="E904">
        <v>88.48</v>
      </c>
      <c r="F904">
        <f>IF(Raw[[#This Row],[Scene Cloud Cover]]&lt;20,1,0)</f>
        <v>0</v>
      </c>
      <c r="G904" t="s">
        <v>3954</v>
      </c>
      <c r="H904" t="s">
        <v>8</v>
      </c>
      <c r="I904" t="s">
        <v>914</v>
      </c>
    </row>
    <row r="905" spans="1:9" x14ac:dyDescent="0.25">
      <c r="A905" t="s">
        <v>3932</v>
      </c>
      <c r="B905" s="1">
        <v>42297</v>
      </c>
      <c r="C905">
        <v>192</v>
      </c>
      <c r="D905">
        <v>37</v>
      </c>
      <c r="E905">
        <v>99.48</v>
      </c>
      <c r="F905">
        <f>IF(Raw[[#This Row],[Scene Cloud Cover]]&lt;20,1,0)</f>
        <v>0</v>
      </c>
      <c r="G905" t="s">
        <v>3954</v>
      </c>
      <c r="H905" t="s">
        <v>10</v>
      </c>
      <c r="I905" t="s">
        <v>915</v>
      </c>
    </row>
    <row r="906" spans="1:9" x14ac:dyDescent="0.25">
      <c r="A906" t="s">
        <v>3932</v>
      </c>
      <c r="B906" s="1">
        <v>42297</v>
      </c>
      <c r="C906">
        <v>192</v>
      </c>
      <c r="D906">
        <v>36</v>
      </c>
      <c r="E906">
        <v>98.25</v>
      </c>
      <c r="F906">
        <f>IF(Raw[[#This Row],[Scene Cloud Cover]]&lt;20,1,0)</f>
        <v>0</v>
      </c>
      <c r="G906" t="s">
        <v>3954</v>
      </c>
      <c r="H906" t="s">
        <v>8</v>
      </c>
      <c r="I906" t="s">
        <v>916</v>
      </c>
    </row>
    <row r="907" spans="1:9" x14ac:dyDescent="0.25">
      <c r="A907" t="s">
        <v>3932</v>
      </c>
      <c r="B907" s="1">
        <v>42297</v>
      </c>
      <c r="C907">
        <v>192</v>
      </c>
      <c r="D907">
        <v>35</v>
      </c>
      <c r="E907">
        <v>96.61</v>
      </c>
      <c r="F907">
        <f>IF(Raw[[#This Row],[Scene Cloud Cover]]&lt;20,1,0)</f>
        <v>0</v>
      </c>
      <c r="G907" t="s">
        <v>3954</v>
      </c>
      <c r="H907" t="s">
        <v>8</v>
      </c>
      <c r="I907" t="s">
        <v>917</v>
      </c>
    </row>
    <row r="908" spans="1:9" x14ac:dyDescent="0.25">
      <c r="A908" t="s">
        <v>3932</v>
      </c>
      <c r="B908" s="1">
        <v>42297</v>
      </c>
      <c r="C908">
        <v>192</v>
      </c>
      <c r="D908">
        <v>34</v>
      </c>
      <c r="E908">
        <v>39.17</v>
      </c>
      <c r="F908">
        <f>IF(Raw[[#This Row],[Scene Cloud Cover]]&lt;20,1,0)</f>
        <v>0</v>
      </c>
      <c r="G908" t="s">
        <v>3954</v>
      </c>
      <c r="H908" t="s">
        <v>8</v>
      </c>
      <c r="I908" t="s">
        <v>918</v>
      </c>
    </row>
    <row r="909" spans="1:9" x14ac:dyDescent="0.25">
      <c r="A909" t="s">
        <v>3932</v>
      </c>
      <c r="B909" s="1">
        <v>42290</v>
      </c>
      <c r="C909">
        <v>191</v>
      </c>
      <c r="D909">
        <v>38</v>
      </c>
      <c r="E909">
        <v>0</v>
      </c>
      <c r="F909">
        <f>IF(Raw[[#This Row],[Scene Cloud Cover]]&lt;20,1,0)</f>
        <v>1</v>
      </c>
      <c r="G909" t="s">
        <v>3954</v>
      </c>
      <c r="H909" t="s">
        <v>8</v>
      </c>
      <c r="I909" t="s">
        <v>919</v>
      </c>
    </row>
    <row r="910" spans="1:9" x14ac:dyDescent="0.25">
      <c r="A910" t="s">
        <v>3932</v>
      </c>
      <c r="B910" s="1">
        <v>42290</v>
      </c>
      <c r="C910">
        <v>191</v>
      </c>
      <c r="D910">
        <v>37</v>
      </c>
      <c r="E910">
        <v>0</v>
      </c>
      <c r="F910">
        <f>IF(Raw[[#This Row],[Scene Cloud Cover]]&lt;20,1,0)</f>
        <v>1</v>
      </c>
      <c r="G910" t="s">
        <v>3954</v>
      </c>
      <c r="H910" t="s">
        <v>8</v>
      </c>
      <c r="I910" t="s">
        <v>920</v>
      </c>
    </row>
    <row r="911" spans="1:9" x14ac:dyDescent="0.25">
      <c r="A911" t="s">
        <v>3932</v>
      </c>
      <c r="B911" s="1">
        <v>42290</v>
      </c>
      <c r="C911">
        <v>191</v>
      </c>
      <c r="D911">
        <v>36</v>
      </c>
      <c r="E911">
        <v>0</v>
      </c>
      <c r="F911">
        <f>IF(Raw[[#This Row],[Scene Cloud Cover]]&lt;20,1,0)</f>
        <v>1</v>
      </c>
      <c r="G911" t="s">
        <v>3954</v>
      </c>
      <c r="H911" t="s">
        <v>8</v>
      </c>
      <c r="I911" t="s">
        <v>921</v>
      </c>
    </row>
    <row r="912" spans="1:9" x14ac:dyDescent="0.25">
      <c r="A912" t="s">
        <v>3932</v>
      </c>
      <c r="B912" s="1">
        <v>42290</v>
      </c>
      <c r="C912">
        <v>191</v>
      </c>
      <c r="D912">
        <v>35</v>
      </c>
      <c r="E912">
        <v>0</v>
      </c>
      <c r="F912">
        <f>IF(Raw[[#This Row],[Scene Cloud Cover]]&lt;20,1,0)</f>
        <v>1</v>
      </c>
      <c r="G912" t="s">
        <v>3954</v>
      </c>
      <c r="H912" t="s">
        <v>8</v>
      </c>
      <c r="I912" t="s">
        <v>922</v>
      </c>
    </row>
    <row r="913" spans="1:9" x14ac:dyDescent="0.25">
      <c r="A913" t="s">
        <v>3932</v>
      </c>
      <c r="B913" s="1">
        <v>42290</v>
      </c>
      <c r="C913">
        <v>191</v>
      </c>
      <c r="D913">
        <v>34</v>
      </c>
      <c r="E913">
        <v>0.15</v>
      </c>
      <c r="F913">
        <f>IF(Raw[[#This Row],[Scene Cloud Cover]]&lt;20,1,0)</f>
        <v>1</v>
      </c>
      <c r="G913" t="s">
        <v>3954</v>
      </c>
      <c r="H913" t="s">
        <v>8</v>
      </c>
      <c r="I913" t="s">
        <v>923</v>
      </c>
    </row>
    <row r="914" spans="1:9" x14ac:dyDescent="0.25">
      <c r="A914" t="s">
        <v>3932</v>
      </c>
      <c r="B914" s="1">
        <v>42281</v>
      </c>
      <c r="C914">
        <v>192</v>
      </c>
      <c r="D914">
        <v>37</v>
      </c>
      <c r="E914">
        <v>12.77</v>
      </c>
      <c r="F914">
        <f>IF(Raw[[#This Row],[Scene Cloud Cover]]&lt;20,1,0)</f>
        <v>1</v>
      </c>
      <c r="G914" t="s">
        <v>3954</v>
      </c>
      <c r="H914" t="s">
        <v>8</v>
      </c>
      <c r="I914" t="s">
        <v>924</v>
      </c>
    </row>
    <row r="915" spans="1:9" x14ac:dyDescent="0.25">
      <c r="A915" t="s">
        <v>3932</v>
      </c>
      <c r="B915" s="1">
        <v>42281</v>
      </c>
      <c r="C915">
        <v>192</v>
      </c>
      <c r="D915">
        <v>36</v>
      </c>
      <c r="E915">
        <v>24.13</v>
      </c>
      <c r="F915">
        <f>IF(Raw[[#This Row],[Scene Cloud Cover]]&lt;20,1,0)</f>
        <v>0</v>
      </c>
      <c r="G915" t="s">
        <v>3954</v>
      </c>
      <c r="H915" t="s">
        <v>8</v>
      </c>
      <c r="I915" t="s">
        <v>925</v>
      </c>
    </row>
    <row r="916" spans="1:9" x14ac:dyDescent="0.25">
      <c r="A916" t="s">
        <v>3932</v>
      </c>
      <c r="B916" s="1">
        <v>42281</v>
      </c>
      <c r="C916">
        <v>192</v>
      </c>
      <c r="D916">
        <v>35</v>
      </c>
      <c r="E916">
        <v>75.23</v>
      </c>
      <c r="F916">
        <f>IF(Raw[[#This Row],[Scene Cloud Cover]]&lt;20,1,0)</f>
        <v>0</v>
      </c>
      <c r="G916" t="s">
        <v>3954</v>
      </c>
      <c r="H916" t="s">
        <v>8</v>
      </c>
      <c r="I916" t="s">
        <v>926</v>
      </c>
    </row>
    <row r="917" spans="1:9" x14ac:dyDescent="0.25">
      <c r="A917" t="s">
        <v>3932</v>
      </c>
      <c r="B917" s="1">
        <v>42281</v>
      </c>
      <c r="C917">
        <v>192</v>
      </c>
      <c r="D917">
        <v>34</v>
      </c>
      <c r="E917">
        <v>33.49</v>
      </c>
      <c r="F917">
        <f>IF(Raw[[#This Row],[Scene Cloud Cover]]&lt;20,1,0)</f>
        <v>0</v>
      </c>
      <c r="G917" t="s">
        <v>3954</v>
      </c>
      <c r="H917" t="s">
        <v>8</v>
      </c>
      <c r="I917" t="s">
        <v>927</v>
      </c>
    </row>
    <row r="918" spans="1:9" x14ac:dyDescent="0.25">
      <c r="A918" t="s">
        <v>3932</v>
      </c>
      <c r="B918" s="1">
        <v>42274</v>
      </c>
      <c r="C918">
        <v>191</v>
      </c>
      <c r="D918">
        <v>38</v>
      </c>
      <c r="E918">
        <v>1.19</v>
      </c>
      <c r="F918">
        <f>IF(Raw[[#This Row],[Scene Cloud Cover]]&lt;20,1,0)</f>
        <v>1</v>
      </c>
      <c r="G918" t="s">
        <v>3954</v>
      </c>
      <c r="H918" t="s">
        <v>8</v>
      </c>
      <c r="I918" t="s">
        <v>928</v>
      </c>
    </row>
    <row r="919" spans="1:9" x14ac:dyDescent="0.25">
      <c r="A919" t="s">
        <v>3932</v>
      </c>
      <c r="B919" s="1">
        <v>42274</v>
      </c>
      <c r="C919">
        <v>191</v>
      </c>
      <c r="D919">
        <v>37</v>
      </c>
      <c r="E919">
        <v>0</v>
      </c>
      <c r="F919">
        <f>IF(Raw[[#This Row],[Scene Cloud Cover]]&lt;20,1,0)</f>
        <v>1</v>
      </c>
      <c r="G919" t="s">
        <v>3954</v>
      </c>
      <c r="H919" t="s">
        <v>8</v>
      </c>
      <c r="I919" t="s">
        <v>929</v>
      </c>
    </row>
    <row r="920" spans="1:9" x14ac:dyDescent="0.25">
      <c r="A920" t="s">
        <v>3932</v>
      </c>
      <c r="B920" s="1">
        <v>42274</v>
      </c>
      <c r="C920">
        <v>191</v>
      </c>
      <c r="D920">
        <v>36</v>
      </c>
      <c r="E920">
        <v>10.73</v>
      </c>
      <c r="F920">
        <f>IF(Raw[[#This Row],[Scene Cloud Cover]]&lt;20,1,0)</f>
        <v>1</v>
      </c>
      <c r="G920" t="s">
        <v>3954</v>
      </c>
      <c r="H920" t="s">
        <v>8</v>
      </c>
      <c r="I920" t="s">
        <v>930</v>
      </c>
    </row>
    <row r="921" spans="1:9" x14ac:dyDescent="0.25">
      <c r="A921" t="s">
        <v>3932</v>
      </c>
      <c r="B921" s="1">
        <v>42274</v>
      </c>
      <c r="C921">
        <v>191</v>
      </c>
      <c r="D921">
        <v>35</v>
      </c>
      <c r="E921">
        <v>14.18</v>
      </c>
      <c r="F921">
        <f>IF(Raw[[#This Row],[Scene Cloud Cover]]&lt;20,1,0)</f>
        <v>1</v>
      </c>
      <c r="G921" t="s">
        <v>3954</v>
      </c>
      <c r="H921" t="s">
        <v>8</v>
      </c>
      <c r="I921" t="s">
        <v>931</v>
      </c>
    </row>
    <row r="922" spans="1:9" x14ac:dyDescent="0.25">
      <c r="A922" t="s">
        <v>3932</v>
      </c>
      <c r="B922" s="1">
        <v>42274</v>
      </c>
      <c r="C922">
        <v>191</v>
      </c>
      <c r="D922">
        <v>34</v>
      </c>
      <c r="E922">
        <v>46.38</v>
      </c>
      <c r="F922">
        <f>IF(Raw[[#This Row],[Scene Cloud Cover]]&lt;20,1,0)</f>
        <v>0</v>
      </c>
      <c r="G922" t="s">
        <v>3954</v>
      </c>
      <c r="H922" t="s">
        <v>8</v>
      </c>
      <c r="I922" t="s">
        <v>932</v>
      </c>
    </row>
    <row r="923" spans="1:9" x14ac:dyDescent="0.25">
      <c r="A923" t="s">
        <v>3932</v>
      </c>
      <c r="B923" s="1">
        <v>42267</v>
      </c>
      <c r="C923">
        <v>190</v>
      </c>
      <c r="D923">
        <v>39</v>
      </c>
      <c r="E923">
        <v>0</v>
      </c>
      <c r="F923">
        <f>IF(Raw[[#This Row],[Scene Cloud Cover]]&lt;20,1,0)</f>
        <v>1</v>
      </c>
      <c r="G923" t="s">
        <v>3954</v>
      </c>
      <c r="H923" t="s">
        <v>8</v>
      </c>
      <c r="I923" t="s">
        <v>933</v>
      </c>
    </row>
    <row r="924" spans="1:9" x14ac:dyDescent="0.25">
      <c r="A924" t="s">
        <v>3932</v>
      </c>
      <c r="B924" s="1">
        <v>42267</v>
      </c>
      <c r="C924">
        <v>190</v>
      </c>
      <c r="D924">
        <v>38</v>
      </c>
      <c r="E924">
        <v>0.15</v>
      </c>
      <c r="F924">
        <f>IF(Raw[[#This Row],[Scene Cloud Cover]]&lt;20,1,0)</f>
        <v>1</v>
      </c>
      <c r="G924" t="s">
        <v>3954</v>
      </c>
      <c r="H924" t="s">
        <v>8</v>
      </c>
      <c r="I924" t="s">
        <v>934</v>
      </c>
    </row>
    <row r="925" spans="1:9" x14ac:dyDescent="0.25">
      <c r="A925" t="s">
        <v>3932</v>
      </c>
      <c r="B925" s="1">
        <v>42267</v>
      </c>
      <c r="C925">
        <v>190</v>
      </c>
      <c r="D925">
        <v>37</v>
      </c>
      <c r="E925">
        <v>4</v>
      </c>
      <c r="F925">
        <f>IF(Raw[[#This Row],[Scene Cloud Cover]]&lt;20,1,0)</f>
        <v>1</v>
      </c>
      <c r="G925" t="s">
        <v>3954</v>
      </c>
      <c r="H925" t="s">
        <v>8</v>
      </c>
      <c r="I925" t="s">
        <v>935</v>
      </c>
    </row>
    <row r="926" spans="1:9" x14ac:dyDescent="0.25">
      <c r="A926" t="s">
        <v>3932</v>
      </c>
      <c r="B926" s="1">
        <v>42265</v>
      </c>
      <c r="C926">
        <v>192</v>
      </c>
      <c r="D926">
        <v>37</v>
      </c>
      <c r="E926">
        <v>10.119999999999999</v>
      </c>
      <c r="F926">
        <f>IF(Raw[[#This Row],[Scene Cloud Cover]]&lt;20,1,0)</f>
        <v>1</v>
      </c>
      <c r="G926" t="s">
        <v>3954</v>
      </c>
      <c r="H926" t="s">
        <v>8</v>
      </c>
      <c r="I926" t="s">
        <v>936</v>
      </c>
    </row>
    <row r="927" spans="1:9" x14ac:dyDescent="0.25">
      <c r="A927" t="s">
        <v>3932</v>
      </c>
      <c r="B927" s="1">
        <v>42265</v>
      </c>
      <c r="C927">
        <v>192</v>
      </c>
      <c r="D927">
        <v>36</v>
      </c>
      <c r="E927">
        <v>2.42</v>
      </c>
      <c r="F927">
        <f>IF(Raw[[#This Row],[Scene Cloud Cover]]&lt;20,1,0)</f>
        <v>1</v>
      </c>
      <c r="G927" t="s">
        <v>3954</v>
      </c>
      <c r="H927" t="s">
        <v>8</v>
      </c>
      <c r="I927" t="s">
        <v>937</v>
      </c>
    </row>
    <row r="928" spans="1:9" x14ac:dyDescent="0.25">
      <c r="A928" t="s">
        <v>3932</v>
      </c>
      <c r="B928" s="1">
        <v>42265</v>
      </c>
      <c r="C928">
        <v>192</v>
      </c>
      <c r="D928">
        <v>35</v>
      </c>
      <c r="E928">
        <v>2.74</v>
      </c>
      <c r="F928">
        <f>IF(Raw[[#This Row],[Scene Cloud Cover]]&lt;20,1,0)</f>
        <v>1</v>
      </c>
      <c r="G928" t="s">
        <v>3954</v>
      </c>
      <c r="H928" t="s">
        <v>8</v>
      </c>
      <c r="I928" t="s">
        <v>938</v>
      </c>
    </row>
    <row r="929" spans="1:9" x14ac:dyDescent="0.25">
      <c r="A929" t="s">
        <v>3932</v>
      </c>
      <c r="B929" s="1">
        <v>42265</v>
      </c>
      <c r="C929">
        <v>192</v>
      </c>
      <c r="D929">
        <v>34</v>
      </c>
      <c r="E929">
        <v>27.54</v>
      </c>
      <c r="F929">
        <f>IF(Raw[[#This Row],[Scene Cloud Cover]]&lt;20,1,0)</f>
        <v>0</v>
      </c>
      <c r="G929" t="s">
        <v>3954</v>
      </c>
      <c r="H929" t="s">
        <v>8</v>
      </c>
      <c r="I929" t="s">
        <v>939</v>
      </c>
    </row>
    <row r="930" spans="1:9" x14ac:dyDescent="0.25">
      <c r="A930" t="s">
        <v>3932</v>
      </c>
      <c r="B930" s="1">
        <v>42258</v>
      </c>
      <c r="C930">
        <v>191</v>
      </c>
      <c r="D930">
        <v>38</v>
      </c>
      <c r="E930">
        <v>0.25</v>
      </c>
      <c r="F930">
        <f>IF(Raw[[#This Row],[Scene Cloud Cover]]&lt;20,1,0)</f>
        <v>1</v>
      </c>
      <c r="G930" t="s">
        <v>3954</v>
      </c>
      <c r="H930" t="s">
        <v>8</v>
      </c>
      <c r="I930" t="s">
        <v>940</v>
      </c>
    </row>
    <row r="931" spans="1:9" x14ac:dyDescent="0.25">
      <c r="A931" t="s">
        <v>3932</v>
      </c>
      <c r="B931" s="1">
        <v>42258</v>
      </c>
      <c r="C931">
        <v>191</v>
      </c>
      <c r="D931">
        <v>37</v>
      </c>
      <c r="E931">
        <v>4.58</v>
      </c>
      <c r="F931">
        <f>IF(Raw[[#This Row],[Scene Cloud Cover]]&lt;20,1,0)</f>
        <v>1</v>
      </c>
      <c r="G931" t="s">
        <v>3954</v>
      </c>
      <c r="H931" t="s">
        <v>8</v>
      </c>
      <c r="I931" t="s">
        <v>941</v>
      </c>
    </row>
    <row r="932" spans="1:9" x14ac:dyDescent="0.25">
      <c r="A932" t="s">
        <v>3932</v>
      </c>
      <c r="B932" s="1">
        <v>42258</v>
      </c>
      <c r="C932">
        <v>191</v>
      </c>
      <c r="D932">
        <v>36</v>
      </c>
      <c r="E932">
        <v>5.01</v>
      </c>
      <c r="F932">
        <f>IF(Raw[[#This Row],[Scene Cloud Cover]]&lt;20,1,0)</f>
        <v>1</v>
      </c>
      <c r="G932" t="s">
        <v>3954</v>
      </c>
      <c r="H932" t="s">
        <v>8</v>
      </c>
      <c r="I932" t="s">
        <v>942</v>
      </c>
    </row>
    <row r="933" spans="1:9" x14ac:dyDescent="0.25">
      <c r="A933" t="s">
        <v>3932</v>
      </c>
      <c r="B933" s="1">
        <v>42258</v>
      </c>
      <c r="C933">
        <v>191</v>
      </c>
      <c r="D933">
        <v>35</v>
      </c>
      <c r="E933">
        <v>5.34</v>
      </c>
      <c r="F933">
        <f>IF(Raw[[#This Row],[Scene Cloud Cover]]&lt;20,1,0)</f>
        <v>1</v>
      </c>
      <c r="G933" t="s">
        <v>3954</v>
      </c>
      <c r="H933" t="s">
        <v>8</v>
      </c>
      <c r="I933" t="s">
        <v>943</v>
      </c>
    </row>
    <row r="934" spans="1:9" x14ac:dyDescent="0.25">
      <c r="A934" t="s">
        <v>3932</v>
      </c>
      <c r="B934" s="1">
        <v>42258</v>
      </c>
      <c r="C934">
        <v>191</v>
      </c>
      <c r="D934">
        <v>34</v>
      </c>
      <c r="E934">
        <v>0.57999999999999996</v>
      </c>
      <c r="F934">
        <f>IF(Raw[[#This Row],[Scene Cloud Cover]]&lt;20,1,0)</f>
        <v>1</v>
      </c>
      <c r="G934" t="s">
        <v>3954</v>
      </c>
      <c r="H934" t="s">
        <v>8</v>
      </c>
      <c r="I934" t="s">
        <v>944</v>
      </c>
    </row>
    <row r="935" spans="1:9" x14ac:dyDescent="0.25">
      <c r="A935" t="s">
        <v>3932</v>
      </c>
      <c r="B935" s="1">
        <v>42251</v>
      </c>
      <c r="C935">
        <v>190</v>
      </c>
      <c r="D935">
        <v>37</v>
      </c>
      <c r="E935">
        <v>3.13</v>
      </c>
      <c r="F935">
        <f>IF(Raw[[#This Row],[Scene Cloud Cover]]&lt;20,1,0)</f>
        <v>1</v>
      </c>
      <c r="G935" t="s">
        <v>3954</v>
      </c>
      <c r="H935" t="s">
        <v>8</v>
      </c>
      <c r="I935" t="s">
        <v>945</v>
      </c>
    </row>
    <row r="936" spans="1:9" x14ac:dyDescent="0.25">
      <c r="A936" t="s">
        <v>3932</v>
      </c>
      <c r="B936" s="1">
        <v>42249</v>
      </c>
      <c r="C936">
        <v>192</v>
      </c>
      <c r="D936">
        <v>37</v>
      </c>
      <c r="E936">
        <v>6.99</v>
      </c>
      <c r="F936">
        <f>IF(Raw[[#This Row],[Scene Cloud Cover]]&lt;20,1,0)</f>
        <v>1</v>
      </c>
      <c r="G936" t="s">
        <v>3954</v>
      </c>
      <c r="H936" t="s">
        <v>8</v>
      </c>
      <c r="I936" t="s">
        <v>946</v>
      </c>
    </row>
    <row r="937" spans="1:9" x14ac:dyDescent="0.25">
      <c r="A937" t="s">
        <v>3932</v>
      </c>
      <c r="B937" s="1">
        <v>42249</v>
      </c>
      <c r="C937">
        <v>192</v>
      </c>
      <c r="D937">
        <v>36</v>
      </c>
      <c r="E937">
        <v>19.78</v>
      </c>
      <c r="F937">
        <f>IF(Raw[[#This Row],[Scene Cloud Cover]]&lt;20,1,0)</f>
        <v>1</v>
      </c>
      <c r="G937" t="s">
        <v>3954</v>
      </c>
      <c r="H937" t="s">
        <v>8</v>
      </c>
      <c r="I937" t="s">
        <v>947</v>
      </c>
    </row>
    <row r="938" spans="1:9" x14ac:dyDescent="0.25">
      <c r="A938" t="s">
        <v>3932</v>
      </c>
      <c r="B938" s="1">
        <v>42249</v>
      </c>
      <c r="C938">
        <v>192</v>
      </c>
      <c r="D938">
        <v>35</v>
      </c>
      <c r="E938">
        <v>23.75</v>
      </c>
      <c r="F938">
        <f>IF(Raw[[#This Row],[Scene Cloud Cover]]&lt;20,1,0)</f>
        <v>0</v>
      </c>
      <c r="G938" t="s">
        <v>3954</v>
      </c>
      <c r="H938" t="s">
        <v>8</v>
      </c>
      <c r="I938" t="s">
        <v>948</v>
      </c>
    </row>
    <row r="939" spans="1:9" x14ac:dyDescent="0.25">
      <c r="A939" t="s">
        <v>3932</v>
      </c>
      <c r="B939" s="1">
        <v>42249</v>
      </c>
      <c r="C939">
        <v>192</v>
      </c>
      <c r="D939">
        <v>34</v>
      </c>
      <c r="E939">
        <v>38.39</v>
      </c>
      <c r="F939">
        <f>IF(Raw[[#This Row],[Scene Cloud Cover]]&lt;20,1,0)</f>
        <v>0</v>
      </c>
      <c r="G939" t="s">
        <v>3954</v>
      </c>
      <c r="H939" t="s">
        <v>8</v>
      </c>
      <c r="I939" t="s">
        <v>949</v>
      </c>
    </row>
    <row r="940" spans="1:9" x14ac:dyDescent="0.25">
      <c r="A940" t="s">
        <v>3932</v>
      </c>
      <c r="B940" s="1">
        <v>42242</v>
      </c>
      <c r="C940">
        <v>191</v>
      </c>
      <c r="D940">
        <v>38</v>
      </c>
      <c r="E940">
        <v>0.93</v>
      </c>
      <c r="F940">
        <f>IF(Raw[[#This Row],[Scene Cloud Cover]]&lt;20,1,0)</f>
        <v>1</v>
      </c>
      <c r="G940" t="s">
        <v>3954</v>
      </c>
      <c r="H940" t="s">
        <v>8</v>
      </c>
      <c r="I940" t="s">
        <v>950</v>
      </c>
    </row>
    <row r="941" spans="1:9" x14ac:dyDescent="0.25">
      <c r="A941" t="s">
        <v>3932</v>
      </c>
      <c r="B941" s="1">
        <v>42242</v>
      </c>
      <c r="C941">
        <v>191</v>
      </c>
      <c r="D941">
        <v>37</v>
      </c>
      <c r="E941">
        <v>1.86</v>
      </c>
      <c r="F941">
        <f>IF(Raw[[#This Row],[Scene Cloud Cover]]&lt;20,1,0)</f>
        <v>1</v>
      </c>
      <c r="G941" t="s">
        <v>3954</v>
      </c>
      <c r="H941" t="s">
        <v>8</v>
      </c>
      <c r="I941" t="s">
        <v>951</v>
      </c>
    </row>
    <row r="942" spans="1:9" x14ac:dyDescent="0.25">
      <c r="A942" t="s">
        <v>3932</v>
      </c>
      <c r="B942" s="1">
        <v>42242</v>
      </c>
      <c r="C942">
        <v>191</v>
      </c>
      <c r="D942">
        <v>36</v>
      </c>
      <c r="E942">
        <v>4.22</v>
      </c>
      <c r="F942">
        <f>IF(Raw[[#This Row],[Scene Cloud Cover]]&lt;20,1,0)</f>
        <v>1</v>
      </c>
      <c r="G942" t="s">
        <v>3954</v>
      </c>
      <c r="H942" t="s">
        <v>8</v>
      </c>
      <c r="I942" t="s">
        <v>952</v>
      </c>
    </row>
    <row r="943" spans="1:9" x14ac:dyDescent="0.25">
      <c r="A943" t="s">
        <v>3932</v>
      </c>
      <c r="B943" s="1">
        <v>42242</v>
      </c>
      <c r="C943">
        <v>191</v>
      </c>
      <c r="D943">
        <v>35</v>
      </c>
      <c r="E943">
        <v>0.57999999999999996</v>
      </c>
      <c r="F943">
        <f>IF(Raw[[#This Row],[Scene Cloud Cover]]&lt;20,1,0)</f>
        <v>1</v>
      </c>
      <c r="G943" t="s">
        <v>3954</v>
      </c>
      <c r="H943" t="s">
        <v>8</v>
      </c>
      <c r="I943" t="s">
        <v>953</v>
      </c>
    </row>
    <row r="944" spans="1:9" x14ac:dyDescent="0.25">
      <c r="A944" t="s">
        <v>3932</v>
      </c>
      <c r="B944" s="1">
        <v>42242</v>
      </c>
      <c r="C944">
        <v>191</v>
      </c>
      <c r="D944">
        <v>34</v>
      </c>
      <c r="E944">
        <v>0.59</v>
      </c>
      <c r="F944">
        <f>IF(Raw[[#This Row],[Scene Cloud Cover]]&lt;20,1,0)</f>
        <v>1</v>
      </c>
      <c r="G944" t="s">
        <v>3954</v>
      </c>
      <c r="H944" t="s">
        <v>8</v>
      </c>
      <c r="I944" t="s">
        <v>954</v>
      </c>
    </row>
    <row r="945" spans="1:9" x14ac:dyDescent="0.25">
      <c r="A945" t="s">
        <v>3932</v>
      </c>
      <c r="B945" s="1">
        <v>42235</v>
      </c>
      <c r="C945">
        <v>190</v>
      </c>
      <c r="D945">
        <v>39</v>
      </c>
      <c r="E945">
        <v>34.07</v>
      </c>
      <c r="F945">
        <f>IF(Raw[[#This Row],[Scene Cloud Cover]]&lt;20,1,0)</f>
        <v>0</v>
      </c>
      <c r="G945" t="s">
        <v>3954</v>
      </c>
      <c r="H945" t="s">
        <v>8</v>
      </c>
      <c r="I945" t="s">
        <v>955</v>
      </c>
    </row>
    <row r="946" spans="1:9" x14ac:dyDescent="0.25">
      <c r="A946" t="s">
        <v>3932</v>
      </c>
      <c r="B946" s="1">
        <v>42235</v>
      </c>
      <c r="C946">
        <v>190</v>
      </c>
      <c r="D946">
        <v>38</v>
      </c>
      <c r="E946">
        <v>16.27</v>
      </c>
      <c r="F946">
        <f>IF(Raw[[#This Row],[Scene Cloud Cover]]&lt;20,1,0)</f>
        <v>1</v>
      </c>
      <c r="G946" t="s">
        <v>3954</v>
      </c>
      <c r="H946" t="s">
        <v>8</v>
      </c>
      <c r="I946" t="s">
        <v>956</v>
      </c>
    </row>
    <row r="947" spans="1:9" x14ac:dyDescent="0.25">
      <c r="A947" t="s">
        <v>3932</v>
      </c>
      <c r="B947" s="1">
        <v>42235</v>
      </c>
      <c r="C947">
        <v>190</v>
      </c>
      <c r="D947">
        <v>37</v>
      </c>
      <c r="E947">
        <v>69.510000000000005</v>
      </c>
      <c r="F947">
        <f>IF(Raw[[#This Row],[Scene Cloud Cover]]&lt;20,1,0)</f>
        <v>0</v>
      </c>
      <c r="G947" t="s">
        <v>3954</v>
      </c>
      <c r="H947" t="s">
        <v>8</v>
      </c>
      <c r="I947" t="s">
        <v>957</v>
      </c>
    </row>
    <row r="948" spans="1:9" x14ac:dyDescent="0.25">
      <c r="A948" t="s">
        <v>3932</v>
      </c>
      <c r="B948" s="1">
        <v>42226</v>
      </c>
      <c r="C948">
        <v>191</v>
      </c>
      <c r="D948">
        <v>35</v>
      </c>
      <c r="E948">
        <v>84.77</v>
      </c>
      <c r="F948">
        <f>IF(Raw[[#This Row],[Scene Cloud Cover]]&lt;20,1,0)</f>
        <v>0</v>
      </c>
      <c r="G948" t="s">
        <v>3954</v>
      </c>
      <c r="H948" t="s">
        <v>10</v>
      </c>
      <c r="I948" t="s">
        <v>958</v>
      </c>
    </row>
    <row r="949" spans="1:9" x14ac:dyDescent="0.25">
      <c r="A949" t="s">
        <v>3932</v>
      </c>
      <c r="B949" s="1">
        <v>42226</v>
      </c>
      <c r="C949">
        <v>191</v>
      </c>
      <c r="D949">
        <v>34</v>
      </c>
      <c r="E949">
        <v>30.61</v>
      </c>
      <c r="F949">
        <f>IF(Raw[[#This Row],[Scene Cloud Cover]]&lt;20,1,0)</f>
        <v>0</v>
      </c>
      <c r="G949" t="s">
        <v>3954</v>
      </c>
      <c r="H949" t="s">
        <v>10</v>
      </c>
      <c r="I949" t="s">
        <v>959</v>
      </c>
    </row>
    <row r="950" spans="1:9" x14ac:dyDescent="0.25">
      <c r="A950" t="s">
        <v>3932</v>
      </c>
      <c r="B950" s="1">
        <v>42217</v>
      </c>
      <c r="C950">
        <v>192</v>
      </c>
      <c r="D950">
        <v>37</v>
      </c>
      <c r="E950">
        <v>0.42</v>
      </c>
      <c r="F950">
        <f>IF(Raw[[#This Row],[Scene Cloud Cover]]&lt;20,1,0)</f>
        <v>1</v>
      </c>
      <c r="G950" t="s">
        <v>3954</v>
      </c>
      <c r="H950" t="s">
        <v>8</v>
      </c>
      <c r="I950" t="s">
        <v>960</v>
      </c>
    </row>
    <row r="951" spans="1:9" x14ac:dyDescent="0.25">
      <c r="A951" t="s">
        <v>3932</v>
      </c>
      <c r="B951" s="1">
        <v>42217</v>
      </c>
      <c r="C951">
        <v>192</v>
      </c>
      <c r="D951">
        <v>36</v>
      </c>
      <c r="E951">
        <v>0</v>
      </c>
      <c r="F951">
        <f>IF(Raw[[#This Row],[Scene Cloud Cover]]&lt;20,1,0)</f>
        <v>1</v>
      </c>
      <c r="G951" t="s">
        <v>3954</v>
      </c>
      <c r="H951" t="s">
        <v>8</v>
      </c>
      <c r="I951" t="s">
        <v>961</v>
      </c>
    </row>
    <row r="952" spans="1:9" x14ac:dyDescent="0.25">
      <c r="A952" t="s">
        <v>3932</v>
      </c>
      <c r="B952" s="1">
        <v>42217</v>
      </c>
      <c r="C952">
        <v>192</v>
      </c>
      <c r="D952">
        <v>35</v>
      </c>
      <c r="E952">
        <v>14.17</v>
      </c>
      <c r="F952">
        <f>IF(Raw[[#This Row],[Scene Cloud Cover]]&lt;20,1,0)</f>
        <v>1</v>
      </c>
      <c r="G952" t="s">
        <v>3954</v>
      </c>
      <c r="H952" t="s">
        <v>8</v>
      </c>
      <c r="I952" t="s">
        <v>962</v>
      </c>
    </row>
    <row r="953" spans="1:9" x14ac:dyDescent="0.25">
      <c r="A953" t="s">
        <v>3932</v>
      </c>
      <c r="B953" s="1">
        <v>42217</v>
      </c>
      <c r="C953">
        <v>192</v>
      </c>
      <c r="D953">
        <v>34</v>
      </c>
      <c r="E953">
        <v>42.01</v>
      </c>
      <c r="F953">
        <f>IF(Raw[[#This Row],[Scene Cloud Cover]]&lt;20,1,0)</f>
        <v>0</v>
      </c>
      <c r="G953" t="s">
        <v>3954</v>
      </c>
      <c r="H953" t="s">
        <v>8</v>
      </c>
      <c r="I953" t="s">
        <v>963</v>
      </c>
    </row>
    <row r="954" spans="1:9" x14ac:dyDescent="0.25">
      <c r="A954" t="s">
        <v>3932</v>
      </c>
      <c r="B954" s="1">
        <v>42210</v>
      </c>
      <c r="C954">
        <v>191</v>
      </c>
      <c r="D954">
        <v>38</v>
      </c>
      <c r="E954">
        <v>0</v>
      </c>
      <c r="F954">
        <f>IF(Raw[[#This Row],[Scene Cloud Cover]]&lt;20,1,0)</f>
        <v>1</v>
      </c>
      <c r="G954" t="s">
        <v>3954</v>
      </c>
      <c r="H954" t="s">
        <v>8</v>
      </c>
      <c r="I954" t="s">
        <v>964</v>
      </c>
    </row>
    <row r="955" spans="1:9" x14ac:dyDescent="0.25">
      <c r="A955" t="s">
        <v>3932</v>
      </c>
      <c r="B955" s="1">
        <v>42210</v>
      </c>
      <c r="C955">
        <v>191</v>
      </c>
      <c r="D955">
        <v>37</v>
      </c>
      <c r="E955">
        <v>0</v>
      </c>
      <c r="F955">
        <f>IF(Raw[[#This Row],[Scene Cloud Cover]]&lt;20,1,0)</f>
        <v>1</v>
      </c>
      <c r="G955" t="s">
        <v>3954</v>
      </c>
      <c r="H955" t="s">
        <v>8</v>
      </c>
      <c r="I955" t="s">
        <v>965</v>
      </c>
    </row>
    <row r="956" spans="1:9" x14ac:dyDescent="0.25">
      <c r="A956" t="s">
        <v>3932</v>
      </c>
      <c r="B956" s="1">
        <v>42210</v>
      </c>
      <c r="C956">
        <v>191</v>
      </c>
      <c r="D956">
        <v>36</v>
      </c>
      <c r="E956">
        <v>0.33</v>
      </c>
      <c r="F956">
        <f>IF(Raw[[#This Row],[Scene Cloud Cover]]&lt;20,1,0)</f>
        <v>1</v>
      </c>
      <c r="G956" t="s">
        <v>3954</v>
      </c>
      <c r="H956" t="s">
        <v>8</v>
      </c>
      <c r="I956" t="s">
        <v>966</v>
      </c>
    </row>
    <row r="957" spans="1:9" x14ac:dyDescent="0.25">
      <c r="A957" t="s">
        <v>3932</v>
      </c>
      <c r="B957" s="1">
        <v>42210</v>
      </c>
      <c r="C957">
        <v>191</v>
      </c>
      <c r="D957">
        <v>35</v>
      </c>
      <c r="E957">
        <v>1.36</v>
      </c>
      <c r="F957">
        <f>IF(Raw[[#This Row],[Scene Cloud Cover]]&lt;20,1,0)</f>
        <v>1</v>
      </c>
      <c r="G957" t="s">
        <v>3954</v>
      </c>
      <c r="H957" t="s">
        <v>8</v>
      </c>
      <c r="I957" t="s">
        <v>967</v>
      </c>
    </row>
    <row r="958" spans="1:9" x14ac:dyDescent="0.25">
      <c r="A958" t="s">
        <v>3932</v>
      </c>
      <c r="B958" s="1">
        <v>42210</v>
      </c>
      <c r="C958">
        <v>191</v>
      </c>
      <c r="D958">
        <v>34</v>
      </c>
      <c r="E958">
        <v>0.49</v>
      </c>
      <c r="F958">
        <f>IF(Raw[[#This Row],[Scene Cloud Cover]]&lt;20,1,0)</f>
        <v>1</v>
      </c>
      <c r="G958" t="s">
        <v>3954</v>
      </c>
      <c r="H958" t="s">
        <v>8</v>
      </c>
      <c r="I958" t="s">
        <v>968</v>
      </c>
    </row>
    <row r="959" spans="1:9" x14ac:dyDescent="0.25">
      <c r="A959" t="s">
        <v>3932</v>
      </c>
      <c r="B959" s="1">
        <v>42203</v>
      </c>
      <c r="C959">
        <v>190</v>
      </c>
      <c r="D959">
        <v>39</v>
      </c>
      <c r="E959">
        <v>0</v>
      </c>
      <c r="F959">
        <f>IF(Raw[[#This Row],[Scene Cloud Cover]]&lt;20,1,0)</f>
        <v>1</v>
      </c>
      <c r="G959" t="s">
        <v>3954</v>
      </c>
      <c r="H959" t="s">
        <v>8</v>
      </c>
      <c r="I959" t="s">
        <v>969</v>
      </c>
    </row>
    <row r="960" spans="1:9" x14ac:dyDescent="0.25">
      <c r="A960" t="s">
        <v>3932</v>
      </c>
      <c r="B960" s="1">
        <v>42203</v>
      </c>
      <c r="C960">
        <v>190</v>
      </c>
      <c r="D960">
        <v>38</v>
      </c>
      <c r="E960">
        <v>0</v>
      </c>
      <c r="F960">
        <f>IF(Raw[[#This Row],[Scene Cloud Cover]]&lt;20,1,0)</f>
        <v>1</v>
      </c>
      <c r="G960" t="s">
        <v>3954</v>
      </c>
      <c r="H960" t="s">
        <v>8</v>
      </c>
      <c r="I960" t="s">
        <v>970</v>
      </c>
    </row>
    <row r="961" spans="1:9" x14ac:dyDescent="0.25">
      <c r="A961" t="s">
        <v>3932</v>
      </c>
      <c r="B961" s="1">
        <v>42203</v>
      </c>
      <c r="C961">
        <v>190</v>
      </c>
      <c r="D961">
        <v>37</v>
      </c>
      <c r="E961">
        <v>0</v>
      </c>
      <c r="F961">
        <f>IF(Raw[[#This Row],[Scene Cloud Cover]]&lt;20,1,0)</f>
        <v>1</v>
      </c>
      <c r="G961" t="s">
        <v>3954</v>
      </c>
      <c r="H961" t="s">
        <v>8</v>
      </c>
      <c r="I961" t="s">
        <v>971</v>
      </c>
    </row>
    <row r="962" spans="1:9" x14ac:dyDescent="0.25">
      <c r="A962" t="s">
        <v>3932</v>
      </c>
      <c r="B962" s="1">
        <v>42201</v>
      </c>
      <c r="C962">
        <v>192</v>
      </c>
      <c r="D962">
        <v>37</v>
      </c>
      <c r="E962">
        <v>0.18</v>
      </c>
      <c r="F962">
        <f>IF(Raw[[#This Row],[Scene Cloud Cover]]&lt;20,1,0)</f>
        <v>1</v>
      </c>
      <c r="G962" t="s">
        <v>3954</v>
      </c>
      <c r="H962" t="s">
        <v>8</v>
      </c>
      <c r="I962" t="s">
        <v>972</v>
      </c>
    </row>
    <row r="963" spans="1:9" x14ac:dyDescent="0.25">
      <c r="A963" t="s">
        <v>3932</v>
      </c>
      <c r="B963" s="1">
        <v>42201</v>
      </c>
      <c r="C963">
        <v>192</v>
      </c>
      <c r="D963">
        <v>36</v>
      </c>
      <c r="E963">
        <v>0</v>
      </c>
      <c r="F963">
        <f>IF(Raw[[#This Row],[Scene Cloud Cover]]&lt;20,1,0)</f>
        <v>1</v>
      </c>
      <c r="G963" t="s">
        <v>3954</v>
      </c>
      <c r="H963" t="s">
        <v>8</v>
      </c>
      <c r="I963" t="s">
        <v>973</v>
      </c>
    </row>
    <row r="964" spans="1:9" x14ac:dyDescent="0.25">
      <c r="A964" t="s">
        <v>3932</v>
      </c>
      <c r="B964" s="1">
        <v>42201</v>
      </c>
      <c r="C964">
        <v>192</v>
      </c>
      <c r="D964">
        <v>35</v>
      </c>
      <c r="E964">
        <v>0</v>
      </c>
      <c r="F964">
        <f>IF(Raw[[#This Row],[Scene Cloud Cover]]&lt;20,1,0)</f>
        <v>1</v>
      </c>
      <c r="G964" t="s">
        <v>3954</v>
      </c>
      <c r="H964" t="s">
        <v>8</v>
      </c>
      <c r="I964" t="s">
        <v>974</v>
      </c>
    </row>
    <row r="965" spans="1:9" x14ac:dyDescent="0.25">
      <c r="A965" t="s">
        <v>3932</v>
      </c>
      <c r="B965" s="1">
        <v>42201</v>
      </c>
      <c r="C965">
        <v>192</v>
      </c>
      <c r="D965">
        <v>34</v>
      </c>
      <c r="E965">
        <v>0</v>
      </c>
      <c r="F965">
        <f>IF(Raw[[#This Row],[Scene Cloud Cover]]&lt;20,1,0)</f>
        <v>1</v>
      </c>
      <c r="G965" t="s">
        <v>3954</v>
      </c>
      <c r="H965" t="s">
        <v>8</v>
      </c>
      <c r="I965" t="s">
        <v>975</v>
      </c>
    </row>
    <row r="966" spans="1:9" x14ac:dyDescent="0.25">
      <c r="A966" t="s">
        <v>3932</v>
      </c>
      <c r="B966" s="1">
        <v>42194</v>
      </c>
      <c r="C966">
        <v>191</v>
      </c>
      <c r="D966">
        <v>35</v>
      </c>
      <c r="E966">
        <v>3.37</v>
      </c>
      <c r="F966">
        <f>IF(Raw[[#This Row],[Scene Cloud Cover]]&lt;20,1,0)</f>
        <v>1</v>
      </c>
      <c r="G966" t="s">
        <v>3954</v>
      </c>
      <c r="H966" t="s">
        <v>8</v>
      </c>
      <c r="I966" t="s">
        <v>976</v>
      </c>
    </row>
    <row r="967" spans="1:9" x14ac:dyDescent="0.25">
      <c r="A967" t="s">
        <v>3932</v>
      </c>
      <c r="B967" s="1">
        <v>42194</v>
      </c>
      <c r="C967">
        <v>191</v>
      </c>
      <c r="D967">
        <v>34</v>
      </c>
      <c r="E967">
        <v>0.06</v>
      </c>
      <c r="F967">
        <f>IF(Raw[[#This Row],[Scene Cloud Cover]]&lt;20,1,0)</f>
        <v>1</v>
      </c>
      <c r="G967" t="s">
        <v>3954</v>
      </c>
      <c r="H967" t="s">
        <v>8</v>
      </c>
      <c r="I967" t="s">
        <v>977</v>
      </c>
    </row>
    <row r="968" spans="1:9" x14ac:dyDescent="0.25">
      <c r="A968" t="s">
        <v>3932</v>
      </c>
      <c r="B968" s="1">
        <v>42185</v>
      </c>
      <c r="C968">
        <v>192</v>
      </c>
      <c r="D968">
        <v>36</v>
      </c>
      <c r="E968">
        <v>0</v>
      </c>
      <c r="F968">
        <f>IF(Raw[[#This Row],[Scene Cloud Cover]]&lt;20,1,0)</f>
        <v>1</v>
      </c>
      <c r="G968" t="s">
        <v>3954</v>
      </c>
      <c r="H968" t="s">
        <v>8</v>
      </c>
      <c r="I968" t="s">
        <v>978</v>
      </c>
    </row>
    <row r="969" spans="1:9" x14ac:dyDescent="0.25">
      <c r="A969" t="s">
        <v>3932</v>
      </c>
      <c r="B969" s="1">
        <v>42185</v>
      </c>
      <c r="C969">
        <v>192</v>
      </c>
      <c r="D969">
        <v>35</v>
      </c>
      <c r="E969">
        <v>0</v>
      </c>
      <c r="F969">
        <f>IF(Raw[[#This Row],[Scene Cloud Cover]]&lt;20,1,0)</f>
        <v>1</v>
      </c>
      <c r="G969" t="s">
        <v>3954</v>
      </c>
      <c r="H969" t="s">
        <v>8</v>
      </c>
      <c r="I969" t="s">
        <v>979</v>
      </c>
    </row>
    <row r="970" spans="1:9" x14ac:dyDescent="0.25">
      <c r="A970" t="s">
        <v>3932</v>
      </c>
      <c r="B970" s="1">
        <v>42185</v>
      </c>
      <c r="C970">
        <v>192</v>
      </c>
      <c r="D970">
        <v>34</v>
      </c>
      <c r="E970">
        <v>0.12</v>
      </c>
      <c r="F970">
        <f>IF(Raw[[#This Row],[Scene Cloud Cover]]&lt;20,1,0)</f>
        <v>1</v>
      </c>
      <c r="G970" t="s">
        <v>3954</v>
      </c>
      <c r="H970" t="s">
        <v>8</v>
      </c>
      <c r="I970" t="s">
        <v>980</v>
      </c>
    </row>
    <row r="971" spans="1:9" x14ac:dyDescent="0.25">
      <c r="A971" t="s">
        <v>3932</v>
      </c>
      <c r="B971" s="1">
        <v>42178</v>
      </c>
      <c r="C971">
        <v>191</v>
      </c>
      <c r="D971">
        <v>38</v>
      </c>
      <c r="E971">
        <v>0</v>
      </c>
      <c r="F971">
        <f>IF(Raw[[#This Row],[Scene Cloud Cover]]&lt;20,1,0)</f>
        <v>1</v>
      </c>
      <c r="G971" t="s">
        <v>3954</v>
      </c>
      <c r="H971" t="s">
        <v>8</v>
      </c>
      <c r="I971" t="s">
        <v>981</v>
      </c>
    </row>
    <row r="972" spans="1:9" x14ac:dyDescent="0.25">
      <c r="A972" t="s">
        <v>3932</v>
      </c>
      <c r="B972" s="1">
        <v>42178</v>
      </c>
      <c r="C972">
        <v>191</v>
      </c>
      <c r="D972">
        <v>37</v>
      </c>
      <c r="E972">
        <v>0</v>
      </c>
      <c r="F972">
        <f>IF(Raw[[#This Row],[Scene Cloud Cover]]&lt;20,1,0)</f>
        <v>1</v>
      </c>
      <c r="G972" t="s">
        <v>3954</v>
      </c>
      <c r="H972" t="s">
        <v>8</v>
      </c>
      <c r="I972" t="s">
        <v>982</v>
      </c>
    </row>
    <row r="973" spans="1:9" x14ac:dyDescent="0.25">
      <c r="A973" t="s">
        <v>3932</v>
      </c>
      <c r="B973" s="1">
        <v>42178</v>
      </c>
      <c r="C973">
        <v>191</v>
      </c>
      <c r="D973">
        <v>36</v>
      </c>
      <c r="E973">
        <v>23.57</v>
      </c>
      <c r="F973">
        <f>IF(Raw[[#This Row],[Scene Cloud Cover]]&lt;20,1,0)</f>
        <v>0</v>
      </c>
      <c r="G973" t="s">
        <v>3954</v>
      </c>
      <c r="H973" t="s">
        <v>8</v>
      </c>
      <c r="I973" t="s">
        <v>983</v>
      </c>
    </row>
    <row r="974" spans="1:9" x14ac:dyDescent="0.25">
      <c r="A974" t="s">
        <v>3932</v>
      </c>
      <c r="B974" s="1">
        <v>42178</v>
      </c>
      <c r="C974">
        <v>191</v>
      </c>
      <c r="D974">
        <v>35</v>
      </c>
      <c r="E974">
        <v>48.66</v>
      </c>
      <c r="F974">
        <f>IF(Raw[[#This Row],[Scene Cloud Cover]]&lt;20,1,0)</f>
        <v>0</v>
      </c>
      <c r="G974" t="s">
        <v>3954</v>
      </c>
      <c r="H974" t="s">
        <v>8</v>
      </c>
      <c r="I974" t="s">
        <v>984</v>
      </c>
    </row>
    <row r="975" spans="1:9" x14ac:dyDescent="0.25">
      <c r="A975" t="s">
        <v>3932</v>
      </c>
      <c r="B975" s="1">
        <v>42178</v>
      </c>
      <c r="C975">
        <v>191</v>
      </c>
      <c r="D975">
        <v>34</v>
      </c>
      <c r="E975">
        <v>0</v>
      </c>
      <c r="F975">
        <f>IF(Raw[[#This Row],[Scene Cloud Cover]]&lt;20,1,0)</f>
        <v>1</v>
      </c>
      <c r="G975" t="s">
        <v>3954</v>
      </c>
      <c r="H975" t="s">
        <v>8</v>
      </c>
      <c r="I975" t="s">
        <v>985</v>
      </c>
    </row>
    <row r="976" spans="1:9" x14ac:dyDescent="0.25">
      <c r="A976" t="s">
        <v>3932</v>
      </c>
      <c r="B976" s="1">
        <v>42171</v>
      </c>
      <c r="C976">
        <v>190</v>
      </c>
      <c r="D976">
        <v>39</v>
      </c>
      <c r="E976">
        <v>0</v>
      </c>
      <c r="F976">
        <f>IF(Raw[[#This Row],[Scene Cloud Cover]]&lt;20,1,0)</f>
        <v>1</v>
      </c>
      <c r="G976" t="s">
        <v>3954</v>
      </c>
      <c r="H976" t="s">
        <v>8</v>
      </c>
      <c r="I976" t="s">
        <v>986</v>
      </c>
    </row>
    <row r="977" spans="1:9" x14ac:dyDescent="0.25">
      <c r="A977" t="s">
        <v>3932</v>
      </c>
      <c r="B977" s="1">
        <v>42171</v>
      </c>
      <c r="C977">
        <v>190</v>
      </c>
      <c r="D977">
        <v>38</v>
      </c>
      <c r="E977">
        <v>0</v>
      </c>
      <c r="F977">
        <f>IF(Raw[[#This Row],[Scene Cloud Cover]]&lt;20,1,0)</f>
        <v>1</v>
      </c>
      <c r="G977" t="s">
        <v>3954</v>
      </c>
      <c r="H977" t="s">
        <v>8</v>
      </c>
      <c r="I977" t="s">
        <v>987</v>
      </c>
    </row>
    <row r="978" spans="1:9" x14ac:dyDescent="0.25">
      <c r="A978" t="s">
        <v>3932</v>
      </c>
      <c r="B978" s="1">
        <v>42171</v>
      </c>
      <c r="C978">
        <v>190</v>
      </c>
      <c r="D978">
        <v>37</v>
      </c>
      <c r="E978">
        <v>1.52</v>
      </c>
      <c r="F978">
        <f>IF(Raw[[#This Row],[Scene Cloud Cover]]&lt;20,1,0)</f>
        <v>1</v>
      </c>
      <c r="G978" t="s">
        <v>3954</v>
      </c>
      <c r="H978" t="s">
        <v>8</v>
      </c>
      <c r="I978" t="s">
        <v>988</v>
      </c>
    </row>
    <row r="979" spans="1:9" x14ac:dyDescent="0.25">
      <c r="A979" t="s">
        <v>3932</v>
      </c>
      <c r="B979" s="1">
        <v>42169</v>
      </c>
      <c r="C979">
        <v>192</v>
      </c>
      <c r="D979">
        <v>37</v>
      </c>
      <c r="E979">
        <v>0.57999999999999996</v>
      </c>
      <c r="F979">
        <f>IF(Raw[[#This Row],[Scene Cloud Cover]]&lt;20,1,0)</f>
        <v>1</v>
      </c>
      <c r="G979" t="s">
        <v>3954</v>
      </c>
      <c r="H979" t="s">
        <v>8</v>
      </c>
      <c r="I979" t="s">
        <v>989</v>
      </c>
    </row>
    <row r="980" spans="1:9" x14ac:dyDescent="0.25">
      <c r="A980" t="s">
        <v>3932</v>
      </c>
      <c r="B980" s="1">
        <v>42169</v>
      </c>
      <c r="C980">
        <v>192</v>
      </c>
      <c r="D980">
        <v>36</v>
      </c>
      <c r="E980">
        <v>0.05</v>
      </c>
      <c r="F980">
        <f>IF(Raw[[#This Row],[Scene Cloud Cover]]&lt;20,1,0)</f>
        <v>1</v>
      </c>
      <c r="G980" t="s">
        <v>3954</v>
      </c>
      <c r="H980" t="s">
        <v>8</v>
      </c>
      <c r="I980" t="s">
        <v>990</v>
      </c>
    </row>
    <row r="981" spans="1:9" x14ac:dyDescent="0.25">
      <c r="A981" t="s">
        <v>3932</v>
      </c>
      <c r="B981" s="1">
        <v>42169</v>
      </c>
      <c r="C981">
        <v>192</v>
      </c>
      <c r="D981">
        <v>35</v>
      </c>
      <c r="E981">
        <v>0.5</v>
      </c>
      <c r="F981">
        <f>IF(Raw[[#This Row],[Scene Cloud Cover]]&lt;20,1,0)</f>
        <v>1</v>
      </c>
      <c r="G981" t="s">
        <v>3954</v>
      </c>
      <c r="H981" t="s">
        <v>8</v>
      </c>
      <c r="I981" t="s">
        <v>991</v>
      </c>
    </row>
    <row r="982" spans="1:9" x14ac:dyDescent="0.25">
      <c r="A982" t="s">
        <v>3932</v>
      </c>
      <c r="B982" s="1">
        <v>42169</v>
      </c>
      <c r="C982">
        <v>192</v>
      </c>
      <c r="D982">
        <v>34</v>
      </c>
      <c r="E982">
        <v>2.3199999999999998</v>
      </c>
      <c r="F982">
        <f>IF(Raw[[#This Row],[Scene Cloud Cover]]&lt;20,1,0)</f>
        <v>1</v>
      </c>
      <c r="G982" t="s">
        <v>3954</v>
      </c>
      <c r="H982" t="s">
        <v>8</v>
      </c>
      <c r="I982" t="s">
        <v>992</v>
      </c>
    </row>
    <row r="983" spans="1:9" x14ac:dyDescent="0.25">
      <c r="A983" t="s">
        <v>3932</v>
      </c>
      <c r="B983" s="1">
        <v>42162</v>
      </c>
      <c r="C983">
        <v>191</v>
      </c>
      <c r="D983">
        <v>38</v>
      </c>
      <c r="E983">
        <v>0</v>
      </c>
      <c r="F983">
        <f>IF(Raw[[#This Row],[Scene Cloud Cover]]&lt;20,1,0)</f>
        <v>1</v>
      </c>
      <c r="G983" t="s">
        <v>3954</v>
      </c>
      <c r="H983" t="s">
        <v>8</v>
      </c>
      <c r="I983" t="s">
        <v>993</v>
      </c>
    </row>
    <row r="984" spans="1:9" x14ac:dyDescent="0.25">
      <c r="A984" t="s">
        <v>3932</v>
      </c>
      <c r="B984" s="1">
        <v>42162</v>
      </c>
      <c r="C984">
        <v>191</v>
      </c>
      <c r="D984">
        <v>37</v>
      </c>
      <c r="E984">
        <v>0</v>
      </c>
      <c r="F984">
        <f>IF(Raw[[#This Row],[Scene Cloud Cover]]&lt;20,1,0)</f>
        <v>1</v>
      </c>
      <c r="G984" t="s">
        <v>3954</v>
      </c>
      <c r="H984" t="s">
        <v>8</v>
      </c>
      <c r="I984" t="s">
        <v>994</v>
      </c>
    </row>
    <row r="985" spans="1:9" x14ac:dyDescent="0.25">
      <c r="A985" t="s">
        <v>3932</v>
      </c>
      <c r="B985" s="1">
        <v>42162</v>
      </c>
      <c r="C985">
        <v>191</v>
      </c>
      <c r="D985">
        <v>36</v>
      </c>
      <c r="E985">
        <v>0.17</v>
      </c>
      <c r="F985">
        <f>IF(Raw[[#This Row],[Scene Cloud Cover]]&lt;20,1,0)</f>
        <v>1</v>
      </c>
      <c r="G985" t="s">
        <v>3954</v>
      </c>
      <c r="H985" t="s">
        <v>8</v>
      </c>
      <c r="I985" t="s">
        <v>995</v>
      </c>
    </row>
    <row r="986" spans="1:9" x14ac:dyDescent="0.25">
      <c r="A986" t="s">
        <v>3932</v>
      </c>
      <c r="B986" s="1">
        <v>42162</v>
      </c>
      <c r="C986">
        <v>191</v>
      </c>
      <c r="D986">
        <v>35</v>
      </c>
      <c r="E986">
        <v>21.21</v>
      </c>
      <c r="F986">
        <f>IF(Raw[[#This Row],[Scene Cloud Cover]]&lt;20,1,0)</f>
        <v>0</v>
      </c>
      <c r="G986" t="s">
        <v>3954</v>
      </c>
      <c r="H986" t="s">
        <v>8</v>
      </c>
      <c r="I986" t="s">
        <v>996</v>
      </c>
    </row>
    <row r="987" spans="1:9" x14ac:dyDescent="0.25">
      <c r="A987" t="s">
        <v>3932</v>
      </c>
      <c r="B987" s="1">
        <v>42162</v>
      </c>
      <c r="C987">
        <v>191</v>
      </c>
      <c r="D987">
        <v>34</v>
      </c>
      <c r="E987">
        <v>0.32</v>
      </c>
      <c r="F987">
        <f>IF(Raw[[#This Row],[Scene Cloud Cover]]&lt;20,1,0)</f>
        <v>1</v>
      </c>
      <c r="G987" t="s">
        <v>3954</v>
      </c>
      <c r="H987" t="s">
        <v>8</v>
      </c>
      <c r="I987" t="s">
        <v>997</v>
      </c>
    </row>
    <row r="988" spans="1:9" x14ac:dyDescent="0.25">
      <c r="A988" t="s">
        <v>3932</v>
      </c>
      <c r="B988" s="1">
        <v>42155</v>
      </c>
      <c r="C988">
        <v>190</v>
      </c>
      <c r="D988">
        <v>38</v>
      </c>
      <c r="E988">
        <v>0</v>
      </c>
      <c r="F988">
        <f>IF(Raw[[#This Row],[Scene Cloud Cover]]&lt;20,1,0)</f>
        <v>1</v>
      </c>
      <c r="G988" t="s">
        <v>3954</v>
      </c>
      <c r="H988" t="s">
        <v>8</v>
      </c>
      <c r="I988" t="s">
        <v>998</v>
      </c>
    </row>
    <row r="989" spans="1:9" x14ac:dyDescent="0.25">
      <c r="A989" t="s">
        <v>3932</v>
      </c>
      <c r="B989" s="1">
        <v>42155</v>
      </c>
      <c r="C989">
        <v>190</v>
      </c>
      <c r="D989">
        <v>37</v>
      </c>
      <c r="E989">
        <v>0.99</v>
      </c>
      <c r="F989">
        <f>IF(Raw[[#This Row],[Scene Cloud Cover]]&lt;20,1,0)</f>
        <v>1</v>
      </c>
      <c r="G989" t="s">
        <v>3954</v>
      </c>
      <c r="H989" t="s">
        <v>8</v>
      </c>
      <c r="I989" t="s">
        <v>999</v>
      </c>
    </row>
    <row r="990" spans="1:9" x14ac:dyDescent="0.25">
      <c r="A990" t="s">
        <v>3932</v>
      </c>
      <c r="B990" s="1">
        <v>42153</v>
      </c>
      <c r="C990">
        <v>192</v>
      </c>
      <c r="D990">
        <v>35</v>
      </c>
      <c r="E990">
        <v>14.87</v>
      </c>
      <c r="F990">
        <f>IF(Raw[[#This Row],[Scene Cloud Cover]]&lt;20,1,0)</f>
        <v>1</v>
      </c>
      <c r="G990" t="s">
        <v>3954</v>
      </c>
      <c r="H990" t="s">
        <v>8</v>
      </c>
      <c r="I990" t="s">
        <v>1000</v>
      </c>
    </row>
    <row r="991" spans="1:9" x14ac:dyDescent="0.25">
      <c r="A991" t="s">
        <v>3932</v>
      </c>
      <c r="B991" s="1">
        <v>42153</v>
      </c>
      <c r="C991">
        <v>192</v>
      </c>
      <c r="D991">
        <v>34</v>
      </c>
      <c r="E991">
        <v>0.1</v>
      </c>
      <c r="F991">
        <f>IF(Raw[[#This Row],[Scene Cloud Cover]]&lt;20,1,0)</f>
        <v>1</v>
      </c>
      <c r="G991" t="s">
        <v>3954</v>
      </c>
      <c r="H991" t="s">
        <v>8</v>
      </c>
      <c r="I991" t="s">
        <v>1001</v>
      </c>
    </row>
    <row r="992" spans="1:9" x14ac:dyDescent="0.25">
      <c r="A992" t="s">
        <v>3932</v>
      </c>
      <c r="B992" s="1">
        <v>42146</v>
      </c>
      <c r="C992">
        <v>191</v>
      </c>
      <c r="D992">
        <v>38</v>
      </c>
      <c r="E992">
        <v>0</v>
      </c>
      <c r="F992">
        <f>IF(Raw[[#This Row],[Scene Cloud Cover]]&lt;20,1,0)</f>
        <v>1</v>
      </c>
      <c r="G992" t="s">
        <v>3954</v>
      </c>
      <c r="H992" t="s">
        <v>8</v>
      </c>
      <c r="I992" t="s">
        <v>1002</v>
      </c>
    </row>
    <row r="993" spans="1:9" x14ac:dyDescent="0.25">
      <c r="A993" t="s">
        <v>3932</v>
      </c>
      <c r="B993" s="1">
        <v>42146</v>
      </c>
      <c r="C993">
        <v>191</v>
      </c>
      <c r="D993">
        <v>37</v>
      </c>
      <c r="E993">
        <v>0</v>
      </c>
      <c r="F993">
        <f>IF(Raw[[#This Row],[Scene Cloud Cover]]&lt;20,1,0)</f>
        <v>1</v>
      </c>
      <c r="G993" t="s">
        <v>3954</v>
      </c>
      <c r="H993" t="s">
        <v>8</v>
      </c>
      <c r="I993" t="s">
        <v>1003</v>
      </c>
    </row>
    <row r="994" spans="1:9" x14ac:dyDescent="0.25">
      <c r="A994" t="s">
        <v>3932</v>
      </c>
      <c r="B994" s="1">
        <v>42146</v>
      </c>
      <c r="C994">
        <v>191</v>
      </c>
      <c r="D994">
        <v>36</v>
      </c>
      <c r="E994">
        <v>22.27</v>
      </c>
      <c r="F994">
        <f>IF(Raw[[#This Row],[Scene Cloud Cover]]&lt;20,1,0)</f>
        <v>0</v>
      </c>
      <c r="G994" t="s">
        <v>3954</v>
      </c>
      <c r="H994" t="s">
        <v>8</v>
      </c>
      <c r="I994" t="s">
        <v>1004</v>
      </c>
    </row>
    <row r="995" spans="1:9" x14ac:dyDescent="0.25">
      <c r="A995" t="s">
        <v>3932</v>
      </c>
      <c r="B995" s="1">
        <v>42146</v>
      </c>
      <c r="C995">
        <v>191</v>
      </c>
      <c r="D995">
        <v>35</v>
      </c>
      <c r="E995">
        <v>21.2</v>
      </c>
      <c r="F995">
        <f>IF(Raw[[#This Row],[Scene Cloud Cover]]&lt;20,1,0)</f>
        <v>0</v>
      </c>
      <c r="G995" t="s">
        <v>3954</v>
      </c>
      <c r="H995" t="s">
        <v>8</v>
      </c>
      <c r="I995" t="s">
        <v>1005</v>
      </c>
    </row>
    <row r="996" spans="1:9" x14ac:dyDescent="0.25">
      <c r="A996" t="s">
        <v>3932</v>
      </c>
      <c r="B996" s="1">
        <v>42146</v>
      </c>
      <c r="C996">
        <v>191</v>
      </c>
      <c r="D996">
        <v>34</v>
      </c>
      <c r="E996">
        <v>12.34</v>
      </c>
      <c r="F996">
        <f>IF(Raw[[#This Row],[Scene Cloud Cover]]&lt;20,1,0)</f>
        <v>1</v>
      </c>
      <c r="G996" t="s">
        <v>3954</v>
      </c>
      <c r="H996" t="s">
        <v>8</v>
      </c>
      <c r="I996" t="s">
        <v>1006</v>
      </c>
    </row>
    <row r="997" spans="1:9" x14ac:dyDescent="0.25">
      <c r="A997" t="s">
        <v>3932</v>
      </c>
      <c r="B997" s="1">
        <v>42139</v>
      </c>
      <c r="C997">
        <v>190</v>
      </c>
      <c r="D997">
        <v>39</v>
      </c>
      <c r="E997">
        <v>0</v>
      </c>
      <c r="F997">
        <f>IF(Raw[[#This Row],[Scene Cloud Cover]]&lt;20,1,0)</f>
        <v>1</v>
      </c>
      <c r="G997" t="s">
        <v>3954</v>
      </c>
      <c r="H997" t="s">
        <v>8</v>
      </c>
      <c r="I997" t="s">
        <v>1007</v>
      </c>
    </row>
    <row r="998" spans="1:9" x14ac:dyDescent="0.25">
      <c r="A998" t="s">
        <v>3932</v>
      </c>
      <c r="B998" s="1">
        <v>42139</v>
      </c>
      <c r="C998">
        <v>190</v>
      </c>
      <c r="D998">
        <v>38</v>
      </c>
      <c r="E998">
        <v>0</v>
      </c>
      <c r="F998">
        <f>IF(Raw[[#This Row],[Scene Cloud Cover]]&lt;20,1,0)</f>
        <v>1</v>
      </c>
      <c r="G998" t="s">
        <v>3954</v>
      </c>
      <c r="H998" t="s">
        <v>8</v>
      </c>
      <c r="I998" t="s">
        <v>1008</v>
      </c>
    </row>
    <row r="999" spans="1:9" x14ac:dyDescent="0.25">
      <c r="A999" t="s">
        <v>3932</v>
      </c>
      <c r="B999" s="1">
        <v>42139</v>
      </c>
      <c r="C999">
        <v>190</v>
      </c>
      <c r="D999">
        <v>37</v>
      </c>
      <c r="E999">
        <v>0</v>
      </c>
      <c r="F999">
        <f>IF(Raw[[#This Row],[Scene Cloud Cover]]&lt;20,1,0)</f>
        <v>1</v>
      </c>
      <c r="G999" t="s">
        <v>3954</v>
      </c>
      <c r="H999" t="s">
        <v>8</v>
      </c>
      <c r="I999" t="s">
        <v>1009</v>
      </c>
    </row>
    <row r="1000" spans="1:9" x14ac:dyDescent="0.25">
      <c r="A1000" t="s">
        <v>3932</v>
      </c>
      <c r="B1000" s="1">
        <v>42137</v>
      </c>
      <c r="C1000">
        <v>192</v>
      </c>
      <c r="D1000">
        <v>37</v>
      </c>
      <c r="E1000">
        <v>0</v>
      </c>
      <c r="F1000">
        <f>IF(Raw[[#This Row],[Scene Cloud Cover]]&lt;20,1,0)</f>
        <v>1</v>
      </c>
      <c r="G1000" t="s">
        <v>3954</v>
      </c>
      <c r="H1000" t="s">
        <v>8</v>
      </c>
      <c r="I1000" t="s">
        <v>1010</v>
      </c>
    </row>
    <row r="1001" spans="1:9" x14ac:dyDescent="0.25">
      <c r="A1001" t="s">
        <v>3932</v>
      </c>
      <c r="B1001" s="1">
        <v>42137</v>
      </c>
      <c r="C1001">
        <v>192</v>
      </c>
      <c r="D1001">
        <v>36</v>
      </c>
      <c r="E1001">
        <v>0</v>
      </c>
      <c r="F1001">
        <f>IF(Raw[[#This Row],[Scene Cloud Cover]]&lt;20,1,0)</f>
        <v>1</v>
      </c>
      <c r="G1001" t="s">
        <v>3954</v>
      </c>
      <c r="H1001" t="s">
        <v>8</v>
      </c>
      <c r="I1001" t="s">
        <v>1011</v>
      </c>
    </row>
    <row r="1002" spans="1:9" x14ac:dyDescent="0.25">
      <c r="A1002" t="s">
        <v>3932</v>
      </c>
      <c r="B1002" s="1">
        <v>42137</v>
      </c>
      <c r="C1002">
        <v>192</v>
      </c>
      <c r="D1002">
        <v>35</v>
      </c>
      <c r="E1002">
        <v>0</v>
      </c>
      <c r="F1002">
        <f>IF(Raw[[#This Row],[Scene Cloud Cover]]&lt;20,1,0)</f>
        <v>1</v>
      </c>
      <c r="G1002" t="s">
        <v>3954</v>
      </c>
      <c r="H1002" t="s">
        <v>8</v>
      </c>
      <c r="I1002" t="s">
        <v>1012</v>
      </c>
    </row>
    <row r="1003" spans="1:9" x14ac:dyDescent="0.25">
      <c r="A1003" t="s">
        <v>3932</v>
      </c>
      <c r="B1003" s="1">
        <v>42137</v>
      </c>
      <c r="C1003">
        <v>192</v>
      </c>
      <c r="D1003">
        <v>34</v>
      </c>
      <c r="E1003">
        <v>0</v>
      </c>
      <c r="F1003">
        <f>IF(Raw[[#This Row],[Scene Cloud Cover]]&lt;20,1,0)</f>
        <v>1</v>
      </c>
      <c r="G1003" t="s">
        <v>3954</v>
      </c>
      <c r="H1003" t="s">
        <v>8</v>
      </c>
      <c r="I1003" t="s">
        <v>1013</v>
      </c>
    </row>
    <row r="1004" spans="1:9" x14ac:dyDescent="0.25">
      <c r="A1004" t="s">
        <v>3932</v>
      </c>
      <c r="B1004" s="1">
        <v>42130</v>
      </c>
      <c r="C1004">
        <v>191</v>
      </c>
      <c r="D1004">
        <v>38</v>
      </c>
      <c r="E1004">
        <v>0</v>
      </c>
      <c r="F1004">
        <f>IF(Raw[[#This Row],[Scene Cloud Cover]]&lt;20,1,0)</f>
        <v>1</v>
      </c>
      <c r="G1004" t="s">
        <v>3954</v>
      </c>
      <c r="H1004" t="s">
        <v>8</v>
      </c>
      <c r="I1004" t="s">
        <v>1014</v>
      </c>
    </row>
    <row r="1005" spans="1:9" x14ac:dyDescent="0.25">
      <c r="A1005" t="s">
        <v>3932</v>
      </c>
      <c r="B1005" s="1">
        <v>42130</v>
      </c>
      <c r="C1005">
        <v>191</v>
      </c>
      <c r="D1005">
        <v>37</v>
      </c>
      <c r="E1005">
        <v>0</v>
      </c>
      <c r="F1005">
        <f>IF(Raw[[#This Row],[Scene Cloud Cover]]&lt;20,1,0)</f>
        <v>1</v>
      </c>
      <c r="G1005" t="s">
        <v>3954</v>
      </c>
      <c r="H1005" t="s">
        <v>8</v>
      </c>
      <c r="I1005" t="s">
        <v>1015</v>
      </c>
    </row>
    <row r="1006" spans="1:9" x14ac:dyDescent="0.25">
      <c r="A1006" t="s">
        <v>3932</v>
      </c>
      <c r="B1006" s="1">
        <v>42130</v>
      </c>
      <c r="C1006">
        <v>191</v>
      </c>
      <c r="D1006">
        <v>36</v>
      </c>
      <c r="E1006">
        <v>7.17</v>
      </c>
      <c r="F1006">
        <f>IF(Raw[[#This Row],[Scene Cloud Cover]]&lt;20,1,0)</f>
        <v>1</v>
      </c>
      <c r="G1006" t="s">
        <v>3954</v>
      </c>
      <c r="H1006" t="s">
        <v>8</v>
      </c>
      <c r="I1006" t="s">
        <v>1016</v>
      </c>
    </row>
    <row r="1007" spans="1:9" x14ac:dyDescent="0.25">
      <c r="A1007" t="s">
        <v>3932</v>
      </c>
      <c r="B1007" s="1">
        <v>42130</v>
      </c>
      <c r="C1007">
        <v>191</v>
      </c>
      <c r="D1007">
        <v>35</v>
      </c>
      <c r="E1007">
        <v>31.74</v>
      </c>
      <c r="F1007">
        <f>IF(Raw[[#This Row],[Scene Cloud Cover]]&lt;20,1,0)</f>
        <v>0</v>
      </c>
      <c r="G1007" t="s">
        <v>3954</v>
      </c>
      <c r="H1007" t="s">
        <v>8</v>
      </c>
      <c r="I1007" t="s">
        <v>1017</v>
      </c>
    </row>
    <row r="1008" spans="1:9" x14ac:dyDescent="0.25">
      <c r="A1008" t="s">
        <v>3932</v>
      </c>
      <c r="B1008" s="1">
        <v>42130</v>
      </c>
      <c r="C1008">
        <v>191</v>
      </c>
      <c r="D1008">
        <v>34</v>
      </c>
      <c r="E1008">
        <v>8.75</v>
      </c>
      <c r="F1008">
        <f>IF(Raw[[#This Row],[Scene Cloud Cover]]&lt;20,1,0)</f>
        <v>1</v>
      </c>
      <c r="G1008" t="s">
        <v>3954</v>
      </c>
      <c r="H1008" t="s">
        <v>8</v>
      </c>
      <c r="I1008" t="s">
        <v>1018</v>
      </c>
    </row>
    <row r="1009" spans="1:9" x14ac:dyDescent="0.25">
      <c r="A1009" t="s">
        <v>3932</v>
      </c>
      <c r="B1009" s="1">
        <v>42123</v>
      </c>
      <c r="C1009">
        <v>190</v>
      </c>
      <c r="D1009">
        <v>39</v>
      </c>
      <c r="E1009">
        <v>0</v>
      </c>
      <c r="F1009">
        <f>IF(Raw[[#This Row],[Scene Cloud Cover]]&lt;20,1,0)</f>
        <v>1</v>
      </c>
      <c r="G1009" t="s">
        <v>3954</v>
      </c>
      <c r="H1009" t="s">
        <v>8</v>
      </c>
      <c r="I1009" t="s">
        <v>1019</v>
      </c>
    </row>
    <row r="1010" spans="1:9" x14ac:dyDescent="0.25">
      <c r="A1010" t="s">
        <v>3932</v>
      </c>
      <c r="B1010" s="1">
        <v>42123</v>
      </c>
      <c r="C1010">
        <v>190</v>
      </c>
      <c r="D1010">
        <v>38</v>
      </c>
      <c r="E1010">
        <v>0</v>
      </c>
      <c r="F1010">
        <f>IF(Raw[[#This Row],[Scene Cloud Cover]]&lt;20,1,0)</f>
        <v>1</v>
      </c>
      <c r="G1010" t="s">
        <v>3954</v>
      </c>
      <c r="H1010" t="s">
        <v>8</v>
      </c>
      <c r="I1010" t="s">
        <v>1020</v>
      </c>
    </row>
    <row r="1011" spans="1:9" x14ac:dyDescent="0.25">
      <c r="A1011" t="s">
        <v>3932</v>
      </c>
      <c r="B1011" s="1">
        <v>42123</v>
      </c>
      <c r="C1011">
        <v>190</v>
      </c>
      <c r="D1011">
        <v>37</v>
      </c>
      <c r="E1011">
        <v>0</v>
      </c>
      <c r="F1011">
        <f>IF(Raw[[#This Row],[Scene Cloud Cover]]&lt;20,1,0)</f>
        <v>1</v>
      </c>
      <c r="G1011" t="s">
        <v>3954</v>
      </c>
      <c r="H1011" t="s">
        <v>8</v>
      </c>
      <c r="I1011" t="s">
        <v>1021</v>
      </c>
    </row>
    <row r="1012" spans="1:9" x14ac:dyDescent="0.25">
      <c r="A1012" t="s">
        <v>3932</v>
      </c>
      <c r="B1012" s="1">
        <v>42121</v>
      </c>
      <c r="C1012">
        <v>192</v>
      </c>
      <c r="D1012">
        <v>37</v>
      </c>
      <c r="E1012">
        <v>0</v>
      </c>
      <c r="F1012">
        <f>IF(Raw[[#This Row],[Scene Cloud Cover]]&lt;20,1,0)</f>
        <v>1</v>
      </c>
      <c r="G1012" t="s">
        <v>3954</v>
      </c>
      <c r="H1012" t="s">
        <v>8</v>
      </c>
      <c r="I1012" t="s">
        <v>1022</v>
      </c>
    </row>
    <row r="1013" spans="1:9" x14ac:dyDescent="0.25">
      <c r="A1013" t="s">
        <v>3932</v>
      </c>
      <c r="B1013" s="1">
        <v>42121</v>
      </c>
      <c r="C1013">
        <v>192</v>
      </c>
      <c r="D1013">
        <v>36</v>
      </c>
      <c r="E1013">
        <v>11.3</v>
      </c>
      <c r="F1013">
        <f>IF(Raw[[#This Row],[Scene Cloud Cover]]&lt;20,1,0)</f>
        <v>1</v>
      </c>
      <c r="G1013" t="s">
        <v>3954</v>
      </c>
      <c r="H1013" t="s">
        <v>8</v>
      </c>
      <c r="I1013" t="s">
        <v>1023</v>
      </c>
    </row>
    <row r="1014" spans="1:9" x14ac:dyDescent="0.25">
      <c r="A1014" t="s">
        <v>3932</v>
      </c>
      <c r="B1014" s="1">
        <v>42121</v>
      </c>
      <c r="C1014">
        <v>192</v>
      </c>
      <c r="D1014">
        <v>35</v>
      </c>
      <c r="E1014">
        <v>60.47</v>
      </c>
      <c r="F1014">
        <f>IF(Raw[[#This Row],[Scene Cloud Cover]]&lt;20,1,0)</f>
        <v>0</v>
      </c>
      <c r="G1014" t="s">
        <v>3954</v>
      </c>
      <c r="H1014" t="s">
        <v>8</v>
      </c>
      <c r="I1014" t="s">
        <v>1024</v>
      </c>
    </row>
    <row r="1015" spans="1:9" x14ac:dyDescent="0.25">
      <c r="A1015" t="s">
        <v>3932</v>
      </c>
      <c r="B1015" s="1">
        <v>42121</v>
      </c>
      <c r="C1015">
        <v>192</v>
      </c>
      <c r="D1015">
        <v>34</v>
      </c>
      <c r="E1015">
        <v>59.75</v>
      </c>
      <c r="F1015">
        <f>IF(Raw[[#This Row],[Scene Cloud Cover]]&lt;20,1,0)</f>
        <v>0</v>
      </c>
      <c r="G1015" t="s">
        <v>3954</v>
      </c>
      <c r="H1015" t="s">
        <v>8</v>
      </c>
      <c r="I1015" t="s">
        <v>1025</v>
      </c>
    </row>
    <row r="1016" spans="1:9" x14ac:dyDescent="0.25">
      <c r="A1016" t="s">
        <v>3932</v>
      </c>
      <c r="B1016" s="1">
        <v>42114</v>
      </c>
      <c r="C1016">
        <v>191</v>
      </c>
      <c r="D1016">
        <v>38</v>
      </c>
      <c r="E1016">
        <v>0.02</v>
      </c>
      <c r="F1016">
        <f>IF(Raw[[#This Row],[Scene Cloud Cover]]&lt;20,1,0)</f>
        <v>1</v>
      </c>
      <c r="G1016" t="s">
        <v>3954</v>
      </c>
      <c r="H1016" t="s">
        <v>8</v>
      </c>
      <c r="I1016" t="s">
        <v>1026</v>
      </c>
    </row>
    <row r="1017" spans="1:9" x14ac:dyDescent="0.25">
      <c r="A1017" t="s">
        <v>3932</v>
      </c>
      <c r="B1017" s="1">
        <v>42114</v>
      </c>
      <c r="C1017">
        <v>191</v>
      </c>
      <c r="D1017">
        <v>37</v>
      </c>
      <c r="E1017">
        <v>0</v>
      </c>
      <c r="F1017">
        <f>IF(Raw[[#This Row],[Scene Cloud Cover]]&lt;20,1,0)</f>
        <v>1</v>
      </c>
      <c r="G1017" t="s">
        <v>3954</v>
      </c>
      <c r="H1017" t="s">
        <v>8</v>
      </c>
      <c r="I1017" t="s">
        <v>1027</v>
      </c>
    </row>
    <row r="1018" spans="1:9" x14ac:dyDescent="0.25">
      <c r="A1018" t="s">
        <v>3932</v>
      </c>
      <c r="B1018" s="1">
        <v>42114</v>
      </c>
      <c r="C1018">
        <v>191</v>
      </c>
      <c r="D1018">
        <v>36</v>
      </c>
      <c r="E1018">
        <v>40.14</v>
      </c>
      <c r="F1018">
        <f>IF(Raw[[#This Row],[Scene Cloud Cover]]&lt;20,1,0)</f>
        <v>0</v>
      </c>
      <c r="G1018" t="s">
        <v>3954</v>
      </c>
      <c r="H1018" t="s">
        <v>8</v>
      </c>
      <c r="I1018" t="s">
        <v>1028</v>
      </c>
    </row>
    <row r="1019" spans="1:9" x14ac:dyDescent="0.25">
      <c r="A1019" t="s">
        <v>3932</v>
      </c>
      <c r="B1019" s="1">
        <v>42114</v>
      </c>
      <c r="C1019">
        <v>191</v>
      </c>
      <c r="D1019">
        <v>35</v>
      </c>
      <c r="E1019">
        <v>73.069999999999993</v>
      </c>
      <c r="F1019">
        <f>IF(Raw[[#This Row],[Scene Cloud Cover]]&lt;20,1,0)</f>
        <v>0</v>
      </c>
      <c r="G1019" t="s">
        <v>3954</v>
      </c>
      <c r="H1019" t="s">
        <v>8</v>
      </c>
      <c r="I1019" t="s">
        <v>1029</v>
      </c>
    </row>
    <row r="1020" spans="1:9" x14ac:dyDescent="0.25">
      <c r="A1020" t="s">
        <v>3932</v>
      </c>
      <c r="B1020" s="1">
        <v>42114</v>
      </c>
      <c r="C1020">
        <v>191</v>
      </c>
      <c r="D1020">
        <v>34</v>
      </c>
      <c r="E1020">
        <v>34.26</v>
      </c>
      <c r="F1020">
        <f>IF(Raw[[#This Row],[Scene Cloud Cover]]&lt;20,1,0)</f>
        <v>0</v>
      </c>
      <c r="G1020" t="s">
        <v>3954</v>
      </c>
      <c r="H1020" t="s">
        <v>8</v>
      </c>
      <c r="I1020" t="s">
        <v>1030</v>
      </c>
    </row>
    <row r="1021" spans="1:9" x14ac:dyDescent="0.25">
      <c r="A1021" t="s">
        <v>3932</v>
      </c>
      <c r="B1021" s="1">
        <v>42107</v>
      </c>
      <c r="C1021">
        <v>190</v>
      </c>
      <c r="D1021">
        <v>39</v>
      </c>
      <c r="E1021">
        <v>0</v>
      </c>
      <c r="F1021">
        <f>IF(Raw[[#This Row],[Scene Cloud Cover]]&lt;20,1,0)</f>
        <v>1</v>
      </c>
      <c r="G1021" t="s">
        <v>3954</v>
      </c>
      <c r="H1021" t="s">
        <v>8</v>
      </c>
      <c r="I1021" t="s">
        <v>1031</v>
      </c>
    </row>
    <row r="1022" spans="1:9" x14ac:dyDescent="0.25">
      <c r="A1022" t="s">
        <v>3932</v>
      </c>
      <c r="B1022" s="1">
        <v>42107</v>
      </c>
      <c r="C1022">
        <v>190</v>
      </c>
      <c r="D1022">
        <v>38</v>
      </c>
      <c r="E1022">
        <v>0</v>
      </c>
      <c r="F1022">
        <f>IF(Raw[[#This Row],[Scene Cloud Cover]]&lt;20,1,0)</f>
        <v>1</v>
      </c>
      <c r="G1022" t="s">
        <v>3954</v>
      </c>
      <c r="H1022" t="s">
        <v>8</v>
      </c>
      <c r="I1022" t="s">
        <v>1032</v>
      </c>
    </row>
    <row r="1023" spans="1:9" x14ac:dyDescent="0.25">
      <c r="A1023" t="s">
        <v>3932</v>
      </c>
      <c r="B1023" s="1">
        <v>42107</v>
      </c>
      <c r="C1023">
        <v>190</v>
      </c>
      <c r="D1023">
        <v>37</v>
      </c>
      <c r="E1023">
        <v>0</v>
      </c>
      <c r="F1023">
        <f>IF(Raw[[#This Row],[Scene Cloud Cover]]&lt;20,1,0)</f>
        <v>1</v>
      </c>
      <c r="G1023" t="s">
        <v>3954</v>
      </c>
      <c r="H1023" t="s">
        <v>8</v>
      </c>
      <c r="I1023" t="s">
        <v>1033</v>
      </c>
    </row>
    <row r="1024" spans="1:9" x14ac:dyDescent="0.25">
      <c r="A1024" t="s">
        <v>3932</v>
      </c>
      <c r="B1024" s="1">
        <v>42105</v>
      </c>
      <c r="C1024">
        <v>192</v>
      </c>
      <c r="D1024">
        <v>37</v>
      </c>
      <c r="E1024">
        <v>0</v>
      </c>
      <c r="F1024">
        <f>IF(Raw[[#This Row],[Scene Cloud Cover]]&lt;20,1,0)</f>
        <v>1</v>
      </c>
      <c r="G1024" t="s">
        <v>3954</v>
      </c>
      <c r="H1024" t="s">
        <v>8</v>
      </c>
      <c r="I1024" t="s">
        <v>1034</v>
      </c>
    </row>
    <row r="1025" spans="1:9" x14ac:dyDescent="0.25">
      <c r="A1025" t="s">
        <v>3932</v>
      </c>
      <c r="B1025" s="1">
        <v>42105</v>
      </c>
      <c r="C1025">
        <v>192</v>
      </c>
      <c r="D1025">
        <v>36</v>
      </c>
      <c r="E1025">
        <v>0</v>
      </c>
      <c r="F1025">
        <f>IF(Raw[[#This Row],[Scene Cloud Cover]]&lt;20,1,0)</f>
        <v>1</v>
      </c>
      <c r="G1025" t="s">
        <v>3954</v>
      </c>
      <c r="H1025" t="s">
        <v>8</v>
      </c>
      <c r="I1025" t="s">
        <v>1035</v>
      </c>
    </row>
    <row r="1026" spans="1:9" x14ac:dyDescent="0.25">
      <c r="A1026" t="s">
        <v>3932</v>
      </c>
      <c r="B1026" s="1">
        <v>42105</v>
      </c>
      <c r="C1026">
        <v>192</v>
      </c>
      <c r="D1026">
        <v>35</v>
      </c>
      <c r="E1026">
        <v>0</v>
      </c>
      <c r="F1026">
        <f>IF(Raw[[#This Row],[Scene Cloud Cover]]&lt;20,1,0)</f>
        <v>1</v>
      </c>
      <c r="G1026" t="s">
        <v>3954</v>
      </c>
      <c r="H1026" t="s">
        <v>8</v>
      </c>
      <c r="I1026" t="s">
        <v>1036</v>
      </c>
    </row>
    <row r="1027" spans="1:9" x14ac:dyDescent="0.25">
      <c r="A1027" t="s">
        <v>3932</v>
      </c>
      <c r="B1027" s="1">
        <v>42105</v>
      </c>
      <c r="C1027">
        <v>192</v>
      </c>
      <c r="D1027">
        <v>34</v>
      </c>
      <c r="E1027">
        <v>0</v>
      </c>
      <c r="F1027">
        <f>IF(Raw[[#This Row],[Scene Cloud Cover]]&lt;20,1,0)</f>
        <v>1</v>
      </c>
      <c r="G1027" t="s">
        <v>3954</v>
      </c>
      <c r="H1027" t="s">
        <v>8</v>
      </c>
      <c r="I1027" t="s">
        <v>1037</v>
      </c>
    </row>
    <row r="1028" spans="1:9" x14ac:dyDescent="0.25">
      <c r="A1028" t="s">
        <v>3932</v>
      </c>
      <c r="B1028" s="1">
        <v>42098</v>
      </c>
      <c r="C1028">
        <v>191</v>
      </c>
      <c r="D1028">
        <v>38</v>
      </c>
      <c r="E1028">
        <v>10.76</v>
      </c>
      <c r="F1028">
        <f>IF(Raw[[#This Row],[Scene Cloud Cover]]&lt;20,1,0)</f>
        <v>1</v>
      </c>
      <c r="G1028" t="s">
        <v>3954</v>
      </c>
      <c r="H1028" t="s">
        <v>8</v>
      </c>
      <c r="I1028" t="s">
        <v>1038</v>
      </c>
    </row>
    <row r="1029" spans="1:9" x14ac:dyDescent="0.25">
      <c r="A1029" t="s">
        <v>3932</v>
      </c>
      <c r="B1029" s="1">
        <v>42098</v>
      </c>
      <c r="C1029">
        <v>191</v>
      </c>
      <c r="D1029">
        <v>37</v>
      </c>
      <c r="E1029">
        <v>20.74</v>
      </c>
      <c r="F1029">
        <f>IF(Raw[[#This Row],[Scene Cloud Cover]]&lt;20,1,0)</f>
        <v>0</v>
      </c>
      <c r="G1029" t="s">
        <v>3954</v>
      </c>
      <c r="H1029" t="s">
        <v>8</v>
      </c>
      <c r="I1029" t="s">
        <v>1039</v>
      </c>
    </row>
    <row r="1030" spans="1:9" x14ac:dyDescent="0.25">
      <c r="A1030" t="s">
        <v>3932</v>
      </c>
      <c r="B1030" s="1">
        <v>42098</v>
      </c>
      <c r="C1030">
        <v>191</v>
      </c>
      <c r="D1030">
        <v>36</v>
      </c>
      <c r="E1030">
        <v>42.89</v>
      </c>
      <c r="F1030">
        <f>IF(Raw[[#This Row],[Scene Cloud Cover]]&lt;20,1,0)</f>
        <v>0</v>
      </c>
      <c r="G1030" t="s">
        <v>3954</v>
      </c>
      <c r="H1030" t="s">
        <v>8</v>
      </c>
      <c r="I1030" t="s">
        <v>1040</v>
      </c>
    </row>
    <row r="1031" spans="1:9" x14ac:dyDescent="0.25">
      <c r="A1031" t="s">
        <v>3932</v>
      </c>
      <c r="B1031" s="1">
        <v>42091</v>
      </c>
      <c r="C1031">
        <v>190</v>
      </c>
      <c r="D1031">
        <v>39</v>
      </c>
      <c r="E1031">
        <v>0.47</v>
      </c>
      <c r="F1031">
        <f>IF(Raw[[#This Row],[Scene Cloud Cover]]&lt;20,1,0)</f>
        <v>1</v>
      </c>
      <c r="G1031" t="s">
        <v>3954</v>
      </c>
      <c r="H1031" t="s">
        <v>8</v>
      </c>
      <c r="I1031" t="s">
        <v>1041</v>
      </c>
    </row>
    <row r="1032" spans="1:9" x14ac:dyDescent="0.25">
      <c r="A1032" t="s">
        <v>3932</v>
      </c>
      <c r="B1032" s="1">
        <v>42091</v>
      </c>
      <c r="C1032">
        <v>190</v>
      </c>
      <c r="D1032">
        <v>38</v>
      </c>
      <c r="E1032">
        <v>0.32</v>
      </c>
      <c r="F1032">
        <f>IF(Raw[[#This Row],[Scene Cloud Cover]]&lt;20,1,0)</f>
        <v>1</v>
      </c>
      <c r="G1032" t="s">
        <v>3954</v>
      </c>
      <c r="H1032" t="s">
        <v>8</v>
      </c>
      <c r="I1032" t="s">
        <v>1042</v>
      </c>
    </row>
    <row r="1033" spans="1:9" x14ac:dyDescent="0.25">
      <c r="A1033" t="s">
        <v>3932</v>
      </c>
      <c r="B1033" s="1">
        <v>42091</v>
      </c>
      <c r="C1033">
        <v>190</v>
      </c>
      <c r="D1033">
        <v>37</v>
      </c>
      <c r="E1033">
        <v>20.309999999999999</v>
      </c>
      <c r="F1033">
        <f>IF(Raw[[#This Row],[Scene Cloud Cover]]&lt;20,1,0)</f>
        <v>0</v>
      </c>
      <c r="G1033" t="s">
        <v>3954</v>
      </c>
      <c r="H1033" t="s">
        <v>8</v>
      </c>
      <c r="I1033" t="s">
        <v>1043</v>
      </c>
    </row>
    <row r="1034" spans="1:9" x14ac:dyDescent="0.25">
      <c r="A1034" t="s">
        <v>3932</v>
      </c>
      <c r="B1034" s="1">
        <v>42089</v>
      </c>
      <c r="C1034">
        <v>192</v>
      </c>
      <c r="D1034">
        <v>37</v>
      </c>
      <c r="E1034">
        <v>38.340000000000003</v>
      </c>
      <c r="F1034">
        <f>IF(Raw[[#This Row],[Scene Cloud Cover]]&lt;20,1,0)</f>
        <v>0</v>
      </c>
      <c r="G1034" t="s">
        <v>3954</v>
      </c>
      <c r="H1034" t="s">
        <v>8</v>
      </c>
      <c r="I1034" t="s">
        <v>1044</v>
      </c>
    </row>
    <row r="1035" spans="1:9" x14ac:dyDescent="0.25">
      <c r="A1035" t="s">
        <v>3932</v>
      </c>
      <c r="B1035" s="1">
        <v>42089</v>
      </c>
      <c r="C1035">
        <v>192</v>
      </c>
      <c r="D1035">
        <v>36</v>
      </c>
      <c r="E1035">
        <v>75.17</v>
      </c>
      <c r="F1035">
        <f>IF(Raw[[#This Row],[Scene Cloud Cover]]&lt;20,1,0)</f>
        <v>0</v>
      </c>
      <c r="G1035" t="s">
        <v>3954</v>
      </c>
      <c r="H1035" t="s">
        <v>8</v>
      </c>
      <c r="I1035" t="s">
        <v>1045</v>
      </c>
    </row>
    <row r="1036" spans="1:9" x14ac:dyDescent="0.25">
      <c r="A1036" t="s">
        <v>3932</v>
      </c>
      <c r="B1036" s="1">
        <v>42089</v>
      </c>
      <c r="C1036">
        <v>192</v>
      </c>
      <c r="D1036">
        <v>35</v>
      </c>
      <c r="E1036">
        <v>98.86</v>
      </c>
      <c r="F1036">
        <f>IF(Raw[[#This Row],[Scene Cloud Cover]]&lt;20,1,0)</f>
        <v>0</v>
      </c>
      <c r="G1036" t="s">
        <v>3954</v>
      </c>
      <c r="H1036" t="s">
        <v>10</v>
      </c>
      <c r="I1036" t="s">
        <v>1046</v>
      </c>
    </row>
    <row r="1037" spans="1:9" x14ac:dyDescent="0.25">
      <c r="A1037" t="s">
        <v>3932</v>
      </c>
      <c r="B1037" s="1">
        <v>42089</v>
      </c>
      <c r="C1037">
        <v>192</v>
      </c>
      <c r="D1037">
        <v>34</v>
      </c>
      <c r="E1037">
        <v>99.42</v>
      </c>
      <c r="F1037">
        <f>IF(Raw[[#This Row],[Scene Cloud Cover]]&lt;20,1,0)</f>
        <v>0</v>
      </c>
      <c r="G1037" t="s">
        <v>3954</v>
      </c>
      <c r="H1037" t="s">
        <v>10</v>
      </c>
      <c r="I1037" t="s">
        <v>1047</v>
      </c>
    </row>
    <row r="1038" spans="1:9" x14ac:dyDescent="0.25">
      <c r="A1038" t="s">
        <v>3932</v>
      </c>
      <c r="B1038" s="1">
        <v>42082</v>
      </c>
      <c r="C1038">
        <v>191</v>
      </c>
      <c r="D1038">
        <v>37</v>
      </c>
      <c r="E1038">
        <v>5.36</v>
      </c>
      <c r="F1038">
        <f>IF(Raw[[#This Row],[Scene Cloud Cover]]&lt;20,1,0)</f>
        <v>1</v>
      </c>
      <c r="G1038" t="s">
        <v>3954</v>
      </c>
      <c r="H1038" t="s">
        <v>8</v>
      </c>
      <c r="I1038" t="s">
        <v>1048</v>
      </c>
    </row>
    <row r="1039" spans="1:9" x14ac:dyDescent="0.25">
      <c r="A1039" t="s">
        <v>3932</v>
      </c>
      <c r="B1039" s="1">
        <v>42082</v>
      </c>
      <c r="C1039">
        <v>191</v>
      </c>
      <c r="D1039">
        <v>36</v>
      </c>
      <c r="E1039">
        <v>34.64</v>
      </c>
      <c r="F1039">
        <f>IF(Raw[[#This Row],[Scene Cloud Cover]]&lt;20,1,0)</f>
        <v>0</v>
      </c>
      <c r="G1039" t="s">
        <v>3954</v>
      </c>
      <c r="H1039" t="s">
        <v>8</v>
      </c>
      <c r="I1039" t="s">
        <v>1049</v>
      </c>
    </row>
    <row r="1040" spans="1:9" x14ac:dyDescent="0.25">
      <c r="A1040" t="s">
        <v>3932</v>
      </c>
      <c r="B1040" s="1">
        <v>42082</v>
      </c>
      <c r="C1040">
        <v>191</v>
      </c>
      <c r="D1040">
        <v>35</v>
      </c>
      <c r="E1040">
        <v>54.82</v>
      </c>
      <c r="F1040">
        <f>IF(Raw[[#This Row],[Scene Cloud Cover]]&lt;20,1,0)</f>
        <v>0</v>
      </c>
      <c r="G1040" t="s">
        <v>3954</v>
      </c>
      <c r="H1040" t="s">
        <v>8</v>
      </c>
      <c r="I1040" t="s">
        <v>1050</v>
      </c>
    </row>
    <row r="1041" spans="1:9" x14ac:dyDescent="0.25">
      <c r="A1041" t="s">
        <v>3932</v>
      </c>
      <c r="B1041" s="1">
        <v>42082</v>
      </c>
      <c r="C1041">
        <v>191</v>
      </c>
      <c r="D1041">
        <v>34</v>
      </c>
      <c r="E1041">
        <v>32.69</v>
      </c>
      <c r="F1041">
        <f>IF(Raw[[#This Row],[Scene Cloud Cover]]&lt;20,1,0)</f>
        <v>0</v>
      </c>
      <c r="G1041" t="s">
        <v>3954</v>
      </c>
      <c r="H1041" t="s">
        <v>8</v>
      </c>
      <c r="I1041" t="s">
        <v>1051</v>
      </c>
    </row>
    <row r="1042" spans="1:9" x14ac:dyDescent="0.25">
      <c r="A1042" t="s">
        <v>3932</v>
      </c>
      <c r="B1042" s="1">
        <v>42075</v>
      </c>
      <c r="C1042">
        <v>190</v>
      </c>
      <c r="D1042">
        <v>39</v>
      </c>
      <c r="E1042">
        <v>0</v>
      </c>
      <c r="F1042">
        <f>IF(Raw[[#This Row],[Scene Cloud Cover]]&lt;20,1,0)</f>
        <v>1</v>
      </c>
      <c r="G1042" t="s">
        <v>3954</v>
      </c>
      <c r="H1042" t="s">
        <v>8</v>
      </c>
      <c r="I1042" t="s">
        <v>1052</v>
      </c>
    </row>
    <row r="1043" spans="1:9" x14ac:dyDescent="0.25">
      <c r="A1043" t="s">
        <v>3932</v>
      </c>
      <c r="B1043" s="1">
        <v>42075</v>
      </c>
      <c r="C1043">
        <v>190</v>
      </c>
      <c r="D1043">
        <v>38</v>
      </c>
      <c r="E1043">
        <v>0.35</v>
      </c>
      <c r="F1043">
        <f>IF(Raw[[#This Row],[Scene Cloud Cover]]&lt;20,1,0)</f>
        <v>1</v>
      </c>
      <c r="G1043" t="s">
        <v>3954</v>
      </c>
      <c r="H1043" t="s">
        <v>8</v>
      </c>
      <c r="I1043" t="s">
        <v>1053</v>
      </c>
    </row>
    <row r="1044" spans="1:9" x14ac:dyDescent="0.25">
      <c r="A1044" t="s">
        <v>3932</v>
      </c>
      <c r="B1044" s="1">
        <v>42075</v>
      </c>
      <c r="C1044">
        <v>190</v>
      </c>
      <c r="D1044">
        <v>37</v>
      </c>
      <c r="E1044">
        <v>5.18</v>
      </c>
      <c r="F1044">
        <f>IF(Raw[[#This Row],[Scene Cloud Cover]]&lt;20,1,0)</f>
        <v>1</v>
      </c>
      <c r="G1044" t="s">
        <v>3954</v>
      </c>
      <c r="H1044" t="s">
        <v>8</v>
      </c>
      <c r="I1044" t="s">
        <v>1054</v>
      </c>
    </row>
    <row r="1045" spans="1:9" x14ac:dyDescent="0.25">
      <c r="A1045" t="s">
        <v>3932</v>
      </c>
      <c r="B1045" s="1">
        <v>42073</v>
      </c>
      <c r="C1045">
        <v>192</v>
      </c>
      <c r="D1045">
        <v>37</v>
      </c>
      <c r="E1045">
        <v>83.34</v>
      </c>
      <c r="F1045">
        <f>IF(Raw[[#This Row],[Scene Cloud Cover]]&lt;20,1,0)</f>
        <v>0</v>
      </c>
      <c r="G1045" t="s">
        <v>3954</v>
      </c>
      <c r="H1045" t="s">
        <v>10</v>
      </c>
      <c r="I1045" t="s">
        <v>1055</v>
      </c>
    </row>
    <row r="1046" spans="1:9" x14ac:dyDescent="0.25">
      <c r="A1046" t="s">
        <v>3932</v>
      </c>
      <c r="B1046" s="1">
        <v>42073</v>
      </c>
      <c r="C1046">
        <v>192</v>
      </c>
      <c r="D1046">
        <v>36</v>
      </c>
      <c r="E1046">
        <v>60.91</v>
      </c>
      <c r="F1046">
        <f>IF(Raw[[#This Row],[Scene Cloud Cover]]&lt;20,1,0)</f>
        <v>0</v>
      </c>
      <c r="G1046" t="s">
        <v>3954</v>
      </c>
      <c r="H1046" t="s">
        <v>10</v>
      </c>
      <c r="I1046" t="s">
        <v>1056</v>
      </c>
    </row>
    <row r="1047" spans="1:9" x14ac:dyDescent="0.25">
      <c r="A1047" t="s">
        <v>3932</v>
      </c>
      <c r="B1047" s="1">
        <v>42073</v>
      </c>
      <c r="C1047">
        <v>192</v>
      </c>
      <c r="D1047">
        <v>35</v>
      </c>
      <c r="E1047">
        <v>69.22</v>
      </c>
      <c r="F1047">
        <f>IF(Raw[[#This Row],[Scene Cloud Cover]]&lt;20,1,0)</f>
        <v>0</v>
      </c>
      <c r="G1047" t="s">
        <v>3954</v>
      </c>
      <c r="H1047" t="s">
        <v>10</v>
      </c>
      <c r="I1047" t="s">
        <v>1057</v>
      </c>
    </row>
    <row r="1048" spans="1:9" x14ac:dyDescent="0.25">
      <c r="A1048" t="s">
        <v>3932</v>
      </c>
      <c r="B1048" s="1">
        <v>42073</v>
      </c>
      <c r="C1048">
        <v>192</v>
      </c>
      <c r="D1048">
        <v>34</v>
      </c>
      <c r="E1048">
        <v>41.86</v>
      </c>
      <c r="F1048">
        <f>IF(Raw[[#This Row],[Scene Cloud Cover]]&lt;20,1,0)</f>
        <v>0</v>
      </c>
      <c r="G1048" t="s">
        <v>3954</v>
      </c>
      <c r="H1048" t="s">
        <v>10</v>
      </c>
      <c r="I1048" t="s">
        <v>1058</v>
      </c>
    </row>
    <row r="1049" spans="1:9" x14ac:dyDescent="0.25">
      <c r="A1049" t="s">
        <v>3932</v>
      </c>
      <c r="B1049" s="1">
        <v>42066</v>
      </c>
      <c r="C1049">
        <v>191</v>
      </c>
      <c r="D1049">
        <v>38</v>
      </c>
      <c r="E1049">
        <v>0.6</v>
      </c>
      <c r="F1049">
        <f>IF(Raw[[#This Row],[Scene Cloud Cover]]&lt;20,1,0)</f>
        <v>1</v>
      </c>
      <c r="G1049" t="s">
        <v>3954</v>
      </c>
      <c r="H1049" t="s">
        <v>8</v>
      </c>
      <c r="I1049" t="s">
        <v>1059</v>
      </c>
    </row>
    <row r="1050" spans="1:9" x14ac:dyDescent="0.25">
      <c r="A1050" t="s">
        <v>3932</v>
      </c>
      <c r="B1050" s="1">
        <v>42066</v>
      </c>
      <c r="C1050">
        <v>191</v>
      </c>
      <c r="D1050">
        <v>37</v>
      </c>
      <c r="E1050">
        <v>15.51</v>
      </c>
      <c r="F1050">
        <f>IF(Raw[[#This Row],[Scene Cloud Cover]]&lt;20,1,0)</f>
        <v>1</v>
      </c>
      <c r="G1050" t="s">
        <v>3954</v>
      </c>
      <c r="H1050" t="s">
        <v>8</v>
      </c>
      <c r="I1050" t="s">
        <v>1060</v>
      </c>
    </row>
    <row r="1051" spans="1:9" x14ac:dyDescent="0.25">
      <c r="A1051" t="s">
        <v>3932</v>
      </c>
      <c r="B1051" s="1">
        <v>42066</v>
      </c>
      <c r="C1051">
        <v>191</v>
      </c>
      <c r="D1051">
        <v>36</v>
      </c>
      <c r="E1051">
        <v>11.89</v>
      </c>
      <c r="F1051">
        <f>IF(Raw[[#This Row],[Scene Cloud Cover]]&lt;20,1,0)</f>
        <v>1</v>
      </c>
      <c r="G1051" t="s">
        <v>3954</v>
      </c>
      <c r="H1051" t="s">
        <v>8</v>
      </c>
      <c r="I1051" t="s">
        <v>1061</v>
      </c>
    </row>
    <row r="1052" spans="1:9" x14ac:dyDescent="0.25">
      <c r="A1052" t="s">
        <v>3932</v>
      </c>
      <c r="B1052" s="1">
        <v>42066</v>
      </c>
      <c r="C1052">
        <v>191</v>
      </c>
      <c r="D1052">
        <v>35</v>
      </c>
      <c r="E1052">
        <v>18.09</v>
      </c>
      <c r="F1052">
        <f>IF(Raw[[#This Row],[Scene Cloud Cover]]&lt;20,1,0)</f>
        <v>1</v>
      </c>
      <c r="G1052" t="s">
        <v>3954</v>
      </c>
      <c r="H1052" t="s">
        <v>8</v>
      </c>
      <c r="I1052" t="s">
        <v>1062</v>
      </c>
    </row>
    <row r="1053" spans="1:9" x14ac:dyDescent="0.25">
      <c r="A1053" t="s">
        <v>3932</v>
      </c>
      <c r="B1053" s="1">
        <v>42066</v>
      </c>
      <c r="C1053">
        <v>191</v>
      </c>
      <c r="D1053">
        <v>34</v>
      </c>
      <c r="E1053">
        <v>0.51</v>
      </c>
      <c r="F1053">
        <f>IF(Raw[[#This Row],[Scene Cloud Cover]]&lt;20,1,0)</f>
        <v>1</v>
      </c>
      <c r="G1053" t="s">
        <v>3954</v>
      </c>
      <c r="H1053" t="s">
        <v>8</v>
      </c>
      <c r="I1053" t="s">
        <v>1063</v>
      </c>
    </row>
    <row r="1054" spans="1:9" x14ac:dyDescent="0.25">
      <c r="A1054" t="s">
        <v>3932</v>
      </c>
      <c r="B1054" s="1">
        <v>42059</v>
      </c>
      <c r="C1054">
        <v>190</v>
      </c>
      <c r="D1054">
        <v>39</v>
      </c>
      <c r="E1054">
        <v>0.43</v>
      </c>
      <c r="F1054">
        <f>IF(Raw[[#This Row],[Scene Cloud Cover]]&lt;20,1,0)</f>
        <v>1</v>
      </c>
      <c r="G1054" t="s">
        <v>3954</v>
      </c>
      <c r="H1054" t="s">
        <v>8</v>
      </c>
      <c r="I1054" t="s">
        <v>1064</v>
      </c>
    </row>
    <row r="1055" spans="1:9" x14ac:dyDescent="0.25">
      <c r="A1055" t="s">
        <v>3932</v>
      </c>
      <c r="B1055" s="1">
        <v>42059</v>
      </c>
      <c r="C1055">
        <v>190</v>
      </c>
      <c r="D1055">
        <v>38</v>
      </c>
      <c r="E1055">
        <v>1</v>
      </c>
      <c r="F1055">
        <f>IF(Raw[[#This Row],[Scene Cloud Cover]]&lt;20,1,0)</f>
        <v>1</v>
      </c>
      <c r="G1055" t="s">
        <v>3954</v>
      </c>
      <c r="H1055" t="s">
        <v>8</v>
      </c>
      <c r="I1055" t="s">
        <v>1065</v>
      </c>
    </row>
    <row r="1056" spans="1:9" x14ac:dyDescent="0.25">
      <c r="A1056" t="s">
        <v>3932</v>
      </c>
      <c r="B1056" s="1">
        <v>42059</v>
      </c>
      <c r="C1056">
        <v>190</v>
      </c>
      <c r="D1056">
        <v>37</v>
      </c>
      <c r="E1056">
        <v>12.94</v>
      </c>
      <c r="F1056">
        <f>IF(Raw[[#This Row],[Scene Cloud Cover]]&lt;20,1,0)</f>
        <v>1</v>
      </c>
      <c r="G1056" t="s">
        <v>3954</v>
      </c>
      <c r="H1056" t="s">
        <v>8</v>
      </c>
      <c r="I1056" t="s">
        <v>1066</v>
      </c>
    </row>
    <row r="1057" spans="1:9" x14ac:dyDescent="0.25">
      <c r="A1057" t="s">
        <v>3932</v>
      </c>
      <c r="B1057" s="1">
        <v>42057</v>
      </c>
      <c r="C1057">
        <v>192</v>
      </c>
      <c r="D1057">
        <v>37</v>
      </c>
      <c r="E1057">
        <v>79.010000000000005</v>
      </c>
      <c r="F1057">
        <f>IF(Raw[[#This Row],[Scene Cloud Cover]]&lt;20,1,0)</f>
        <v>0</v>
      </c>
      <c r="G1057" t="s">
        <v>3954</v>
      </c>
      <c r="H1057" t="s">
        <v>10</v>
      </c>
      <c r="I1057" t="s">
        <v>1067</v>
      </c>
    </row>
    <row r="1058" spans="1:9" x14ac:dyDescent="0.25">
      <c r="A1058" t="s">
        <v>3932</v>
      </c>
      <c r="B1058" s="1">
        <v>42057</v>
      </c>
      <c r="C1058">
        <v>192</v>
      </c>
      <c r="D1058">
        <v>36</v>
      </c>
      <c r="E1058">
        <v>99.19</v>
      </c>
      <c r="F1058">
        <f>IF(Raw[[#This Row],[Scene Cloud Cover]]&lt;20,1,0)</f>
        <v>0</v>
      </c>
      <c r="G1058" t="s">
        <v>3954</v>
      </c>
      <c r="H1058" t="s">
        <v>10</v>
      </c>
      <c r="I1058" t="s">
        <v>1068</v>
      </c>
    </row>
    <row r="1059" spans="1:9" x14ac:dyDescent="0.25">
      <c r="A1059" t="s">
        <v>3932</v>
      </c>
      <c r="B1059" s="1">
        <v>42057</v>
      </c>
      <c r="C1059">
        <v>192</v>
      </c>
      <c r="D1059">
        <v>35</v>
      </c>
      <c r="E1059">
        <v>95.09</v>
      </c>
      <c r="F1059">
        <f>IF(Raw[[#This Row],[Scene Cloud Cover]]&lt;20,1,0)</f>
        <v>0</v>
      </c>
      <c r="G1059" t="s">
        <v>3954</v>
      </c>
      <c r="H1059" t="s">
        <v>10</v>
      </c>
      <c r="I1059" t="s">
        <v>1069</v>
      </c>
    </row>
    <row r="1060" spans="1:9" x14ac:dyDescent="0.25">
      <c r="A1060" t="s">
        <v>3932</v>
      </c>
      <c r="B1060" s="1">
        <v>42057</v>
      </c>
      <c r="C1060">
        <v>192</v>
      </c>
      <c r="D1060">
        <v>34</v>
      </c>
      <c r="E1060">
        <v>89.45</v>
      </c>
      <c r="F1060">
        <f>IF(Raw[[#This Row],[Scene Cloud Cover]]&lt;20,1,0)</f>
        <v>0</v>
      </c>
      <c r="G1060" t="s">
        <v>3954</v>
      </c>
      <c r="H1060" t="s">
        <v>10</v>
      </c>
      <c r="I1060" t="s">
        <v>1070</v>
      </c>
    </row>
    <row r="1061" spans="1:9" x14ac:dyDescent="0.25">
      <c r="A1061" t="s">
        <v>3932</v>
      </c>
      <c r="B1061" s="1">
        <v>42050</v>
      </c>
      <c r="C1061">
        <v>191</v>
      </c>
      <c r="D1061">
        <v>38</v>
      </c>
      <c r="E1061">
        <v>14.55</v>
      </c>
      <c r="F1061">
        <f>IF(Raw[[#This Row],[Scene Cloud Cover]]&lt;20,1,0)</f>
        <v>1</v>
      </c>
      <c r="G1061" t="s">
        <v>3954</v>
      </c>
      <c r="H1061" t="s">
        <v>8</v>
      </c>
      <c r="I1061" t="s">
        <v>1071</v>
      </c>
    </row>
    <row r="1062" spans="1:9" x14ac:dyDescent="0.25">
      <c r="A1062" t="s">
        <v>3932</v>
      </c>
      <c r="B1062" s="1">
        <v>42043</v>
      </c>
      <c r="C1062">
        <v>190</v>
      </c>
      <c r="D1062">
        <v>39</v>
      </c>
      <c r="E1062">
        <v>0.43</v>
      </c>
      <c r="F1062">
        <f>IF(Raw[[#This Row],[Scene Cloud Cover]]&lt;20,1,0)</f>
        <v>1</v>
      </c>
      <c r="G1062" t="s">
        <v>3954</v>
      </c>
      <c r="H1062" t="s">
        <v>8</v>
      </c>
      <c r="I1062" t="s">
        <v>1072</v>
      </c>
    </row>
    <row r="1063" spans="1:9" x14ac:dyDescent="0.25">
      <c r="A1063" t="s">
        <v>3932</v>
      </c>
      <c r="B1063" s="1">
        <v>42043</v>
      </c>
      <c r="C1063">
        <v>190</v>
      </c>
      <c r="D1063">
        <v>38</v>
      </c>
      <c r="E1063">
        <v>0.4</v>
      </c>
      <c r="F1063">
        <f>IF(Raw[[#This Row],[Scene Cloud Cover]]&lt;20,1,0)</f>
        <v>1</v>
      </c>
      <c r="G1063" t="s">
        <v>3954</v>
      </c>
      <c r="H1063" t="s">
        <v>8</v>
      </c>
      <c r="I1063" t="s">
        <v>1073</v>
      </c>
    </row>
    <row r="1064" spans="1:9" x14ac:dyDescent="0.25">
      <c r="A1064" t="s">
        <v>3932</v>
      </c>
      <c r="B1064" s="1">
        <v>42043</v>
      </c>
      <c r="C1064">
        <v>190</v>
      </c>
      <c r="D1064">
        <v>37</v>
      </c>
      <c r="E1064">
        <v>3.16</v>
      </c>
      <c r="F1064">
        <f>IF(Raw[[#This Row],[Scene Cloud Cover]]&lt;20,1,0)</f>
        <v>1</v>
      </c>
      <c r="G1064" t="s">
        <v>3954</v>
      </c>
      <c r="H1064" t="s">
        <v>8</v>
      </c>
      <c r="I1064" t="s">
        <v>1074</v>
      </c>
    </row>
    <row r="1065" spans="1:9" x14ac:dyDescent="0.25">
      <c r="A1065" t="s">
        <v>3932</v>
      </c>
      <c r="B1065" s="1">
        <v>42041</v>
      </c>
      <c r="C1065">
        <v>192</v>
      </c>
      <c r="D1065">
        <v>37</v>
      </c>
      <c r="E1065">
        <v>26.49</v>
      </c>
      <c r="F1065">
        <f>IF(Raw[[#This Row],[Scene Cloud Cover]]&lt;20,1,0)</f>
        <v>0</v>
      </c>
      <c r="G1065" t="s">
        <v>3954</v>
      </c>
      <c r="H1065" t="s">
        <v>8</v>
      </c>
      <c r="I1065" t="s">
        <v>1075</v>
      </c>
    </row>
    <row r="1066" spans="1:9" x14ac:dyDescent="0.25">
      <c r="A1066" t="s">
        <v>3932</v>
      </c>
      <c r="B1066" s="1">
        <v>42041</v>
      </c>
      <c r="C1066">
        <v>192</v>
      </c>
      <c r="D1066">
        <v>36</v>
      </c>
      <c r="E1066">
        <v>20.32</v>
      </c>
      <c r="F1066">
        <f>IF(Raw[[#This Row],[Scene Cloud Cover]]&lt;20,1,0)</f>
        <v>0</v>
      </c>
      <c r="G1066" t="s">
        <v>3954</v>
      </c>
      <c r="H1066" t="s">
        <v>8</v>
      </c>
      <c r="I1066" t="s">
        <v>1076</v>
      </c>
    </row>
    <row r="1067" spans="1:9" x14ac:dyDescent="0.25">
      <c r="A1067" t="s">
        <v>3932</v>
      </c>
      <c r="B1067" s="1">
        <v>42041</v>
      </c>
      <c r="C1067">
        <v>192</v>
      </c>
      <c r="D1067">
        <v>35</v>
      </c>
      <c r="E1067">
        <v>33.51</v>
      </c>
      <c r="F1067">
        <f>IF(Raw[[#This Row],[Scene Cloud Cover]]&lt;20,1,0)</f>
        <v>0</v>
      </c>
      <c r="G1067" t="s">
        <v>3954</v>
      </c>
      <c r="H1067" t="s">
        <v>8</v>
      </c>
      <c r="I1067" t="s">
        <v>1077</v>
      </c>
    </row>
    <row r="1068" spans="1:9" x14ac:dyDescent="0.25">
      <c r="A1068" t="s">
        <v>3932</v>
      </c>
      <c r="B1068" s="1">
        <v>42041</v>
      </c>
      <c r="C1068">
        <v>192</v>
      </c>
      <c r="D1068">
        <v>34</v>
      </c>
      <c r="E1068">
        <v>59.69</v>
      </c>
      <c r="F1068">
        <f>IF(Raw[[#This Row],[Scene Cloud Cover]]&lt;20,1,0)</f>
        <v>0</v>
      </c>
      <c r="G1068" t="s">
        <v>3954</v>
      </c>
      <c r="H1068" t="s">
        <v>8</v>
      </c>
      <c r="I1068" t="s">
        <v>1078</v>
      </c>
    </row>
    <row r="1069" spans="1:9" x14ac:dyDescent="0.25">
      <c r="A1069" t="s">
        <v>3932</v>
      </c>
      <c r="B1069" s="1">
        <v>42034</v>
      </c>
      <c r="C1069">
        <v>191</v>
      </c>
      <c r="D1069">
        <v>38</v>
      </c>
      <c r="E1069">
        <v>32.78</v>
      </c>
      <c r="F1069">
        <f>IF(Raw[[#This Row],[Scene Cloud Cover]]&lt;20,1,0)</f>
        <v>0</v>
      </c>
      <c r="G1069" t="s">
        <v>3954</v>
      </c>
      <c r="H1069" t="s">
        <v>8</v>
      </c>
      <c r="I1069" t="s">
        <v>1079</v>
      </c>
    </row>
    <row r="1070" spans="1:9" x14ac:dyDescent="0.25">
      <c r="A1070" t="s">
        <v>3932</v>
      </c>
      <c r="B1070" s="1">
        <v>42034</v>
      </c>
      <c r="C1070">
        <v>191</v>
      </c>
      <c r="D1070">
        <v>37</v>
      </c>
      <c r="E1070">
        <v>84.64</v>
      </c>
      <c r="F1070">
        <f>IF(Raw[[#This Row],[Scene Cloud Cover]]&lt;20,1,0)</f>
        <v>0</v>
      </c>
      <c r="G1070" t="s">
        <v>3954</v>
      </c>
      <c r="H1070" t="s">
        <v>8</v>
      </c>
      <c r="I1070" t="s">
        <v>1080</v>
      </c>
    </row>
    <row r="1071" spans="1:9" x14ac:dyDescent="0.25">
      <c r="A1071" t="s">
        <v>3932</v>
      </c>
      <c r="B1071" s="1">
        <v>42034</v>
      </c>
      <c r="C1071">
        <v>191</v>
      </c>
      <c r="D1071">
        <v>36</v>
      </c>
      <c r="E1071">
        <v>89.93</v>
      </c>
      <c r="F1071">
        <f>IF(Raw[[#This Row],[Scene Cloud Cover]]&lt;20,1,0)</f>
        <v>0</v>
      </c>
      <c r="G1071" t="s">
        <v>3954</v>
      </c>
      <c r="H1071" t="s">
        <v>8</v>
      </c>
      <c r="I1071" t="s">
        <v>1081</v>
      </c>
    </row>
    <row r="1072" spans="1:9" x14ac:dyDescent="0.25">
      <c r="A1072" t="s">
        <v>3932</v>
      </c>
      <c r="B1072" s="1">
        <v>42034</v>
      </c>
      <c r="C1072">
        <v>191</v>
      </c>
      <c r="D1072">
        <v>35</v>
      </c>
      <c r="E1072">
        <v>93.04</v>
      </c>
      <c r="F1072">
        <f>IF(Raw[[#This Row],[Scene Cloud Cover]]&lt;20,1,0)</f>
        <v>0</v>
      </c>
      <c r="G1072" t="s">
        <v>3954</v>
      </c>
      <c r="H1072" t="s">
        <v>8</v>
      </c>
      <c r="I1072" t="s">
        <v>1082</v>
      </c>
    </row>
    <row r="1073" spans="1:9" x14ac:dyDescent="0.25">
      <c r="A1073" t="s">
        <v>3932</v>
      </c>
      <c r="B1073" s="1">
        <v>42034</v>
      </c>
      <c r="C1073">
        <v>191</v>
      </c>
      <c r="D1073">
        <v>34</v>
      </c>
      <c r="E1073">
        <v>98.39</v>
      </c>
      <c r="F1073">
        <f>IF(Raw[[#This Row],[Scene Cloud Cover]]&lt;20,1,0)</f>
        <v>0</v>
      </c>
      <c r="G1073" t="s">
        <v>3954</v>
      </c>
      <c r="H1073" t="s">
        <v>10</v>
      </c>
      <c r="I1073" t="s">
        <v>1083</v>
      </c>
    </row>
    <row r="1074" spans="1:9" x14ac:dyDescent="0.25">
      <c r="A1074" t="s">
        <v>3932</v>
      </c>
      <c r="B1074" s="1">
        <v>42027</v>
      </c>
      <c r="C1074">
        <v>190</v>
      </c>
      <c r="D1074">
        <v>39</v>
      </c>
      <c r="E1074">
        <v>1.05</v>
      </c>
      <c r="F1074">
        <f>IF(Raw[[#This Row],[Scene Cloud Cover]]&lt;20,1,0)</f>
        <v>1</v>
      </c>
      <c r="G1074" t="s">
        <v>3954</v>
      </c>
      <c r="H1074" t="s">
        <v>8</v>
      </c>
      <c r="I1074" t="s">
        <v>1084</v>
      </c>
    </row>
    <row r="1075" spans="1:9" x14ac:dyDescent="0.25">
      <c r="A1075" t="s">
        <v>3932</v>
      </c>
      <c r="B1075" s="1">
        <v>42027</v>
      </c>
      <c r="C1075">
        <v>190</v>
      </c>
      <c r="D1075">
        <v>38</v>
      </c>
      <c r="E1075">
        <v>1.3</v>
      </c>
      <c r="F1075">
        <f>IF(Raw[[#This Row],[Scene Cloud Cover]]&lt;20,1,0)</f>
        <v>1</v>
      </c>
      <c r="G1075" t="s">
        <v>3954</v>
      </c>
      <c r="H1075" t="s">
        <v>8</v>
      </c>
      <c r="I1075" t="s">
        <v>1085</v>
      </c>
    </row>
    <row r="1076" spans="1:9" x14ac:dyDescent="0.25">
      <c r="A1076" t="s">
        <v>3932</v>
      </c>
      <c r="B1076" s="1">
        <v>42027</v>
      </c>
      <c r="C1076">
        <v>190</v>
      </c>
      <c r="D1076">
        <v>37</v>
      </c>
      <c r="E1076">
        <v>8.25</v>
      </c>
      <c r="F1076">
        <f>IF(Raw[[#This Row],[Scene Cloud Cover]]&lt;20,1,0)</f>
        <v>1</v>
      </c>
      <c r="G1076" t="s">
        <v>3954</v>
      </c>
      <c r="H1076" t="s">
        <v>8</v>
      </c>
      <c r="I1076" t="s">
        <v>1086</v>
      </c>
    </row>
    <row r="1077" spans="1:9" x14ac:dyDescent="0.25">
      <c r="A1077" t="s">
        <v>3932</v>
      </c>
      <c r="B1077" s="1">
        <v>42025</v>
      </c>
      <c r="C1077">
        <v>192</v>
      </c>
      <c r="D1077">
        <v>37</v>
      </c>
      <c r="E1077">
        <v>28.62</v>
      </c>
      <c r="F1077">
        <f>IF(Raw[[#This Row],[Scene Cloud Cover]]&lt;20,1,0)</f>
        <v>0</v>
      </c>
      <c r="G1077" t="s">
        <v>3954</v>
      </c>
      <c r="H1077" t="s">
        <v>8</v>
      </c>
      <c r="I1077" t="s">
        <v>1087</v>
      </c>
    </row>
    <row r="1078" spans="1:9" x14ac:dyDescent="0.25">
      <c r="A1078" t="s">
        <v>3932</v>
      </c>
      <c r="B1078" s="1">
        <v>42025</v>
      </c>
      <c r="C1078">
        <v>192</v>
      </c>
      <c r="D1078">
        <v>36</v>
      </c>
      <c r="E1078">
        <v>22.01</v>
      </c>
      <c r="F1078">
        <f>IF(Raw[[#This Row],[Scene Cloud Cover]]&lt;20,1,0)</f>
        <v>0</v>
      </c>
      <c r="G1078" t="s">
        <v>3954</v>
      </c>
      <c r="H1078" t="s">
        <v>8</v>
      </c>
      <c r="I1078" t="s">
        <v>1088</v>
      </c>
    </row>
    <row r="1079" spans="1:9" x14ac:dyDescent="0.25">
      <c r="A1079" t="s">
        <v>3932</v>
      </c>
      <c r="B1079" s="1">
        <v>42025</v>
      </c>
      <c r="C1079">
        <v>192</v>
      </c>
      <c r="D1079">
        <v>35</v>
      </c>
      <c r="E1079">
        <v>21.73</v>
      </c>
      <c r="F1079">
        <f>IF(Raw[[#This Row],[Scene Cloud Cover]]&lt;20,1,0)</f>
        <v>0</v>
      </c>
      <c r="G1079" t="s">
        <v>3954</v>
      </c>
      <c r="H1079" t="s">
        <v>8</v>
      </c>
      <c r="I1079" t="s">
        <v>1089</v>
      </c>
    </row>
    <row r="1080" spans="1:9" x14ac:dyDescent="0.25">
      <c r="A1080" t="s">
        <v>3932</v>
      </c>
      <c r="B1080" s="1">
        <v>42025</v>
      </c>
      <c r="C1080">
        <v>192</v>
      </c>
      <c r="D1080">
        <v>34</v>
      </c>
      <c r="E1080">
        <v>30.14</v>
      </c>
      <c r="F1080">
        <f>IF(Raw[[#This Row],[Scene Cloud Cover]]&lt;20,1,0)</f>
        <v>0</v>
      </c>
      <c r="G1080" t="s">
        <v>3954</v>
      </c>
      <c r="H1080" t="s">
        <v>8</v>
      </c>
      <c r="I1080" t="s">
        <v>1090</v>
      </c>
    </row>
    <row r="1081" spans="1:9" x14ac:dyDescent="0.25">
      <c r="A1081" t="s">
        <v>3932</v>
      </c>
      <c r="B1081" s="1">
        <v>42018</v>
      </c>
      <c r="C1081">
        <v>191</v>
      </c>
      <c r="D1081">
        <v>38</v>
      </c>
      <c r="E1081">
        <v>4.97</v>
      </c>
      <c r="F1081">
        <f>IF(Raw[[#This Row],[Scene Cloud Cover]]&lt;20,1,0)</f>
        <v>1</v>
      </c>
      <c r="G1081" t="s">
        <v>3954</v>
      </c>
      <c r="H1081" t="s">
        <v>8</v>
      </c>
      <c r="I1081" t="s">
        <v>1091</v>
      </c>
    </row>
    <row r="1082" spans="1:9" x14ac:dyDescent="0.25">
      <c r="A1082" t="s">
        <v>3932</v>
      </c>
      <c r="B1082" s="1">
        <v>42018</v>
      </c>
      <c r="C1082">
        <v>191</v>
      </c>
      <c r="D1082">
        <v>37</v>
      </c>
      <c r="E1082">
        <v>8.99</v>
      </c>
      <c r="F1082">
        <f>IF(Raw[[#This Row],[Scene Cloud Cover]]&lt;20,1,0)</f>
        <v>1</v>
      </c>
      <c r="G1082" t="s">
        <v>3954</v>
      </c>
      <c r="H1082" t="s">
        <v>8</v>
      </c>
      <c r="I1082" t="s">
        <v>1092</v>
      </c>
    </row>
    <row r="1083" spans="1:9" x14ac:dyDescent="0.25">
      <c r="A1083" t="s">
        <v>3932</v>
      </c>
      <c r="B1083" s="1">
        <v>42018</v>
      </c>
      <c r="C1083">
        <v>191</v>
      </c>
      <c r="D1083">
        <v>36</v>
      </c>
      <c r="E1083">
        <v>4.76</v>
      </c>
      <c r="F1083">
        <f>IF(Raw[[#This Row],[Scene Cloud Cover]]&lt;20,1,0)</f>
        <v>1</v>
      </c>
      <c r="G1083" t="s">
        <v>3954</v>
      </c>
      <c r="H1083" t="s">
        <v>8</v>
      </c>
      <c r="I1083" t="s">
        <v>1093</v>
      </c>
    </row>
    <row r="1084" spans="1:9" x14ac:dyDescent="0.25">
      <c r="A1084" t="s">
        <v>3932</v>
      </c>
      <c r="B1084" s="1">
        <v>42018</v>
      </c>
      <c r="C1084">
        <v>191</v>
      </c>
      <c r="D1084">
        <v>35</v>
      </c>
      <c r="E1084">
        <v>21.51</v>
      </c>
      <c r="F1084">
        <f>IF(Raw[[#This Row],[Scene Cloud Cover]]&lt;20,1,0)</f>
        <v>0</v>
      </c>
      <c r="G1084" t="s">
        <v>3954</v>
      </c>
      <c r="H1084" t="s">
        <v>8</v>
      </c>
      <c r="I1084" t="s">
        <v>1094</v>
      </c>
    </row>
    <row r="1085" spans="1:9" x14ac:dyDescent="0.25">
      <c r="A1085" t="s">
        <v>3932</v>
      </c>
      <c r="B1085" s="1">
        <v>42018</v>
      </c>
      <c r="C1085">
        <v>191</v>
      </c>
      <c r="D1085">
        <v>34</v>
      </c>
      <c r="E1085">
        <v>0.56999999999999995</v>
      </c>
      <c r="F1085">
        <f>IF(Raw[[#This Row],[Scene Cloud Cover]]&lt;20,1,0)</f>
        <v>1</v>
      </c>
      <c r="G1085" t="s">
        <v>3954</v>
      </c>
      <c r="H1085" t="s">
        <v>8</v>
      </c>
      <c r="I1085" t="s">
        <v>1095</v>
      </c>
    </row>
    <row r="1086" spans="1:9" x14ac:dyDescent="0.25">
      <c r="A1086" t="s">
        <v>3932</v>
      </c>
      <c r="B1086" s="1">
        <v>42011</v>
      </c>
      <c r="C1086">
        <v>190</v>
      </c>
      <c r="D1086">
        <v>39</v>
      </c>
      <c r="E1086">
        <v>5.83</v>
      </c>
      <c r="F1086">
        <f>IF(Raw[[#This Row],[Scene Cloud Cover]]&lt;20,1,0)</f>
        <v>1</v>
      </c>
      <c r="G1086" t="s">
        <v>3954</v>
      </c>
      <c r="H1086" t="s">
        <v>8</v>
      </c>
      <c r="I1086" t="s">
        <v>1096</v>
      </c>
    </row>
    <row r="1087" spans="1:9" x14ac:dyDescent="0.25">
      <c r="A1087" t="s">
        <v>3932</v>
      </c>
      <c r="B1087" s="1">
        <v>42011</v>
      </c>
      <c r="C1087">
        <v>190</v>
      </c>
      <c r="D1087">
        <v>38</v>
      </c>
      <c r="E1087">
        <v>1.82</v>
      </c>
      <c r="F1087">
        <f>IF(Raw[[#This Row],[Scene Cloud Cover]]&lt;20,1,0)</f>
        <v>1</v>
      </c>
      <c r="G1087" t="s">
        <v>3954</v>
      </c>
      <c r="H1087" t="s">
        <v>8</v>
      </c>
      <c r="I1087" t="s">
        <v>1097</v>
      </c>
    </row>
    <row r="1088" spans="1:9" x14ac:dyDescent="0.25">
      <c r="A1088" t="s">
        <v>3932</v>
      </c>
      <c r="B1088" s="1">
        <v>42011</v>
      </c>
      <c r="C1088">
        <v>190</v>
      </c>
      <c r="D1088">
        <v>37</v>
      </c>
      <c r="E1088">
        <v>7.93</v>
      </c>
      <c r="F1088">
        <f>IF(Raw[[#This Row],[Scene Cloud Cover]]&lt;20,1,0)</f>
        <v>1</v>
      </c>
      <c r="G1088" t="s">
        <v>3954</v>
      </c>
      <c r="H1088" t="s">
        <v>8</v>
      </c>
      <c r="I1088" t="s">
        <v>1098</v>
      </c>
    </row>
    <row r="1089" spans="1:9" x14ac:dyDescent="0.25">
      <c r="A1089" t="s">
        <v>3932</v>
      </c>
      <c r="B1089" s="1">
        <v>42009</v>
      </c>
      <c r="C1089">
        <v>192</v>
      </c>
      <c r="D1089">
        <v>37</v>
      </c>
      <c r="E1089">
        <v>34.24</v>
      </c>
      <c r="F1089">
        <f>IF(Raw[[#This Row],[Scene Cloud Cover]]&lt;20,1,0)</f>
        <v>0</v>
      </c>
      <c r="G1089" t="s">
        <v>3954</v>
      </c>
      <c r="H1089" t="s">
        <v>8</v>
      </c>
      <c r="I1089" t="s">
        <v>1099</v>
      </c>
    </row>
    <row r="1090" spans="1:9" x14ac:dyDescent="0.25">
      <c r="A1090" t="s">
        <v>3932</v>
      </c>
      <c r="B1090" s="1">
        <v>42009</v>
      </c>
      <c r="C1090">
        <v>192</v>
      </c>
      <c r="D1090">
        <v>36</v>
      </c>
      <c r="E1090">
        <v>29.61</v>
      </c>
      <c r="F1090">
        <f>IF(Raw[[#This Row],[Scene Cloud Cover]]&lt;20,1,0)</f>
        <v>0</v>
      </c>
      <c r="G1090" t="s">
        <v>3954</v>
      </c>
      <c r="H1090" t="s">
        <v>8</v>
      </c>
      <c r="I1090" t="s">
        <v>1100</v>
      </c>
    </row>
    <row r="1091" spans="1:9" x14ac:dyDescent="0.25">
      <c r="A1091" t="s">
        <v>3932</v>
      </c>
      <c r="B1091" s="1">
        <v>42009</v>
      </c>
      <c r="C1091">
        <v>192</v>
      </c>
      <c r="D1091">
        <v>35</v>
      </c>
      <c r="E1091">
        <v>54.26</v>
      </c>
      <c r="F1091">
        <f>IF(Raw[[#This Row],[Scene Cloud Cover]]&lt;20,1,0)</f>
        <v>0</v>
      </c>
      <c r="G1091" t="s">
        <v>3954</v>
      </c>
      <c r="H1091" t="s">
        <v>8</v>
      </c>
      <c r="I1091" t="s">
        <v>1101</v>
      </c>
    </row>
    <row r="1092" spans="1:9" x14ac:dyDescent="0.25">
      <c r="A1092" t="s">
        <v>3932</v>
      </c>
      <c r="B1092" s="1">
        <v>42009</v>
      </c>
      <c r="C1092">
        <v>192</v>
      </c>
      <c r="D1092">
        <v>34</v>
      </c>
      <c r="E1092">
        <v>19.52</v>
      </c>
      <c r="F1092">
        <f>IF(Raw[[#This Row],[Scene Cloud Cover]]&lt;20,1,0)</f>
        <v>1</v>
      </c>
      <c r="G1092" t="s">
        <v>3954</v>
      </c>
      <c r="H1092" t="s">
        <v>8</v>
      </c>
      <c r="I1092" t="s">
        <v>1102</v>
      </c>
    </row>
    <row r="1093" spans="1:9" x14ac:dyDescent="0.25">
      <c r="A1093" t="s">
        <v>3932</v>
      </c>
      <c r="B1093" s="1">
        <v>42002</v>
      </c>
      <c r="C1093">
        <v>191</v>
      </c>
      <c r="D1093">
        <v>38</v>
      </c>
      <c r="E1093">
        <v>16.64</v>
      </c>
      <c r="F1093">
        <f>IF(Raw[[#This Row],[Scene Cloud Cover]]&lt;20,1,0)</f>
        <v>1</v>
      </c>
      <c r="G1093" t="s">
        <v>3955</v>
      </c>
      <c r="H1093" t="s">
        <v>8</v>
      </c>
      <c r="I1093" t="s">
        <v>1103</v>
      </c>
    </row>
    <row r="1094" spans="1:9" x14ac:dyDescent="0.25">
      <c r="A1094" t="s">
        <v>3932</v>
      </c>
      <c r="B1094" s="1">
        <v>42002</v>
      </c>
      <c r="C1094">
        <v>191</v>
      </c>
      <c r="D1094">
        <v>37</v>
      </c>
      <c r="E1094">
        <v>87.02</v>
      </c>
      <c r="F1094">
        <f>IF(Raw[[#This Row],[Scene Cloud Cover]]&lt;20,1,0)</f>
        <v>0</v>
      </c>
      <c r="G1094" t="s">
        <v>3955</v>
      </c>
      <c r="H1094" t="s">
        <v>10</v>
      </c>
      <c r="I1094" t="s">
        <v>1104</v>
      </c>
    </row>
    <row r="1095" spans="1:9" x14ac:dyDescent="0.25">
      <c r="A1095" t="s">
        <v>3932</v>
      </c>
      <c r="B1095" s="1">
        <v>42002</v>
      </c>
      <c r="C1095">
        <v>191</v>
      </c>
      <c r="D1095">
        <v>36</v>
      </c>
      <c r="E1095">
        <v>97.93</v>
      </c>
      <c r="F1095">
        <f>IF(Raw[[#This Row],[Scene Cloud Cover]]&lt;20,1,0)</f>
        <v>0</v>
      </c>
      <c r="G1095" t="s">
        <v>3955</v>
      </c>
      <c r="H1095" t="s">
        <v>10</v>
      </c>
      <c r="I1095" t="s">
        <v>1105</v>
      </c>
    </row>
    <row r="1096" spans="1:9" x14ac:dyDescent="0.25">
      <c r="A1096" t="s">
        <v>3932</v>
      </c>
      <c r="B1096" s="1">
        <v>42002</v>
      </c>
      <c r="C1096">
        <v>191</v>
      </c>
      <c r="D1096">
        <v>35</v>
      </c>
      <c r="E1096">
        <v>72.599999999999994</v>
      </c>
      <c r="F1096">
        <f>IF(Raw[[#This Row],[Scene Cloud Cover]]&lt;20,1,0)</f>
        <v>0</v>
      </c>
      <c r="G1096" t="s">
        <v>3955</v>
      </c>
      <c r="H1096" t="s">
        <v>10</v>
      </c>
      <c r="I1096" t="s">
        <v>1106</v>
      </c>
    </row>
    <row r="1097" spans="1:9" x14ac:dyDescent="0.25">
      <c r="A1097" t="s">
        <v>3932</v>
      </c>
      <c r="B1097" s="1">
        <v>42002</v>
      </c>
      <c r="C1097">
        <v>191</v>
      </c>
      <c r="D1097">
        <v>34</v>
      </c>
      <c r="E1097">
        <v>46.39</v>
      </c>
      <c r="F1097">
        <f>IF(Raw[[#This Row],[Scene Cloud Cover]]&lt;20,1,0)</f>
        <v>0</v>
      </c>
      <c r="G1097" t="s">
        <v>3955</v>
      </c>
      <c r="H1097" t="s">
        <v>10</v>
      </c>
      <c r="I1097" t="s">
        <v>1107</v>
      </c>
    </row>
    <row r="1098" spans="1:9" x14ac:dyDescent="0.25">
      <c r="A1098" t="s">
        <v>3932</v>
      </c>
      <c r="B1098" s="1">
        <v>41995</v>
      </c>
      <c r="C1098">
        <v>190</v>
      </c>
      <c r="D1098">
        <v>39</v>
      </c>
      <c r="E1098">
        <v>5.62</v>
      </c>
      <c r="F1098">
        <f>IF(Raw[[#This Row],[Scene Cloud Cover]]&lt;20,1,0)</f>
        <v>1</v>
      </c>
      <c r="G1098" t="s">
        <v>3955</v>
      </c>
      <c r="H1098" t="s">
        <v>8</v>
      </c>
      <c r="I1098" t="s">
        <v>1108</v>
      </c>
    </row>
    <row r="1099" spans="1:9" x14ac:dyDescent="0.25">
      <c r="A1099" t="s">
        <v>3932</v>
      </c>
      <c r="B1099" s="1">
        <v>41995</v>
      </c>
      <c r="C1099">
        <v>190</v>
      </c>
      <c r="D1099">
        <v>38</v>
      </c>
      <c r="E1099">
        <v>30.7</v>
      </c>
      <c r="F1099">
        <f>IF(Raw[[#This Row],[Scene Cloud Cover]]&lt;20,1,0)</f>
        <v>0</v>
      </c>
      <c r="G1099" t="s">
        <v>3955</v>
      </c>
      <c r="H1099" t="s">
        <v>8</v>
      </c>
      <c r="I1099" t="s">
        <v>1109</v>
      </c>
    </row>
    <row r="1100" spans="1:9" x14ac:dyDescent="0.25">
      <c r="A1100" t="s">
        <v>3932</v>
      </c>
      <c r="B1100" s="1">
        <v>41995</v>
      </c>
      <c r="C1100">
        <v>190</v>
      </c>
      <c r="D1100">
        <v>37</v>
      </c>
      <c r="E1100">
        <v>47.49</v>
      </c>
      <c r="F1100">
        <f>IF(Raw[[#This Row],[Scene Cloud Cover]]&lt;20,1,0)</f>
        <v>0</v>
      </c>
      <c r="G1100" t="s">
        <v>3955</v>
      </c>
      <c r="H1100" t="s">
        <v>8</v>
      </c>
      <c r="I1100" t="s">
        <v>1110</v>
      </c>
    </row>
    <row r="1101" spans="1:9" x14ac:dyDescent="0.25">
      <c r="A1101" t="s">
        <v>3932</v>
      </c>
      <c r="B1101" s="1">
        <v>41993</v>
      </c>
      <c r="C1101">
        <v>192</v>
      </c>
      <c r="D1101">
        <v>37</v>
      </c>
      <c r="E1101">
        <v>67.209999999999994</v>
      </c>
      <c r="F1101">
        <f>IF(Raw[[#This Row],[Scene Cloud Cover]]&lt;20,1,0)</f>
        <v>0</v>
      </c>
      <c r="G1101" t="s">
        <v>3955</v>
      </c>
      <c r="H1101" t="s">
        <v>8</v>
      </c>
      <c r="I1101" t="s">
        <v>1111</v>
      </c>
    </row>
    <row r="1102" spans="1:9" x14ac:dyDescent="0.25">
      <c r="A1102" t="s">
        <v>3932</v>
      </c>
      <c r="B1102" s="1">
        <v>41993</v>
      </c>
      <c r="C1102">
        <v>192</v>
      </c>
      <c r="D1102">
        <v>36</v>
      </c>
      <c r="E1102">
        <v>55.34</v>
      </c>
      <c r="F1102">
        <f>IF(Raw[[#This Row],[Scene Cloud Cover]]&lt;20,1,0)</f>
        <v>0</v>
      </c>
      <c r="G1102" t="s">
        <v>3955</v>
      </c>
      <c r="H1102" t="s">
        <v>8</v>
      </c>
      <c r="I1102" t="s">
        <v>1112</v>
      </c>
    </row>
    <row r="1103" spans="1:9" x14ac:dyDescent="0.25">
      <c r="A1103" t="s">
        <v>3932</v>
      </c>
      <c r="B1103" s="1">
        <v>41993</v>
      </c>
      <c r="C1103">
        <v>192</v>
      </c>
      <c r="D1103">
        <v>35</v>
      </c>
      <c r="E1103">
        <v>33.049999999999997</v>
      </c>
      <c r="F1103">
        <f>IF(Raw[[#This Row],[Scene Cloud Cover]]&lt;20,1,0)</f>
        <v>0</v>
      </c>
      <c r="G1103" t="s">
        <v>3955</v>
      </c>
      <c r="H1103" t="s">
        <v>8</v>
      </c>
      <c r="I1103" t="s">
        <v>1113</v>
      </c>
    </row>
    <row r="1104" spans="1:9" x14ac:dyDescent="0.25">
      <c r="A1104" t="s">
        <v>3932</v>
      </c>
      <c r="B1104" s="1">
        <v>41993</v>
      </c>
      <c r="C1104">
        <v>192</v>
      </c>
      <c r="D1104">
        <v>34</v>
      </c>
      <c r="E1104">
        <v>32.270000000000003</v>
      </c>
      <c r="F1104">
        <f>IF(Raw[[#This Row],[Scene Cloud Cover]]&lt;20,1,0)</f>
        <v>0</v>
      </c>
      <c r="G1104" t="s">
        <v>3955</v>
      </c>
      <c r="H1104" t="s">
        <v>8</v>
      </c>
      <c r="I1104" t="s">
        <v>1114</v>
      </c>
    </row>
    <row r="1105" spans="1:9" x14ac:dyDescent="0.25">
      <c r="A1105" t="s">
        <v>3932</v>
      </c>
      <c r="B1105" s="1">
        <v>41986</v>
      </c>
      <c r="C1105">
        <v>191</v>
      </c>
      <c r="D1105">
        <v>38</v>
      </c>
      <c r="E1105">
        <v>2.56</v>
      </c>
      <c r="F1105">
        <f>IF(Raw[[#This Row],[Scene Cloud Cover]]&lt;20,1,0)</f>
        <v>1</v>
      </c>
      <c r="G1105" t="s">
        <v>3955</v>
      </c>
      <c r="H1105" t="s">
        <v>8</v>
      </c>
      <c r="I1105" t="s">
        <v>1115</v>
      </c>
    </row>
    <row r="1106" spans="1:9" x14ac:dyDescent="0.25">
      <c r="A1106" t="s">
        <v>3932</v>
      </c>
      <c r="B1106" s="1">
        <v>41986</v>
      </c>
      <c r="C1106">
        <v>191</v>
      </c>
      <c r="D1106">
        <v>37</v>
      </c>
      <c r="E1106">
        <v>16.48</v>
      </c>
      <c r="F1106">
        <f>IF(Raw[[#This Row],[Scene Cloud Cover]]&lt;20,1,0)</f>
        <v>1</v>
      </c>
      <c r="G1106" t="s">
        <v>3955</v>
      </c>
      <c r="H1106" t="s">
        <v>8</v>
      </c>
      <c r="I1106" t="s">
        <v>1116</v>
      </c>
    </row>
    <row r="1107" spans="1:9" x14ac:dyDescent="0.25">
      <c r="A1107" t="s">
        <v>3932</v>
      </c>
      <c r="B1107" s="1">
        <v>41986</v>
      </c>
      <c r="C1107">
        <v>191</v>
      </c>
      <c r="D1107">
        <v>36</v>
      </c>
      <c r="E1107">
        <v>10.86</v>
      </c>
      <c r="F1107">
        <f>IF(Raw[[#This Row],[Scene Cloud Cover]]&lt;20,1,0)</f>
        <v>1</v>
      </c>
      <c r="G1107" t="s">
        <v>3955</v>
      </c>
      <c r="H1107" t="s">
        <v>8</v>
      </c>
      <c r="I1107" t="s">
        <v>1117</v>
      </c>
    </row>
    <row r="1108" spans="1:9" x14ac:dyDescent="0.25">
      <c r="A1108" t="s">
        <v>3932</v>
      </c>
      <c r="B1108" s="1">
        <v>41986</v>
      </c>
      <c r="C1108">
        <v>191</v>
      </c>
      <c r="D1108">
        <v>35</v>
      </c>
      <c r="E1108">
        <v>21.73</v>
      </c>
      <c r="F1108">
        <f>IF(Raw[[#This Row],[Scene Cloud Cover]]&lt;20,1,0)</f>
        <v>0</v>
      </c>
      <c r="G1108" t="s">
        <v>3955</v>
      </c>
      <c r="H1108" t="s">
        <v>8</v>
      </c>
      <c r="I1108" t="s">
        <v>1118</v>
      </c>
    </row>
    <row r="1109" spans="1:9" x14ac:dyDescent="0.25">
      <c r="A1109" t="s">
        <v>3932</v>
      </c>
      <c r="B1109" s="1">
        <v>41986</v>
      </c>
      <c r="C1109">
        <v>191</v>
      </c>
      <c r="D1109">
        <v>34</v>
      </c>
      <c r="E1109">
        <v>9.5399999999999991</v>
      </c>
      <c r="F1109">
        <f>IF(Raw[[#This Row],[Scene Cloud Cover]]&lt;20,1,0)</f>
        <v>1</v>
      </c>
      <c r="G1109" t="s">
        <v>3955</v>
      </c>
      <c r="H1109" t="s">
        <v>8</v>
      </c>
      <c r="I1109" t="s">
        <v>1119</v>
      </c>
    </row>
    <row r="1110" spans="1:9" x14ac:dyDescent="0.25">
      <c r="A1110" t="s">
        <v>3932</v>
      </c>
      <c r="B1110" s="1">
        <v>41979</v>
      </c>
      <c r="C1110">
        <v>190</v>
      </c>
      <c r="D1110">
        <v>39</v>
      </c>
      <c r="E1110">
        <v>10.4</v>
      </c>
      <c r="F1110">
        <f>IF(Raw[[#This Row],[Scene Cloud Cover]]&lt;20,1,0)</f>
        <v>1</v>
      </c>
      <c r="G1110" t="s">
        <v>3955</v>
      </c>
      <c r="H1110" t="s">
        <v>8</v>
      </c>
      <c r="I1110" t="s">
        <v>1120</v>
      </c>
    </row>
    <row r="1111" spans="1:9" x14ac:dyDescent="0.25">
      <c r="A1111" t="s">
        <v>3932</v>
      </c>
      <c r="B1111" s="1">
        <v>41979</v>
      </c>
      <c r="C1111">
        <v>190</v>
      </c>
      <c r="D1111">
        <v>38</v>
      </c>
      <c r="E1111">
        <v>1.4</v>
      </c>
      <c r="F1111">
        <f>IF(Raw[[#This Row],[Scene Cloud Cover]]&lt;20,1,0)</f>
        <v>1</v>
      </c>
      <c r="G1111" t="s">
        <v>3955</v>
      </c>
      <c r="H1111" t="s">
        <v>8</v>
      </c>
      <c r="I1111" t="s">
        <v>1121</v>
      </c>
    </row>
    <row r="1112" spans="1:9" x14ac:dyDescent="0.25">
      <c r="A1112" t="s">
        <v>3932</v>
      </c>
      <c r="B1112" s="1">
        <v>41979</v>
      </c>
      <c r="C1112">
        <v>190</v>
      </c>
      <c r="D1112">
        <v>37</v>
      </c>
      <c r="E1112">
        <v>5.63</v>
      </c>
      <c r="F1112">
        <f>IF(Raw[[#This Row],[Scene Cloud Cover]]&lt;20,1,0)</f>
        <v>1</v>
      </c>
      <c r="G1112" t="s">
        <v>3955</v>
      </c>
      <c r="H1112" t="s">
        <v>8</v>
      </c>
      <c r="I1112" t="s">
        <v>1122</v>
      </c>
    </row>
    <row r="1113" spans="1:9" x14ac:dyDescent="0.25">
      <c r="A1113" t="s">
        <v>3932</v>
      </c>
      <c r="B1113" s="1">
        <v>41977</v>
      </c>
      <c r="C1113">
        <v>192</v>
      </c>
      <c r="D1113">
        <v>37</v>
      </c>
      <c r="E1113">
        <v>9.77</v>
      </c>
      <c r="F1113">
        <f>IF(Raw[[#This Row],[Scene Cloud Cover]]&lt;20,1,0)</f>
        <v>1</v>
      </c>
      <c r="G1113" t="s">
        <v>3955</v>
      </c>
      <c r="H1113" t="s">
        <v>8</v>
      </c>
      <c r="I1113" t="s">
        <v>1123</v>
      </c>
    </row>
    <row r="1114" spans="1:9" x14ac:dyDescent="0.25">
      <c r="A1114" t="s">
        <v>3932</v>
      </c>
      <c r="B1114" s="1">
        <v>41977</v>
      </c>
      <c r="C1114">
        <v>192</v>
      </c>
      <c r="D1114">
        <v>36</v>
      </c>
      <c r="E1114">
        <v>22.37</v>
      </c>
      <c r="F1114">
        <f>IF(Raw[[#This Row],[Scene Cloud Cover]]&lt;20,1,0)</f>
        <v>0</v>
      </c>
      <c r="G1114" t="s">
        <v>3955</v>
      </c>
      <c r="H1114" t="s">
        <v>8</v>
      </c>
      <c r="I1114" t="s">
        <v>1124</v>
      </c>
    </row>
    <row r="1115" spans="1:9" x14ac:dyDescent="0.25">
      <c r="A1115" t="s">
        <v>3932</v>
      </c>
      <c r="B1115" s="1">
        <v>41977</v>
      </c>
      <c r="C1115">
        <v>192</v>
      </c>
      <c r="D1115">
        <v>35</v>
      </c>
      <c r="E1115">
        <v>25.23</v>
      </c>
      <c r="F1115">
        <f>IF(Raw[[#This Row],[Scene Cloud Cover]]&lt;20,1,0)</f>
        <v>0</v>
      </c>
      <c r="G1115" t="s">
        <v>3955</v>
      </c>
      <c r="H1115" t="s">
        <v>8</v>
      </c>
      <c r="I1115" t="s">
        <v>1125</v>
      </c>
    </row>
    <row r="1116" spans="1:9" x14ac:dyDescent="0.25">
      <c r="A1116" t="s">
        <v>3932</v>
      </c>
      <c r="B1116" s="1">
        <v>41977</v>
      </c>
      <c r="C1116">
        <v>192</v>
      </c>
      <c r="D1116">
        <v>34</v>
      </c>
      <c r="E1116">
        <v>0.35</v>
      </c>
      <c r="F1116">
        <f>IF(Raw[[#This Row],[Scene Cloud Cover]]&lt;20,1,0)</f>
        <v>1</v>
      </c>
      <c r="G1116" t="s">
        <v>3955</v>
      </c>
      <c r="H1116" t="s">
        <v>8</v>
      </c>
      <c r="I1116" t="s">
        <v>1126</v>
      </c>
    </row>
    <row r="1117" spans="1:9" x14ac:dyDescent="0.25">
      <c r="A1117" t="s">
        <v>3932</v>
      </c>
      <c r="B1117" s="1">
        <v>41970</v>
      </c>
      <c r="C1117">
        <v>191</v>
      </c>
      <c r="D1117">
        <v>38</v>
      </c>
      <c r="E1117">
        <v>1.46</v>
      </c>
      <c r="F1117">
        <f>IF(Raw[[#This Row],[Scene Cloud Cover]]&lt;20,1,0)</f>
        <v>1</v>
      </c>
      <c r="G1117" t="s">
        <v>3955</v>
      </c>
      <c r="H1117" t="s">
        <v>8</v>
      </c>
      <c r="I1117" t="s">
        <v>1127</v>
      </c>
    </row>
    <row r="1118" spans="1:9" x14ac:dyDescent="0.25">
      <c r="A1118" t="s">
        <v>3932</v>
      </c>
      <c r="B1118" s="1">
        <v>41970</v>
      </c>
      <c r="C1118">
        <v>191</v>
      </c>
      <c r="D1118">
        <v>37</v>
      </c>
      <c r="E1118">
        <v>5.67</v>
      </c>
      <c r="F1118">
        <f>IF(Raw[[#This Row],[Scene Cloud Cover]]&lt;20,1,0)</f>
        <v>1</v>
      </c>
      <c r="G1118" t="s">
        <v>3955</v>
      </c>
      <c r="H1118" t="s">
        <v>8</v>
      </c>
      <c r="I1118" t="s">
        <v>1128</v>
      </c>
    </row>
    <row r="1119" spans="1:9" x14ac:dyDescent="0.25">
      <c r="A1119" t="s">
        <v>3932</v>
      </c>
      <c r="B1119" s="1">
        <v>41970</v>
      </c>
      <c r="C1119">
        <v>191</v>
      </c>
      <c r="D1119">
        <v>36</v>
      </c>
      <c r="E1119">
        <v>48.86</v>
      </c>
      <c r="F1119">
        <f>IF(Raw[[#This Row],[Scene Cloud Cover]]&lt;20,1,0)</f>
        <v>0</v>
      </c>
      <c r="G1119" t="s">
        <v>3955</v>
      </c>
      <c r="H1119" t="s">
        <v>8</v>
      </c>
      <c r="I1119" t="s">
        <v>1129</v>
      </c>
    </row>
    <row r="1120" spans="1:9" x14ac:dyDescent="0.25">
      <c r="A1120" t="s">
        <v>3932</v>
      </c>
      <c r="B1120" s="1">
        <v>41970</v>
      </c>
      <c r="C1120">
        <v>191</v>
      </c>
      <c r="D1120">
        <v>35</v>
      </c>
      <c r="E1120">
        <v>42.53</v>
      </c>
      <c r="F1120">
        <f>IF(Raw[[#This Row],[Scene Cloud Cover]]&lt;20,1,0)</f>
        <v>0</v>
      </c>
      <c r="G1120" t="s">
        <v>3955</v>
      </c>
      <c r="H1120" t="s">
        <v>8</v>
      </c>
      <c r="I1120" t="s">
        <v>1130</v>
      </c>
    </row>
    <row r="1121" spans="1:9" x14ac:dyDescent="0.25">
      <c r="A1121" t="s">
        <v>3932</v>
      </c>
      <c r="B1121" s="1">
        <v>41970</v>
      </c>
      <c r="C1121">
        <v>191</v>
      </c>
      <c r="D1121">
        <v>34</v>
      </c>
      <c r="E1121">
        <v>12.95</v>
      </c>
      <c r="F1121">
        <f>IF(Raw[[#This Row],[Scene Cloud Cover]]&lt;20,1,0)</f>
        <v>1</v>
      </c>
      <c r="G1121" t="s">
        <v>3955</v>
      </c>
      <c r="H1121" t="s">
        <v>8</v>
      </c>
      <c r="I1121" t="s">
        <v>1131</v>
      </c>
    </row>
    <row r="1122" spans="1:9" x14ac:dyDescent="0.25">
      <c r="A1122" t="s">
        <v>3932</v>
      </c>
      <c r="B1122" s="1">
        <v>41963</v>
      </c>
      <c r="C1122">
        <v>190</v>
      </c>
      <c r="D1122">
        <v>39</v>
      </c>
      <c r="E1122">
        <v>0</v>
      </c>
      <c r="F1122">
        <f>IF(Raw[[#This Row],[Scene Cloud Cover]]&lt;20,1,0)</f>
        <v>1</v>
      </c>
      <c r="G1122" t="s">
        <v>3955</v>
      </c>
      <c r="H1122" t="s">
        <v>8</v>
      </c>
      <c r="I1122" t="s">
        <v>1132</v>
      </c>
    </row>
    <row r="1123" spans="1:9" x14ac:dyDescent="0.25">
      <c r="A1123" t="s">
        <v>3932</v>
      </c>
      <c r="B1123" s="1">
        <v>41963</v>
      </c>
      <c r="C1123">
        <v>190</v>
      </c>
      <c r="D1123">
        <v>38</v>
      </c>
      <c r="E1123">
        <v>0</v>
      </c>
      <c r="F1123">
        <f>IF(Raw[[#This Row],[Scene Cloud Cover]]&lt;20,1,0)</f>
        <v>1</v>
      </c>
      <c r="G1123" t="s">
        <v>3955</v>
      </c>
      <c r="H1123" t="s">
        <v>8</v>
      </c>
      <c r="I1123" t="s">
        <v>1133</v>
      </c>
    </row>
    <row r="1124" spans="1:9" x14ac:dyDescent="0.25">
      <c r="A1124" t="s">
        <v>3932</v>
      </c>
      <c r="B1124" s="1">
        <v>41963</v>
      </c>
      <c r="C1124">
        <v>190</v>
      </c>
      <c r="D1124">
        <v>37</v>
      </c>
      <c r="E1124">
        <v>0</v>
      </c>
      <c r="F1124">
        <f>IF(Raw[[#This Row],[Scene Cloud Cover]]&lt;20,1,0)</f>
        <v>1</v>
      </c>
      <c r="G1124" t="s">
        <v>3955</v>
      </c>
      <c r="H1124" t="s">
        <v>8</v>
      </c>
      <c r="I1124" t="s">
        <v>1134</v>
      </c>
    </row>
    <row r="1125" spans="1:9" x14ac:dyDescent="0.25">
      <c r="A1125" t="s">
        <v>3932</v>
      </c>
      <c r="B1125" s="1">
        <v>41961</v>
      </c>
      <c r="C1125">
        <v>192</v>
      </c>
      <c r="D1125">
        <v>37</v>
      </c>
      <c r="E1125">
        <v>56.94</v>
      </c>
      <c r="F1125">
        <f>IF(Raw[[#This Row],[Scene Cloud Cover]]&lt;20,1,0)</f>
        <v>0</v>
      </c>
      <c r="G1125" t="s">
        <v>3955</v>
      </c>
      <c r="H1125" t="s">
        <v>8</v>
      </c>
      <c r="I1125" t="s">
        <v>1135</v>
      </c>
    </row>
    <row r="1126" spans="1:9" x14ac:dyDescent="0.25">
      <c r="A1126" t="s">
        <v>3932</v>
      </c>
      <c r="B1126" s="1">
        <v>41961</v>
      </c>
      <c r="C1126">
        <v>192</v>
      </c>
      <c r="D1126">
        <v>36</v>
      </c>
      <c r="E1126">
        <v>68.22</v>
      </c>
      <c r="F1126">
        <f>IF(Raw[[#This Row],[Scene Cloud Cover]]&lt;20,1,0)</f>
        <v>0</v>
      </c>
      <c r="G1126" t="s">
        <v>3955</v>
      </c>
      <c r="H1126" t="s">
        <v>8</v>
      </c>
      <c r="I1126" t="s">
        <v>1136</v>
      </c>
    </row>
    <row r="1127" spans="1:9" x14ac:dyDescent="0.25">
      <c r="A1127" t="s">
        <v>3932</v>
      </c>
      <c r="B1127" s="1">
        <v>41961</v>
      </c>
      <c r="C1127">
        <v>192</v>
      </c>
      <c r="D1127">
        <v>35</v>
      </c>
      <c r="E1127">
        <v>39.85</v>
      </c>
      <c r="F1127">
        <f>IF(Raw[[#This Row],[Scene Cloud Cover]]&lt;20,1,0)</f>
        <v>0</v>
      </c>
      <c r="G1127" t="s">
        <v>3955</v>
      </c>
      <c r="H1127" t="s">
        <v>8</v>
      </c>
      <c r="I1127" t="s">
        <v>1137</v>
      </c>
    </row>
    <row r="1128" spans="1:9" x14ac:dyDescent="0.25">
      <c r="A1128" t="s">
        <v>3932</v>
      </c>
      <c r="B1128" s="1">
        <v>41961</v>
      </c>
      <c r="C1128">
        <v>192</v>
      </c>
      <c r="D1128">
        <v>34</v>
      </c>
      <c r="E1128">
        <v>46.8</v>
      </c>
      <c r="F1128">
        <f>IF(Raw[[#This Row],[Scene Cloud Cover]]&lt;20,1,0)</f>
        <v>0</v>
      </c>
      <c r="G1128" t="s">
        <v>3955</v>
      </c>
      <c r="H1128" t="s">
        <v>8</v>
      </c>
      <c r="I1128" t="s">
        <v>1138</v>
      </c>
    </row>
    <row r="1129" spans="1:9" x14ac:dyDescent="0.25">
      <c r="A1129" t="s">
        <v>3932</v>
      </c>
      <c r="B1129" s="1">
        <v>41954</v>
      </c>
      <c r="C1129">
        <v>191</v>
      </c>
      <c r="D1129">
        <v>38</v>
      </c>
      <c r="E1129">
        <v>0.36</v>
      </c>
      <c r="F1129">
        <f>IF(Raw[[#This Row],[Scene Cloud Cover]]&lt;20,1,0)</f>
        <v>1</v>
      </c>
      <c r="G1129" t="s">
        <v>3955</v>
      </c>
      <c r="H1129" t="s">
        <v>8</v>
      </c>
      <c r="I1129" t="s">
        <v>1139</v>
      </c>
    </row>
    <row r="1130" spans="1:9" x14ac:dyDescent="0.25">
      <c r="A1130" t="s">
        <v>3932</v>
      </c>
      <c r="B1130" s="1">
        <v>41954</v>
      </c>
      <c r="C1130">
        <v>191</v>
      </c>
      <c r="D1130">
        <v>37</v>
      </c>
      <c r="E1130">
        <v>17.64</v>
      </c>
      <c r="F1130">
        <f>IF(Raw[[#This Row],[Scene Cloud Cover]]&lt;20,1,0)</f>
        <v>1</v>
      </c>
      <c r="G1130" t="s">
        <v>3955</v>
      </c>
      <c r="H1130" t="s">
        <v>8</v>
      </c>
      <c r="I1130" t="s">
        <v>1140</v>
      </c>
    </row>
    <row r="1131" spans="1:9" x14ac:dyDescent="0.25">
      <c r="A1131" t="s">
        <v>3932</v>
      </c>
      <c r="B1131" s="1">
        <v>41954</v>
      </c>
      <c r="C1131">
        <v>191</v>
      </c>
      <c r="D1131">
        <v>36</v>
      </c>
      <c r="E1131">
        <v>47.89</v>
      </c>
      <c r="F1131">
        <f>IF(Raw[[#This Row],[Scene Cloud Cover]]&lt;20,1,0)</f>
        <v>0</v>
      </c>
      <c r="G1131" t="s">
        <v>3955</v>
      </c>
      <c r="H1131" t="s">
        <v>8</v>
      </c>
      <c r="I1131" t="s">
        <v>1141</v>
      </c>
    </row>
    <row r="1132" spans="1:9" x14ac:dyDescent="0.25">
      <c r="A1132" t="s">
        <v>3932</v>
      </c>
      <c r="B1132" s="1">
        <v>41954</v>
      </c>
      <c r="C1132">
        <v>191</v>
      </c>
      <c r="D1132">
        <v>35</v>
      </c>
      <c r="E1132">
        <v>85.46</v>
      </c>
      <c r="F1132">
        <f>IF(Raw[[#This Row],[Scene Cloud Cover]]&lt;20,1,0)</f>
        <v>0</v>
      </c>
      <c r="G1132" t="s">
        <v>3955</v>
      </c>
      <c r="H1132" t="s">
        <v>8</v>
      </c>
      <c r="I1132" t="s">
        <v>1142</v>
      </c>
    </row>
    <row r="1133" spans="1:9" x14ac:dyDescent="0.25">
      <c r="A1133" t="s">
        <v>3932</v>
      </c>
      <c r="B1133" s="1">
        <v>41954</v>
      </c>
      <c r="C1133">
        <v>191</v>
      </c>
      <c r="D1133">
        <v>34</v>
      </c>
      <c r="E1133">
        <v>95.83</v>
      </c>
      <c r="F1133">
        <f>IF(Raw[[#This Row],[Scene Cloud Cover]]&lt;20,1,0)</f>
        <v>0</v>
      </c>
      <c r="G1133" t="s">
        <v>3955</v>
      </c>
      <c r="H1133" t="s">
        <v>10</v>
      </c>
      <c r="I1133" t="s">
        <v>1143</v>
      </c>
    </row>
    <row r="1134" spans="1:9" x14ac:dyDescent="0.25">
      <c r="A1134" t="s">
        <v>3932</v>
      </c>
      <c r="B1134" s="1">
        <v>41947</v>
      </c>
      <c r="C1134">
        <v>190</v>
      </c>
      <c r="D1134">
        <v>39</v>
      </c>
      <c r="E1134">
        <v>29.92</v>
      </c>
      <c r="F1134">
        <f>IF(Raw[[#This Row],[Scene Cloud Cover]]&lt;20,1,0)</f>
        <v>0</v>
      </c>
      <c r="G1134" t="s">
        <v>3955</v>
      </c>
      <c r="H1134" t="s">
        <v>8</v>
      </c>
      <c r="I1134" t="s">
        <v>1144</v>
      </c>
    </row>
    <row r="1135" spans="1:9" x14ac:dyDescent="0.25">
      <c r="A1135" t="s">
        <v>3932</v>
      </c>
      <c r="B1135" s="1">
        <v>41947</v>
      </c>
      <c r="C1135">
        <v>190</v>
      </c>
      <c r="D1135">
        <v>38</v>
      </c>
      <c r="E1135">
        <v>37.380000000000003</v>
      </c>
      <c r="F1135">
        <f>IF(Raw[[#This Row],[Scene Cloud Cover]]&lt;20,1,0)</f>
        <v>0</v>
      </c>
      <c r="G1135" t="s">
        <v>3955</v>
      </c>
      <c r="H1135" t="s">
        <v>8</v>
      </c>
      <c r="I1135" t="s">
        <v>1145</v>
      </c>
    </row>
    <row r="1136" spans="1:9" x14ac:dyDescent="0.25">
      <c r="A1136" t="s">
        <v>3932</v>
      </c>
      <c r="B1136" s="1">
        <v>41947</v>
      </c>
      <c r="C1136">
        <v>190</v>
      </c>
      <c r="D1136">
        <v>37</v>
      </c>
      <c r="E1136">
        <v>55.97</v>
      </c>
      <c r="F1136">
        <f>IF(Raw[[#This Row],[Scene Cloud Cover]]&lt;20,1,0)</f>
        <v>0</v>
      </c>
      <c r="G1136" t="s">
        <v>3955</v>
      </c>
      <c r="H1136" t="s">
        <v>8</v>
      </c>
      <c r="I1136" t="s">
        <v>1146</v>
      </c>
    </row>
    <row r="1137" spans="1:9" x14ac:dyDescent="0.25">
      <c r="A1137" t="s">
        <v>3932</v>
      </c>
      <c r="B1137" s="1">
        <v>41945</v>
      </c>
      <c r="C1137">
        <v>192</v>
      </c>
      <c r="D1137">
        <v>37</v>
      </c>
      <c r="E1137">
        <v>0</v>
      </c>
      <c r="F1137">
        <f>IF(Raw[[#This Row],[Scene Cloud Cover]]&lt;20,1,0)</f>
        <v>1</v>
      </c>
      <c r="G1137" t="s">
        <v>3955</v>
      </c>
      <c r="H1137" t="s">
        <v>8</v>
      </c>
      <c r="I1137" t="s">
        <v>1147</v>
      </c>
    </row>
    <row r="1138" spans="1:9" x14ac:dyDescent="0.25">
      <c r="A1138" t="s">
        <v>3932</v>
      </c>
      <c r="B1138" s="1">
        <v>41945</v>
      </c>
      <c r="C1138">
        <v>192</v>
      </c>
      <c r="D1138">
        <v>36</v>
      </c>
      <c r="E1138">
        <v>17.84</v>
      </c>
      <c r="F1138">
        <f>IF(Raw[[#This Row],[Scene Cloud Cover]]&lt;20,1,0)</f>
        <v>1</v>
      </c>
      <c r="G1138" t="s">
        <v>3955</v>
      </c>
      <c r="H1138" t="s">
        <v>8</v>
      </c>
      <c r="I1138" t="s">
        <v>1148</v>
      </c>
    </row>
    <row r="1139" spans="1:9" x14ac:dyDescent="0.25">
      <c r="A1139" t="s">
        <v>3932</v>
      </c>
      <c r="B1139" s="1">
        <v>41945</v>
      </c>
      <c r="C1139">
        <v>192</v>
      </c>
      <c r="D1139">
        <v>35</v>
      </c>
      <c r="E1139">
        <v>1.59</v>
      </c>
      <c r="F1139">
        <f>IF(Raw[[#This Row],[Scene Cloud Cover]]&lt;20,1,0)</f>
        <v>1</v>
      </c>
      <c r="G1139" t="s">
        <v>3955</v>
      </c>
      <c r="H1139" t="s">
        <v>8</v>
      </c>
      <c r="I1139" t="s">
        <v>1149</v>
      </c>
    </row>
    <row r="1140" spans="1:9" x14ac:dyDescent="0.25">
      <c r="A1140" t="s">
        <v>3932</v>
      </c>
      <c r="B1140" s="1">
        <v>41945</v>
      </c>
      <c r="C1140">
        <v>192</v>
      </c>
      <c r="D1140">
        <v>34</v>
      </c>
      <c r="E1140">
        <v>7.64</v>
      </c>
      <c r="F1140">
        <f>IF(Raw[[#This Row],[Scene Cloud Cover]]&lt;20,1,0)</f>
        <v>1</v>
      </c>
      <c r="G1140" t="s">
        <v>3955</v>
      </c>
      <c r="H1140" t="s">
        <v>8</v>
      </c>
      <c r="I1140" t="s">
        <v>1150</v>
      </c>
    </row>
    <row r="1141" spans="1:9" x14ac:dyDescent="0.25">
      <c r="A1141" t="s">
        <v>3932</v>
      </c>
      <c r="B1141" s="1">
        <v>41938</v>
      </c>
      <c r="C1141">
        <v>191</v>
      </c>
      <c r="D1141">
        <v>38</v>
      </c>
      <c r="E1141">
        <v>0</v>
      </c>
      <c r="F1141">
        <f>IF(Raw[[#This Row],[Scene Cloud Cover]]&lt;20,1,0)</f>
        <v>1</v>
      </c>
      <c r="G1141" t="s">
        <v>3955</v>
      </c>
      <c r="H1141" t="s">
        <v>8</v>
      </c>
      <c r="I1141" t="s">
        <v>1151</v>
      </c>
    </row>
    <row r="1142" spans="1:9" x14ac:dyDescent="0.25">
      <c r="A1142" t="s">
        <v>3932</v>
      </c>
      <c r="B1142" s="1">
        <v>41938</v>
      </c>
      <c r="C1142">
        <v>191</v>
      </c>
      <c r="D1142">
        <v>37</v>
      </c>
      <c r="E1142">
        <v>0</v>
      </c>
      <c r="F1142">
        <f>IF(Raw[[#This Row],[Scene Cloud Cover]]&lt;20,1,0)</f>
        <v>1</v>
      </c>
      <c r="G1142" t="s">
        <v>3955</v>
      </c>
      <c r="H1142" t="s">
        <v>8</v>
      </c>
      <c r="I1142" t="s">
        <v>1152</v>
      </c>
    </row>
    <row r="1143" spans="1:9" x14ac:dyDescent="0.25">
      <c r="A1143" t="s">
        <v>3932</v>
      </c>
      <c r="B1143" s="1">
        <v>41938</v>
      </c>
      <c r="C1143">
        <v>191</v>
      </c>
      <c r="D1143">
        <v>36</v>
      </c>
      <c r="E1143">
        <v>9.77</v>
      </c>
      <c r="F1143">
        <f>IF(Raw[[#This Row],[Scene Cloud Cover]]&lt;20,1,0)</f>
        <v>1</v>
      </c>
      <c r="G1143" t="s">
        <v>3955</v>
      </c>
      <c r="H1143" t="s">
        <v>8</v>
      </c>
      <c r="I1143" t="s">
        <v>1153</v>
      </c>
    </row>
    <row r="1144" spans="1:9" x14ac:dyDescent="0.25">
      <c r="A1144" t="s">
        <v>3932</v>
      </c>
      <c r="B1144" s="1">
        <v>41938</v>
      </c>
      <c r="C1144">
        <v>191</v>
      </c>
      <c r="D1144">
        <v>35</v>
      </c>
      <c r="E1144">
        <v>53.44</v>
      </c>
      <c r="F1144">
        <f>IF(Raw[[#This Row],[Scene Cloud Cover]]&lt;20,1,0)</f>
        <v>0</v>
      </c>
      <c r="G1144" t="s">
        <v>3955</v>
      </c>
      <c r="H1144" t="s">
        <v>8</v>
      </c>
      <c r="I1144" t="s">
        <v>1154</v>
      </c>
    </row>
    <row r="1145" spans="1:9" x14ac:dyDescent="0.25">
      <c r="A1145" t="s">
        <v>3932</v>
      </c>
      <c r="B1145" s="1">
        <v>41938</v>
      </c>
      <c r="C1145">
        <v>191</v>
      </c>
      <c r="D1145">
        <v>34</v>
      </c>
      <c r="E1145">
        <v>20.04</v>
      </c>
      <c r="F1145">
        <f>IF(Raw[[#This Row],[Scene Cloud Cover]]&lt;20,1,0)</f>
        <v>0</v>
      </c>
      <c r="G1145" t="s">
        <v>3955</v>
      </c>
      <c r="H1145" t="s">
        <v>8</v>
      </c>
      <c r="I1145" t="s">
        <v>1155</v>
      </c>
    </row>
    <row r="1146" spans="1:9" x14ac:dyDescent="0.25">
      <c r="A1146" t="s">
        <v>3932</v>
      </c>
      <c r="B1146" s="1">
        <v>41931</v>
      </c>
      <c r="C1146">
        <v>190</v>
      </c>
      <c r="D1146">
        <v>39</v>
      </c>
      <c r="E1146">
        <v>36.049999999999997</v>
      </c>
      <c r="F1146">
        <f>IF(Raw[[#This Row],[Scene Cloud Cover]]&lt;20,1,0)</f>
        <v>0</v>
      </c>
      <c r="G1146" t="s">
        <v>3955</v>
      </c>
      <c r="H1146" t="s">
        <v>8</v>
      </c>
      <c r="I1146" t="s">
        <v>1156</v>
      </c>
    </row>
    <row r="1147" spans="1:9" x14ac:dyDescent="0.25">
      <c r="A1147" t="s">
        <v>3932</v>
      </c>
      <c r="B1147" s="1">
        <v>41931</v>
      </c>
      <c r="C1147">
        <v>190</v>
      </c>
      <c r="D1147">
        <v>38</v>
      </c>
      <c r="E1147">
        <v>8.3000000000000007</v>
      </c>
      <c r="F1147">
        <f>IF(Raw[[#This Row],[Scene Cloud Cover]]&lt;20,1,0)</f>
        <v>1</v>
      </c>
      <c r="G1147" t="s">
        <v>3955</v>
      </c>
      <c r="H1147" t="s">
        <v>8</v>
      </c>
      <c r="I1147" t="s">
        <v>1157</v>
      </c>
    </row>
    <row r="1148" spans="1:9" x14ac:dyDescent="0.25">
      <c r="A1148" t="s">
        <v>3932</v>
      </c>
      <c r="B1148" s="1">
        <v>41931</v>
      </c>
      <c r="C1148">
        <v>190</v>
      </c>
      <c r="D1148">
        <v>37</v>
      </c>
      <c r="E1148">
        <v>0</v>
      </c>
      <c r="F1148">
        <f>IF(Raw[[#This Row],[Scene Cloud Cover]]&lt;20,1,0)</f>
        <v>1</v>
      </c>
      <c r="G1148" t="s">
        <v>3955</v>
      </c>
      <c r="H1148" t="s">
        <v>8</v>
      </c>
      <c r="I1148" t="s">
        <v>1158</v>
      </c>
    </row>
    <row r="1149" spans="1:9" x14ac:dyDescent="0.25">
      <c r="A1149" t="s">
        <v>3932</v>
      </c>
      <c r="B1149" s="1">
        <v>41929</v>
      </c>
      <c r="C1149">
        <v>192</v>
      </c>
      <c r="D1149">
        <v>37</v>
      </c>
      <c r="E1149">
        <v>0</v>
      </c>
      <c r="F1149">
        <f>IF(Raw[[#This Row],[Scene Cloud Cover]]&lt;20,1,0)</f>
        <v>1</v>
      </c>
      <c r="G1149" t="s">
        <v>3955</v>
      </c>
      <c r="H1149" t="s">
        <v>8</v>
      </c>
      <c r="I1149" t="s">
        <v>1159</v>
      </c>
    </row>
    <row r="1150" spans="1:9" x14ac:dyDescent="0.25">
      <c r="A1150" t="s">
        <v>3932</v>
      </c>
      <c r="B1150" s="1">
        <v>41929</v>
      </c>
      <c r="C1150">
        <v>192</v>
      </c>
      <c r="D1150">
        <v>36</v>
      </c>
      <c r="E1150">
        <v>0</v>
      </c>
      <c r="F1150">
        <f>IF(Raw[[#This Row],[Scene Cloud Cover]]&lt;20,1,0)</f>
        <v>1</v>
      </c>
      <c r="G1150" t="s">
        <v>3955</v>
      </c>
      <c r="H1150" t="s">
        <v>8</v>
      </c>
      <c r="I1150" t="s">
        <v>1160</v>
      </c>
    </row>
    <row r="1151" spans="1:9" x14ac:dyDescent="0.25">
      <c r="A1151" t="s">
        <v>3932</v>
      </c>
      <c r="B1151" s="1">
        <v>41929</v>
      </c>
      <c r="C1151">
        <v>192</v>
      </c>
      <c r="D1151">
        <v>35</v>
      </c>
      <c r="E1151">
        <v>0</v>
      </c>
      <c r="F1151">
        <f>IF(Raw[[#This Row],[Scene Cloud Cover]]&lt;20,1,0)</f>
        <v>1</v>
      </c>
      <c r="G1151" t="s">
        <v>3955</v>
      </c>
      <c r="H1151" t="s">
        <v>8</v>
      </c>
      <c r="I1151" t="s">
        <v>1161</v>
      </c>
    </row>
    <row r="1152" spans="1:9" x14ac:dyDescent="0.25">
      <c r="A1152" t="s">
        <v>3932</v>
      </c>
      <c r="B1152" s="1">
        <v>41929</v>
      </c>
      <c r="C1152">
        <v>192</v>
      </c>
      <c r="D1152">
        <v>34</v>
      </c>
      <c r="E1152">
        <v>0</v>
      </c>
      <c r="F1152">
        <f>IF(Raw[[#This Row],[Scene Cloud Cover]]&lt;20,1,0)</f>
        <v>1</v>
      </c>
      <c r="G1152" t="s">
        <v>3955</v>
      </c>
      <c r="H1152" t="s">
        <v>8</v>
      </c>
      <c r="I1152" t="s">
        <v>1162</v>
      </c>
    </row>
    <row r="1153" spans="1:9" x14ac:dyDescent="0.25">
      <c r="A1153" t="s">
        <v>3932</v>
      </c>
      <c r="B1153" s="1">
        <v>41922</v>
      </c>
      <c r="C1153">
        <v>191</v>
      </c>
      <c r="D1153">
        <v>38</v>
      </c>
      <c r="E1153">
        <v>0</v>
      </c>
      <c r="F1153">
        <f>IF(Raw[[#This Row],[Scene Cloud Cover]]&lt;20,1,0)</f>
        <v>1</v>
      </c>
      <c r="G1153" t="s">
        <v>3955</v>
      </c>
      <c r="H1153" t="s">
        <v>8</v>
      </c>
      <c r="I1153" t="s">
        <v>1163</v>
      </c>
    </row>
    <row r="1154" spans="1:9" x14ac:dyDescent="0.25">
      <c r="A1154" t="s">
        <v>3932</v>
      </c>
      <c r="B1154" s="1">
        <v>41922</v>
      </c>
      <c r="C1154">
        <v>191</v>
      </c>
      <c r="D1154">
        <v>37</v>
      </c>
      <c r="E1154">
        <v>0</v>
      </c>
      <c r="F1154">
        <f>IF(Raw[[#This Row],[Scene Cloud Cover]]&lt;20,1,0)</f>
        <v>1</v>
      </c>
      <c r="G1154" t="s">
        <v>3955</v>
      </c>
      <c r="H1154" t="s">
        <v>8</v>
      </c>
      <c r="I1154" t="s">
        <v>1164</v>
      </c>
    </row>
    <row r="1155" spans="1:9" x14ac:dyDescent="0.25">
      <c r="A1155" t="s">
        <v>3932</v>
      </c>
      <c r="B1155" s="1">
        <v>41922</v>
      </c>
      <c r="C1155">
        <v>191</v>
      </c>
      <c r="D1155">
        <v>36</v>
      </c>
      <c r="E1155">
        <v>0</v>
      </c>
      <c r="F1155">
        <f>IF(Raw[[#This Row],[Scene Cloud Cover]]&lt;20,1,0)</f>
        <v>1</v>
      </c>
      <c r="G1155" t="s">
        <v>3955</v>
      </c>
      <c r="H1155" t="s">
        <v>8</v>
      </c>
      <c r="I1155" t="s">
        <v>1165</v>
      </c>
    </row>
    <row r="1156" spans="1:9" x14ac:dyDescent="0.25">
      <c r="A1156" t="s">
        <v>3932</v>
      </c>
      <c r="B1156" s="1">
        <v>41922</v>
      </c>
      <c r="C1156">
        <v>191</v>
      </c>
      <c r="D1156">
        <v>35</v>
      </c>
      <c r="E1156">
        <v>0</v>
      </c>
      <c r="F1156">
        <f>IF(Raw[[#This Row],[Scene Cloud Cover]]&lt;20,1,0)</f>
        <v>1</v>
      </c>
      <c r="G1156" t="s">
        <v>3955</v>
      </c>
      <c r="H1156" t="s">
        <v>8</v>
      </c>
      <c r="I1156" t="s">
        <v>1166</v>
      </c>
    </row>
    <row r="1157" spans="1:9" x14ac:dyDescent="0.25">
      <c r="A1157" t="s">
        <v>3932</v>
      </c>
      <c r="B1157" s="1">
        <v>41922</v>
      </c>
      <c r="C1157">
        <v>191</v>
      </c>
      <c r="D1157">
        <v>34</v>
      </c>
      <c r="E1157">
        <v>0.56000000000000005</v>
      </c>
      <c r="F1157">
        <f>IF(Raw[[#This Row],[Scene Cloud Cover]]&lt;20,1,0)</f>
        <v>1</v>
      </c>
      <c r="G1157" t="s">
        <v>3955</v>
      </c>
      <c r="H1157" t="s">
        <v>8</v>
      </c>
      <c r="I1157" t="s">
        <v>1167</v>
      </c>
    </row>
    <row r="1158" spans="1:9" x14ac:dyDescent="0.25">
      <c r="A1158" t="s">
        <v>3932</v>
      </c>
      <c r="B1158" s="1">
        <v>41913</v>
      </c>
      <c r="C1158">
        <v>192</v>
      </c>
      <c r="D1158">
        <v>37</v>
      </c>
      <c r="E1158">
        <v>0</v>
      </c>
      <c r="F1158">
        <f>IF(Raw[[#This Row],[Scene Cloud Cover]]&lt;20,1,0)</f>
        <v>1</v>
      </c>
      <c r="G1158" t="s">
        <v>3955</v>
      </c>
      <c r="H1158" t="s">
        <v>8</v>
      </c>
      <c r="I1158" t="s">
        <v>1168</v>
      </c>
    </row>
    <row r="1159" spans="1:9" x14ac:dyDescent="0.25">
      <c r="A1159" t="s">
        <v>3932</v>
      </c>
      <c r="B1159" s="1">
        <v>41913</v>
      </c>
      <c r="C1159">
        <v>192</v>
      </c>
      <c r="D1159">
        <v>36</v>
      </c>
      <c r="E1159">
        <v>0.88</v>
      </c>
      <c r="F1159">
        <f>IF(Raw[[#This Row],[Scene Cloud Cover]]&lt;20,1,0)</f>
        <v>1</v>
      </c>
      <c r="G1159" t="s">
        <v>3955</v>
      </c>
      <c r="H1159" t="s">
        <v>8</v>
      </c>
      <c r="I1159" t="s">
        <v>1169</v>
      </c>
    </row>
    <row r="1160" spans="1:9" x14ac:dyDescent="0.25">
      <c r="A1160" t="s">
        <v>3932</v>
      </c>
      <c r="B1160" s="1">
        <v>41913</v>
      </c>
      <c r="C1160">
        <v>192</v>
      </c>
      <c r="D1160">
        <v>35</v>
      </c>
      <c r="E1160">
        <v>0.3</v>
      </c>
      <c r="F1160">
        <f>IF(Raw[[#This Row],[Scene Cloud Cover]]&lt;20,1,0)</f>
        <v>1</v>
      </c>
      <c r="G1160" t="s">
        <v>3955</v>
      </c>
      <c r="H1160" t="s">
        <v>8</v>
      </c>
      <c r="I1160" t="s">
        <v>1170</v>
      </c>
    </row>
    <row r="1161" spans="1:9" x14ac:dyDescent="0.25">
      <c r="A1161" t="s">
        <v>3932</v>
      </c>
      <c r="B1161" s="1">
        <v>41913</v>
      </c>
      <c r="C1161">
        <v>192</v>
      </c>
      <c r="D1161">
        <v>34</v>
      </c>
      <c r="E1161">
        <v>0.06</v>
      </c>
      <c r="F1161">
        <f>IF(Raw[[#This Row],[Scene Cloud Cover]]&lt;20,1,0)</f>
        <v>1</v>
      </c>
      <c r="G1161" t="s">
        <v>3955</v>
      </c>
      <c r="H1161" t="s">
        <v>8</v>
      </c>
      <c r="I1161" t="s">
        <v>1171</v>
      </c>
    </row>
    <row r="1162" spans="1:9" x14ac:dyDescent="0.25">
      <c r="A1162" t="s">
        <v>3932</v>
      </c>
      <c r="B1162" s="1">
        <v>41906</v>
      </c>
      <c r="C1162">
        <v>191</v>
      </c>
      <c r="D1162">
        <v>35</v>
      </c>
      <c r="E1162">
        <v>2.75</v>
      </c>
      <c r="F1162">
        <f>IF(Raw[[#This Row],[Scene Cloud Cover]]&lt;20,1,0)</f>
        <v>1</v>
      </c>
      <c r="G1162" t="s">
        <v>3955</v>
      </c>
      <c r="H1162" t="s">
        <v>8</v>
      </c>
      <c r="I1162" t="s">
        <v>1172</v>
      </c>
    </row>
    <row r="1163" spans="1:9" x14ac:dyDescent="0.25">
      <c r="A1163" t="s">
        <v>3932</v>
      </c>
      <c r="B1163" s="1">
        <v>41906</v>
      </c>
      <c r="C1163">
        <v>191</v>
      </c>
      <c r="D1163">
        <v>34</v>
      </c>
      <c r="E1163">
        <v>22.36</v>
      </c>
      <c r="F1163">
        <f>IF(Raw[[#This Row],[Scene Cloud Cover]]&lt;20,1,0)</f>
        <v>0</v>
      </c>
      <c r="G1163" t="s">
        <v>3955</v>
      </c>
      <c r="H1163" t="s">
        <v>8</v>
      </c>
      <c r="I1163" t="s">
        <v>1173</v>
      </c>
    </row>
    <row r="1164" spans="1:9" x14ac:dyDescent="0.25">
      <c r="A1164" t="s">
        <v>3932</v>
      </c>
      <c r="B1164" s="1">
        <v>41897</v>
      </c>
      <c r="C1164">
        <v>192</v>
      </c>
      <c r="D1164">
        <v>37</v>
      </c>
      <c r="E1164">
        <v>0.13</v>
      </c>
      <c r="F1164">
        <f>IF(Raw[[#This Row],[Scene Cloud Cover]]&lt;20,1,0)</f>
        <v>1</v>
      </c>
      <c r="G1164" t="s">
        <v>3955</v>
      </c>
      <c r="H1164" t="s">
        <v>8</v>
      </c>
      <c r="I1164" t="s">
        <v>1174</v>
      </c>
    </row>
    <row r="1165" spans="1:9" x14ac:dyDescent="0.25">
      <c r="A1165" t="s">
        <v>3932</v>
      </c>
      <c r="B1165" s="1">
        <v>41897</v>
      </c>
      <c r="C1165">
        <v>192</v>
      </c>
      <c r="D1165">
        <v>36</v>
      </c>
      <c r="E1165">
        <v>13.22</v>
      </c>
      <c r="F1165">
        <f>IF(Raw[[#This Row],[Scene Cloud Cover]]&lt;20,1,0)</f>
        <v>1</v>
      </c>
      <c r="G1165" t="s">
        <v>3955</v>
      </c>
      <c r="H1165" t="s">
        <v>8</v>
      </c>
      <c r="I1165" t="s">
        <v>1175</v>
      </c>
    </row>
    <row r="1166" spans="1:9" x14ac:dyDescent="0.25">
      <c r="A1166" t="s">
        <v>3932</v>
      </c>
      <c r="B1166" s="1">
        <v>41897</v>
      </c>
      <c r="C1166">
        <v>192</v>
      </c>
      <c r="D1166">
        <v>35</v>
      </c>
      <c r="E1166">
        <v>12.23</v>
      </c>
      <c r="F1166">
        <f>IF(Raw[[#This Row],[Scene Cloud Cover]]&lt;20,1,0)</f>
        <v>1</v>
      </c>
      <c r="G1166" t="s">
        <v>3955</v>
      </c>
      <c r="H1166" t="s">
        <v>8</v>
      </c>
      <c r="I1166" t="s">
        <v>1176</v>
      </c>
    </row>
    <row r="1167" spans="1:9" x14ac:dyDescent="0.25">
      <c r="A1167" t="s">
        <v>3932</v>
      </c>
      <c r="B1167" s="1">
        <v>41897</v>
      </c>
      <c r="C1167">
        <v>192</v>
      </c>
      <c r="D1167">
        <v>34</v>
      </c>
      <c r="E1167">
        <v>11.05</v>
      </c>
      <c r="F1167">
        <f>IF(Raw[[#This Row],[Scene Cloud Cover]]&lt;20,1,0)</f>
        <v>1</v>
      </c>
      <c r="G1167" t="s">
        <v>3955</v>
      </c>
      <c r="H1167" t="s">
        <v>8</v>
      </c>
      <c r="I1167" t="s">
        <v>1177</v>
      </c>
    </row>
    <row r="1168" spans="1:9" x14ac:dyDescent="0.25">
      <c r="A1168" t="s">
        <v>3932</v>
      </c>
      <c r="B1168" s="1">
        <v>41890</v>
      </c>
      <c r="C1168">
        <v>191</v>
      </c>
      <c r="D1168">
        <v>38</v>
      </c>
      <c r="E1168">
        <v>1.26</v>
      </c>
      <c r="F1168">
        <f>IF(Raw[[#This Row],[Scene Cloud Cover]]&lt;20,1,0)</f>
        <v>1</v>
      </c>
      <c r="G1168" t="s">
        <v>3955</v>
      </c>
      <c r="H1168" t="s">
        <v>8</v>
      </c>
      <c r="I1168" t="s">
        <v>1178</v>
      </c>
    </row>
    <row r="1169" spans="1:9" x14ac:dyDescent="0.25">
      <c r="A1169" t="s">
        <v>3932</v>
      </c>
      <c r="B1169" s="1">
        <v>41890</v>
      </c>
      <c r="C1169">
        <v>191</v>
      </c>
      <c r="D1169">
        <v>37</v>
      </c>
      <c r="E1169">
        <v>27.17</v>
      </c>
      <c r="F1169">
        <f>IF(Raw[[#This Row],[Scene Cloud Cover]]&lt;20,1,0)</f>
        <v>0</v>
      </c>
      <c r="G1169" t="s">
        <v>3955</v>
      </c>
      <c r="H1169" t="s">
        <v>8</v>
      </c>
      <c r="I1169" t="s">
        <v>1179</v>
      </c>
    </row>
    <row r="1170" spans="1:9" x14ac:dyDescent="0.25">
      <c r="A1170" t="s">
        <v>3932</v>
      </c>
      <c r="B1170" s="1">
        <v>41890</v>
      </c>
      <c r="C1170">
        <v>191</v>
      </c>
      <c r="D1170">
        <v>36</v>
      </c>
      <c r="E1170">
        <v>83.04</v>
      </c>
      <c r="F1170">
        <f>IF(Raw[[#This Row],[Scene Cloud Cover]]&lt;20,1,0)</f>
        <v>0</v>
      </c>
      <c r="G1170" t="s">
        <v>3955</v>
      </c>
      <c r="H1170" t="s">
        <v>8</v>
      </c>
      <c r="I1170" t="s">
        <v>1180</v>
      </c>
    </row>
    <row r="1171" spans="1:9" x14ac:dyDescent="0.25">
      <c r="A1171" t="s">
        <v>3932</v>
      </c>
      <c r="B1171" s="1">
        <v>41890</v>
      </c>
      <c r="C1171">
        <v>191</v>
      </c>
      <c r="D1171">
        <v>35</v>
      </c>
      <c r="E1171">
        <v>92.09</v>
      </c>
      <c r="F1171">
        <f>IF(Raw[[#This Row],[Scene Cloud Cover]]&lt;20,1,0)</f>
        <v>0</v>
      </c>
      <c r="G1171" t="s">
        <v>3955</v>
      </c>
      <c r="H1171" t="s">
        <v>10</v>
      </c>
      <c r="I1171" t="s">
        <v>1181</v>
      </c>
    </row>
    <row r="1172" spans="1:9" x14ac:dyDescent="0.25">
      <c r="A1172" t="s">
        <v>3932</v>
      </c>
      <c r="B1172" s="1">
        <v>41890</v>
      </c>
      <c r="C1172">
        <v>191</v>
      </c>
      <c r="D1172">
        <v>34</v>
      </c>
      <c r="E1172">
        <v>41.49</v>
      </c>
      <c r="F1172">
        <f>IF(Raw[[#This Row],[Scene Cloud Cover]]&lt;20,1,0)</f>
        <v>0</v>
      </c>
      <c r="G1172" t="s">
        <v>3955</v>
      </c>
      <c r="H1172" t="s">
        <v>10</v>
      </c>
      <c r="I1172" t="s">
        <v>1182</v>
      </c>
    </row>
    <row r="1173" spans="1:9" x14ac:dyDescent="0.25">
      <c r="A1173" t="s">
        <v>3932</v>
      </c>
      <c r="B1173" s="1">
        <v>41883</v>
      </c>
      <c r="C1173">
        <v>190</v>
      </c>
      <c r="D1173">
        <v>39</v>
      </c>
      <c r="E1173">
        <v>1.87</v>
      </c>
      <c r="F1173">
        <f>IF(Raw[[#This Row],[Scene Cloud Cover]]&lt;20,1,0)</f>
        <v>1</v>
      </c>
      <c r="G1173" t="s">
        <v>3955</v>
      </c>
      <c r="H1173" t="s">
        <v>8</v>
      </c>
      <c r="I1173" t="s">
        <v>1183</v>
      </c>
    </row>
    <row r="1174" spans="1:9" x14ac:dyDescent="0.25">
      <c r="A1174" t="s">
        <v>3932</v>
      </c>
      <c r="B1174" s="1">
        <v>41883</v>
      </c>
      <c r="C1174">
        <v>190</v>
      </c>
      <c r="D1174">
        <v>38</v>
      </c>
      <c r="E1174">
        <v>2.48</v>
      </c>
      <c r="F1174">
        <f>IF(Raw[[#This Row],[Scene Cloud Cover]]&lt;20,1,0)</f>
        <v>1</v>
      </c>
      <c r="G1174" t="s">
        <v>3955</v>
      </c>
      <c r="H1174" t="s">
        <v>8</v>
      </c>
      <c r="I1174" t="s">
        <v>1184</v>
      </c>
    </row>
    <row r="1175" spans="1:9" x14ac:dyDescent="0.25">
      <c r="A1175" t="s">
        <v>3932</v>
      </c>
      <c r="B1175" s="1">
        <v>41883</v>
      </c>
      <c r="C1175">
        <v>190</v>
      </c>
      <c r="D1175">
        <v>37</v>
      </c>
      <c r="E1175">
        <v>24.13</v>
      </c>
      <c r="F1175">
        <f>IF(Raw[[#This Row],[Scene Cloud Cover]]&lt;20,1,0)</f>
        <v>0</v>
      </c>
      <c r="G1175" t="s">
        <v>3955</v>
      </c>
      <c r="H1175" t="s">
        <v>8</v>
      </c>
      <c r="I1175" t="s">
        <v>1185</v>
      </c>
    </row>
    <row r="1176" spans="1:9" x14ac:dyDescent="0.25">
      <c r="A1176" t="s">
        <v>3932</v>
      </c>
      <c r="B1176" s="1">
        <v>41881</v>
      </c>
      <c r="C1176">
        <v>192</v>
      </c>
      <c r="D1176">
        <v>37</v>
      </c>
      <c r="E1176">
        <v>13.15</v>
      </c>
      <c r="F1176">
        <f>IF(Raw[[#This Row],[Scene Cloud Cover]]&lt;20,1,0)</f>
        <v>1</v>
      </c>
      <c r="G1176" t="s">
        <v>3955</v>
      </c>
      <c r="H1176" t="s">
        <v>8</v>
      </c>
      <c r="I1176" t="s">
        <v>1186</v>
      </c>
    </row>
    <row r="1177" spans="1:9" x14ac:dyDescent="0.25">
      <c r="A1177" t="s">
        <v>3932</v>
      </c>
      <c r="B1177" s="1">
        <v>41881</v>
      </c>
      <c r="C1177">
        <v>192</v>
      </c>
      <c r="D1177">
        <v>36</v>
      </c>
      <c r="E1177">
        <v>51.05</v>
      </c>
      <c r="F1177">
        <f>IF(Raw[[#This Row],[Scene Cloud Cover]]&lt;20,1,0)</f>
        <v>0</v>
      </c>
      <c r="G1177" t="s">
        <v>3955</v>
      </c>
      <c r="H1177" t="s">
        <v>8</v>
      </c>
      <c r="I1177" t="s">
        <v>1187</v>
      </c>
    </row>
    <row r="1178" spans="1:9" x14ac:dyDescent="0.25">
      <c r="A1178" t="s">
        <v>3932</v>
      </c>
      <c r="B1178" s="1">
        <v>41881</v>
      </c>
      <c r="C1178">
        <v>192</v>
      </c>
      <c r="D1178">
        <v>35</v>
      </c>
      <c r="E1178">
        <v>20.98</v>
      </c>
      <c r="F1178">
        <f>IF(Raw[[#This Row],[Scene Cloud Cover]]&lt;20,1,0)</f>
        <v>0</v>
      </c>
      <c r="G1178" t="s">
        <v>3955</v>
      </c>
      <c r="H1178" t="s">
        <v>8</v>
      </c>
      <c r="I1178" t="s">
        <v>1188</v>
      </c>
    </row>
    <row r="1179" spans="1:9" x14ac:dyDescent="0.25">
      <c r="A1179" t="s">
        <v>3932</v>
      </c>
      <c r="B1179" s="1">
        <v>41881</v>
      </c>
      <c r="C1179">
        <v>192</v>
      </c>
      <c r="D1179">
        <v>34</v>
      </c>
      <c r="E1179">
        <v>6.19</v>
      </c>
      <c r="F1179">
        <f>IF(Raw[[#This Row],[Scene Cloud Cover]]&lt;20,1,0)</f>
        <v>1</v>
      </c>
      <c r="G1179" t="s">
        <v>3955</v>
      </c>
      <c r="H1179" t="s">
        <v>8</v>
      </c>
      <c r="I1179" t="s">
        <v>1189</v>
      </c>
    </row>
    <row r="1180" spans="1:9" x14ac:dyDescent="0.25">
      <c r="A1180" t="s">
        <v>3932</v>
      </c>
      <c r="B1180" s="1">
        <v>41874</v>
      </c>
      <c r="C1180">
        <v>191</v>
      </c>
      <c r="D1180">
        <v>38</v>
      </c>
      <c r="E1180">
        <v>0</v>
      </c>
      <c r="F1180">
        <f>IF(Raw[[#This Row],[Scene Cloud Cover]]&lt;20,1,0)</f>
        <v>1</v>
      </c>
      <c r="G1180" t="s">
        <v>3955</v>
      </c>
      <c r="H1180" t="s">
        <v>8</v>
      </c>
      <c r="I1180" t="s">
        <v>1190</v>
      </c>
    </row>
    <row r="1181" spans="1:9" x14ac:dyDescent="0.25">
      <c r="A1181" t="s">
        <v>3932</v>
      </c>
      <c r="B1181" s="1">
        <v>41874</v>
      </c>
      <c r="C1181">
        <v>191</v>
      </c>
      <c r="D1181">
        <v>37</v>
      </c>
      <c r="E1181">
        <v>0.02</v>
      </c>
      <c r="F1181">
        <f>IF(Raw[[#This Row],[Scene Cloud Cover]]&lt;20,1,0)</f>
        <v>1</v>
      </c>
      <c r="G1181" t="s">
        <v>3955</v>
      </c>
      <c r="H1181" t="s">
        <v>8</v>
      </c>
      <c r="I1181" t="s">
        <v>1191</v>
      </c>
    </row>
    <row r="1182" spans="1:9" x14ac:dyDescent="0.25">
      <c r="A1182" t="s">
        <v>3932</v>
      </c>
      <c r="B1182" s="1">
        <v>41874</v>
      </c>
      <c r="C1182">
        <v>191</v>
      </c>
      <c r="D1182">
        <v>36</v>
      </c>
      <c r="E1182">
        <v>0.02</v>
      </c>
      <c r="F1182">
        <f>IF(Raw[[#This Row],[Scene Cloud Cover]]&lt;20,1,0)</f>
        <v>1</v>
      </c>
      <c r="G1182" t="s">
        <v>3955</v>
      </c>
      <c r="H1182" t="s">
        <v>8</v>
      </c>
      <c r="I1182" t="s">
        <v>1192</v>
      </c>
    </row>
    <row r="1183" spans="1:9" x14ac:dyDescent="0.25">
      <c r="A1183" t="s">
        <v>3932</v>
      </c>
      <c r="B1183" s="1">
        <v>41874</v>
      </c>
      <c r="C1183">
        <v>191</v>
      </c>
      <c r="D1183">
        <v>35</v>
      </c>
      <c r="E1183">
        <v>0.27</v>
      </c>
      <c r="F1183">
        <f>IF(Raw[[#This Row],[Scene Cloud Cover]]&lt;20,1,0)</f>
        <v>1</v>
      </c>
      <c r="G1183" t="s">
        <v>3955</v>
      </c>
      <c r="H1183" t="s">
        <v>8</v>
      </c>
      <c r="I1183" t="s">
        <v>1193</v>
      </c>
    </row>
    <row r="1184" spans="1:9" x14ac:dyDescent="0.25">
      <c r="A1184" t="s">
        <v>3932</v>
      </c>
      <c r="B1184" s="1">
        <v>41874</v>
      </c>
      <c r="C1184">
        <v>191</v>
      </c>
      <c r="D1184">
        <v>34</v>
      </c>
      <c r="E1184">
        <v>28.98</v>
      </c>
      <c r="F1184">
        <f>IF(Raw[[#This Row],[Scene Cloud Cover]]&lt;20,1,0)</f>
        <v>0</v>
      </c>
      <c r="G1184" t="s">
        <v>3955</v>
      </c>
      <c r="H1184" t="s">
        <v>8</v>
      </c>
      <c r="I1184" t="s">
        <v>1194</v>
      </c>
    </row>
    <row r="1185" spans="1:9" x14ac:dyDescent="0.25">
      <c r="A1185" t="s">
        <v>3932</v>
      </c>
      <c r="B1185" s="1">
        <v>41867</v>
      </c>
      <c r="C1185">
        <v>190</v>
      </c>
      <c r="D1185">
        <v>39</v>
      </c>
      <c r="E1185">
        <v>0.02</v>
      </c>
      <c r="F1185">
        <f>IF(Raw[[#This Row],[Scene Cloud Cover]]&lt;20,1,0)</f>
        <v>1</v>
      </c>
      <c r="G1185" t="s">
        <v>3955</v>
      </c>
      <c r="H1185" t="s">
        <v>8</v>
      </c>
      <c r="I1185" t="s">
        <v>1195</v>
      </c>
    </row>
    <row r="1186" spans="1:9" x14ac:dyDescent="0.25">
      <c r="A1186" t="s">
        <v>3932</v>
      </c>
      <c r="B1186" s="1">
        <v>41867</v>
      </c>
      <c r="C1186">
        <v>190</v>
      </c>
      <c r="D1186">
        <v>38</v>
      </c>
      <c r="E1186">
        <v>0.4</v>
      </c>
      <c r="F1186">
        <f>IF(Raw[[#This Row],[Scene Cloud Cover]]&lt;20,1,0)</f>
        <v>1</v>
      </c>
      <c r="G1186" t="s">
        <v>3955</v>
      </c>
      <c r="H1186" t="s">
        <v>8</v>
      </c>
      <c r="I1186" t="s">
        <v>1196</v>
      </c>
    </row>
    <row r="1187" spans="1:9" x14ac:dyDescent="0.25">
      <c r="A1187" t="s">
        <v>3932</v>
      </c>
      <c r="B1187" s="1">
        <v>41867</v>
      </c>
      <c r="C1187">
        <v>190</v>
      </c>
      <c r="D1187">
        <v>37</v>
      </c>
      <c r="E1187">
        <v>23.01</v>
      </c>
      <c r="F1187">
        <f>IF(Raw[[#This Row],[Scene Cloud Cover]]&lt;20,1,0)</f>
        <v>0</v>
      </c>
      <c r="G1187" t="s">
        <v>3955</v>
      </c>
      <c r="H1187" t="s">
        <v>8</v>
      </c>
      <c r="I1187" t="s">
        <v>1197</v>
      </c>
    </row>
    <row r="1188" spans="1:9" x14ac:dyDescent="0.25">
      <c r="A1188" t="s">
        <v>3932</v>
      </c>
      <c r="B1188" s="1">
        <v>41865</v>
      </c>
      <c r="C1188">
        <v>192</v>
      </c>
      <c r="D1188">
        <v>37</v>
      </c>
      <c r="E1188">
        <v>2.4700000000000002</v>
      </c>
      <c r="F1188">
        <f>IF(Raw[[#This Row],[Scene Cloud Cover]]&lt;20,1,0)</f>
        <v>1</v>
      </c>
      <c r="G1188" t="s">
        <v>3955</v>
      </c>
      <c r="H1188" t="s">
        <v>8</v>
      </c>
      <c r="I1188" t="s">
        <v>1198</v>
      </c>
    </row>
    <row r="1189" spans="1:9" x14ac:dyDescent="0.25">
      <c r="A1189" t="s">
        <v>3932</v>
      </c>
      <c r="B1189" s="1">
        <v>41865</v>
      </c>
      <c r="C1189">
        <v>192</v>
      </c>
      <c r="D1189">
        <v>36</v>
      </c>
      <c r="E1189">
        <v>0</v>
      </c>
      <c r="F1189">
        <f>IF(Raw[[#This Row],[Scene Cloud Cover]]&lt;20,1,0)</f>
        <v>1</v>
      </c>
      <c r="G1189" t="s">
        <v>3955</v>
      </c>
      <c r="H1189" t="s">
        <v>8</v>
      </c>
      <c r="I1189" t="s">
        <v>1199</v>
      </c>
    </row>
    <row r="1190" spans="1:9" x14ac:dyDescent="0.25">
      <c r="A1190" t="s">
        <v>3932</v>
      </c>
      <c r="B1190" s="1">
        <v>41865</v>
      </c>
      <c r="C1190">
        <v>192</v>
      </c>
      <c r="D1190">
        <v>35</v>
      </c>
      <c r="E1190">
        <v>5.52</v>
      </c>
      <c r="F1190">
        <f>IF(Raw[[#This Row],[Scene Cloud Cover]]&lt;20,1,0)</f>
        <v>1</v>
      </c>
      <c r="G1190" t="s">
        <v>3955</v>
      </c>
      <c r="H1190" t="s">
        <v>8</v>
      </c>
      <c r="I1190" t="s">
        <v>1200</v>
      </c>
    </row>
    <row r="1191" spans="1:9" x14ac:dyDescent="0.25">
      <c r="A1191" t="s">
        <v>3932</v>
      </c>
      <c r="B1191" s="1">
        <v>41865</v>
      </c>
      <c r="C1191">
        <v>192</v>
      </c>
      <c r="D1191">
        <v>34</v>
      </c>
      <c r="E1191">
        <v>5.91</v>
      </c>
      <c r="F1191">
        <f>IF(Raw[[#This Row],[Scene Cloud Cover]]&lt;20,1,0)</f>
        <v>1</v>
      </c>
      <c r="G1191" t="s">
        <v>3955</v>
      </c>
      <c r="H1191" t="s">
        <v>8</v>
      </c>
      <c r="I1191" t="s">
        <v>1201</v>
      </c>
    </row>
    <row r="1192" spans="1:9" x14ac:dyDescent="0.25">
      <c r="A1192" t="s">
        <v>3932</v>
      </c>
      <c r="B1192" s="1">
        <v>41858</v>
      </c>
      <c r="C1192">
        <v>191</v>
      </c>
      <c r="D1192">
        <v>38</v>
      </c>
      <c r="E1192">
        <v>0</v>
      </c>
      <c r="F1192">
        <f>IF(Raw[[#This Row],[Scene Cloud Cover]]&lt;20,1,0)</f>
        <v>1</v>
      </c>
      <c r="G1192" t="s">
        <v>3955</v>
      </c>
      <c r="H1192" t="s">
        <v>38</v>
      </c>
      <c r="I1192" t="s">
        <v>1202</v>
      </c>
    </row>
    <row r="1193" spans="1:9" x14ac:dyDescent="0.25">
      <c r="A1193" t="s">
        <v>3932</v>
      </c>
      <c r="B1193" s="1">
        <v>41858</v>
      </c>
      <c r="C1193">
        <v>191</v>
      </c>
      <c r="D1193">
        <v>37</v>
      </c>
      <c r="E1193">
        <v>0.46</v>
      </c>
      <c r="F1193">
        <f>IF(Raw[[#This Row],[Scene Cloud Cover]]&lt;20,1,0)</f>
        <v>1</v>
      </c>
      <c r="G1193" t="s">
        <v>3955</v>
      </c>
      <c r="H1193" t="s">
        <v>38</v>
      </c>
      <c r="I1193" t="s">
        <v>1203</v>
      </c>
    </row>
    <row r="1194" spans="1:9" x14ac:dyDescent="0.25">
      <c r="A1194" t="s">
        <v>3932</v>
      </c>
      <c r="B1194" s="1">
        <v>41858</v>
      </c>
      <c r="C1194">
        <v>191</v>
      </c>
      <c r="D1194">
        <v>36</v>
      </c>
      <c r="E1194">
        <v>0.14000000000000001</v>
      </c>
      <c r="F1194">
        <f>IF(Raw[[#This Row],[Scene Cloud Cover]]&lt;20,1,0)</f>
        <v>1</v>
      </c>
      <c r="G1194" t="s">
        <v>3955</v>
      </c>
      <c r="H1194" t="s">
        <v>8</v>
      </c>
      <c r="I1194" t="s">
        <v>1204</v>
      </c>
    </row>
    <row r="1195" spans="1:9" x14ac:dyDescent="0.25">
      <c r="A1195" t="s">
        <v>3932</v>
      </c>
      <c r="B1195" s="1">
        <v>41858</v>
      </c>
      <c r="C1195">
        <v>191</v>
      </c>
      <c r="D1195">
        <v>35</v>
      </c>
      <c r="E1195">
        <v>0.13</v>
      </c>
      <c r="F1195">
        <f>IF(Raw[[#This Row],[Scene Cloud Cover]]&lt;20,1,0)</f>
        <v>1</v>
      </c>
      <c r="G1195" t="s">
        <v>3955</v>
      </c>
      <c r="H1195" t="s">
        <v>8</v>
      </c>
      <c r="I1195" t="s">
        <v>1205</v>
      </c>
    </row>
    <row r="1196" spans="1:9" x14ac:dyDescent="0.25">
      <c r="A1196" t="s">
        <v>3932</v>
      </c>
      <c r="B1196" s="1">
        <v>41858</v>
      </c>
      <c r="C1196">
        <v>191</v>
      </c>
      <c r="D1196">
        <v>34</v>
      </c>
      <c r="E1196">
        <v>0.02</v>
      </c>
      <c r="F1196">
        <f>IF(Raw[[#This Row],[Scene Cloud Cover]]&lt;20,1,0)</f>
        <v>1</v>
      </c>
      <c r="G1196" t="s">
        <v>3955</v>
      </c>
      <c r="H1196" t="s">
        <v>8</v>
      </c>
      <c r="I1196" t="s">
        <v>1206</v>
      </c>
    </row>
    <row r="1197" spans="1:9" x14ac:dyDescent="0.25">
      <c r="A1197" t="s">
        <v>3932</v>
      </c>
      <c r="B1197" s="1">
        <v>41849</v>
      </c>
      <c r="C1197">
        <v>192</v>
      </c>
      <c r="D1197">
        <v>37</v>
      </c>
      <c r="E1197">
        <v>10.06</v>
      </c>
      <c r="F1197">
        <f>IF(Raw[[#This Row],[Scene Cloud Cover]]&lt;20,1,0)</f>
        <v>1</v>
      </c>
      <c r="G1197" t="s">
        <v>3955</v>
      </c>
      <c r="H1197" t="s">
        <v>8</v>
      </c>
      <c r="I1197" t="s">
        <v>1207</v>
      </c>
    </row>
    <row r="1198" spans="1:9" x14ac:dyDescent="0.25">
      <c r="A1198" t="s">
        <v>3932</v>
      </c>
      <c r="B1198" s="1">
        <v>41849</v>
      </c>
      <c r="C1198">
        <v>192</v>
      </c>
      <c r="D1198">
        <v>36</v>
      </c>
      <c r="E1198">
        <v>0.01</v>
      </c>
      <c r="F1198">
        <f>IF(Raw[[#This Row],[Scene Cloud Cover]]&lt;20,1,0)</f>
        <v>1</v>
      </c>
      <c r="G1198" t="s">
        <v>3955</v>
      </c>
      <c r="H1198" t="s">
        <v>8</v>
      </c>
      <c r="I1198" t="s">
        <v>1208</v>
      </c>
    </row>
    <row r="1199" spans="1:9" x14ac:dyDescent="0.25">
      <c r="A1199" t="s">
        <v>3932</v>
      </c>
      <c r="B1199" s="1">
        <v>41849</v>
      </c>
      <c r="C1199">
        <v>192</v>
      </c>
      <c r="D1199">
        <v>35</v>
      </c>
      <c r="E1199">
        <v>0.02</v>
      </c>
      <c r="F1199">
        <f>IF(Raw[[#This Row],[Scene Cloud Cover]]&lt;20,1,0)</f>
        <v>1</v>
      </c>
      <c r="G1199" t="s">
        <v>3955</v>
      </c>
      <c r="H1199" t="s">
        <v>8</v>
      </c>
      <c r="I1199" t="s">
        <v>1209</v>
      </c>
    </row>
    <row r="1200" spans="1:9" x14ac:dyDescent="0.25">
      <c r="A1200" t="s">
        <v>3932</v>
      </c>
      <c r="B1200" s="1">
        <v>41849</v>
      </c>
      <c r="C1200">
        <v>192</v>
      </c>
      <c r="D1200">
        <v>34</v>
      </c>
      <c r="E1200">
        <v>24.34</v>
      </c>
      <c r="F1200">
        <f>IF(Raw[[#This Row],[Scene Cloud Cover]]&lt;20,1,0)</f>
        <v>0</v>
      </c>
      <c r="G1200" t="s">
        <v>3955</v>
      </c>
      <c r="H1200" t="s">
        <v>8</v>
      </c>
      <c r="I1200" t="s">
        <v>1210</v>
      </c>
    </row>
    <row r="1201" spans="1:9" x14ac:dyDescent="0.25">
      <c r="A1201" t="s">
        <v>3932</v>
      </c>
      <c r="B1201" s="1">
        <v>41842</v>
      </c>
      <c r="C1201">
        <v>191</v>
      </c>
      <c r="D1201">
        <v>38</v>
      </c>
      <c r="E1201">
        <v>0</v>
      </c>
      <c r="F1201">
        <f>IF(Raw[[#This Row],[Scene Cloud Cover]]&lt;20,1,0)</f>
        <v>1</v>
      </c>
      <c r="G1201" t="s">
        <v>3955</v>
      </c>
      <c r="H1201" t="s">
        <v>38</v>
      </c>
      <c r="I1201" t="s">
        <v>1211</v>
      </c>
    </row>
    <row r="1202" spans="1:9" x14ac:dyDescent="0.25">
      <c r="A1202" t="s">
        <v>3932</v>
      </c>
      <c r="B1202" s="1">
        <v>41842</v>
      </c>
      <c r="C1202">
        <v>191</v>
      </c>
      <c r="D1202">
        <v>37</v>
      </c>
      <c r="E1202">
        <v>0</v>
      </c>
      <c r="F1202">
        <f>IF(Raw[[#This Row],[Scene Cloud Cover]]&lt;20,1,0)</f>
        <v>1</v>
      </c>
      <c r="G1202" t="s">
        <v>3955</v>
      </c>
      <c r="H1202" t="s">
        <v>38</v>
      </c>
      <c r="I1202" t="s">
        <v>1212</v>
      </c>
    </row>
    <row r="1203" spans="1:9" x14ac:dyDescent="0.25">
      <c r="A1203" t="s">
        <v>3932</v>
      </c>
      <c r="B1203" s="1">
        <v>41842</v>
      </c>
      <c r="C1203">
        <v>191</v>
      </c>
      <c r="D1203">
        <v>36</v>
      </c>
      <c r="E1203">
        <v>0</v>
      </c>
      <c r="F1203">
        <f>IF(Raw[[#This Row],[Scene Cloud Cover]]&lt;20,1,0)</f>
        <v>1</v>
      </c>
      <c r="G1203" t="s">
        <v>3955</v>
      </c>
      <c r="H1203" t="s">
        <v>8</v>
      </c>
      <c r="I1203" t="s">
        <v>1213</v>
      </c>
    </row>
    <row r="1204" spans="1:9" x14ac:dyDescent="0.25">
      <c r="A1204" t="s">
        <v>3932</v>
      </c>
      <c r="B1204" s="1">
        <v>41842</v>
      </c>
      <c r="C1204">
        <v>191</v>
      </c>
      <c r="D1204">
        <v>35</v>
      </c>
      <c r="E1204">
        <v>3.62</v>
      </c>
      <c r="F1204">
        <f>IF(Raw[[#This Row],[Scene Cloud Cover]]&lt;20,1,0)</f>
        <v>1</v>
      </c>
      <c r="G1204" t="s">
        <v>3955</v>
      </c>
      <c r="H1204" t="s">
        <v>8</v>
      </c>
      <c r="I1204" t="s">
        <v>1214</v>
      </c>
    </row>
    <row r="1205" spans="1:9" x14ac:dyDescent="0.25">
      <c r="A1205" t="s">
        <v>3932</v>
      </c>
      <c r="B1205" s="1">
        <v>41842</v>
      </c>
      <c r="C1205">
        <v>191</v>
      </c>
      <c r="D1205">
        <v>34</v>
      </c>
      <c r="E1205">
        <v>7.03</v>
      </c>
      <c r="F1205">
        <f>IF(Raw[[#This Row],[Scene Cloud Cover]]&lt;20,1,0)</f>
        <v>1</v>
      </c>
      <c r="G1205" t="s">
        <v>3955</v>
      </c>
      <c r="H1205" t="s">
        <v>8</v>
      </c>
      <c r="I1205" t="s">
        <v>1215</v>
      </c>
    </row>
    <row r="1206" spans="1:9" x14ac:dyDescent="0.25">
      <c r="A1206" t="s">
        <v>3932</v>
      </c>
      <c r="B1206" s="1">
        <v>41833</v>
      </c>
      <c r="C1206">
        <v>192</v>
      </c>
      <c r="D1206">
        <v>37</v>
      </c>
      <c r="E1206">
        <v>88.98</v>
      </c>
      <c r="F1206">
        <f>IF(Raw[[#This Row],[Scene Cloud Cover]]&lt;20,1,0)</f>
        <v>0</v>
      </c>
      <c r="G1206" t="s">
        <v>3955</v>
      </c>
      <c r="H1206" t="s">
        <v>10</v>
      </c>
      <c r="I1206" t="s">
        <v>1216</v>
      </c>
    </row>
    <row r="1207" spans="1:9" x14ac:dyDescent="0.25">
      <c r="A1207" t="s">
        <v>3932</v>
      </c>
      <c r="B1207" s="1">
        <v>41833</v>
      </c>
      <c r="C1207">
        <v>192</v>
      </c>
      <c r="D1207">
        <v>36</v>
      </c>
      <c r="E1207">
        <v>44.56</v>
      </c>
      <c r="F1207">
        <f>IF(Raw[[#This Row],[Scene Cloud Cover]]&lt;20,1,0)</f>
        <v>0</v>
      </c>
      <c r="G1207" t="s">
        <v>3955</v>
      </c>
      <c r="H1207" t="s">
        <v>8</v>
      </c>
      <c r="I1207" t="s">
        <v>1217</v>
      </c>
    </row>
    <row r="1208" spans="1:9" x14ac:dyDescent="0.25">
      <c r="A1208" t="s">
        <v>3932</v>
      </c>
      <c r="B1208" s="1">
        <v>41833</v>
      </c>
      <c r="C1208">
        <v>192</v>
      </c>
      <c r="D1208">
        <v>35</v>
      </c>
      <c r="E1208">
        <v>5.63</v>
      </c>
      <c r="F1208">
        <f>IF(Raw[[#This Row],[Scene Cloud Cover]]&lt;20,1,0)</f>
        <v>1</v>
      </c>
      <c r="G1208" t="s">
        <v>3955</v>
      </c>
      <c r="H1208" t="s">
        <v>8</v>
      </c>
      <c r="I1208" t="s">
        <v>1218</v>
      </c>
    </row>
    <row r="1209" spans="1:9" x14ac:dyDescent="0.25">
      <c r="A1209" t="s">
        <v>3932</v>
      </c>
      <c r="B1209" s="1">
        <v>41833</v>
      </c>
      <c r="C1209">
        <v>192</v>
      </c>
      <c r="D1209">
        <v>34</v>
      </c>
      <c r="E1209">
        <v>0</v>
      </c>
      <c r="F1209">
        <f>IF(Raw[[#This Row],[Scene Cloud Cover]]&lt;20,1,0)</f>
        <v>1</v>
      </c>
      <c r="G1209" t="s">
        <v>3955</v>
      </c>
      <c r="H1209" t="s">
        <v>8</v>
      </c>
      <c r="I1209" t="s">
        <v>1219</v>
      </c>
    </row>
    <row r="1210" spans="1:9" x14ac:dyDescent="0.25">
      <c r="A1210" t="s">
        <v>3932</v>
      </c>
      <c r="B1210" s="1">
        <v>41826</v>
      </c>
      <c r="C1210">
        <v>191</v>
      </c>
      <c r="D1210">
        <v>38</v>
      </c>
      <c r="E1210">
        <v>0</v>
      </c>
      <c r="F1210">
        <f>IF(Raw[[#This Row],[Scene Cloud Cover]]&lt;20,1,0)</f>
        <v>1</v>
      </c>
      <c r="G1210" t="s">
        <v>3955</v>
      </c>
      <c r="H1210" t="s">
        <v>38</v>
      </c>
      <c r="I1210" t="s">
        <v>1220</v>
      </c>
    </row>
    <row r="1211" spans="1:9" x14ac:dyDescent="0.25">
      <c r="A1211" t="s">
        <v>3932</v>
      </c>
      <c r="B1211" s="1">
        <v>41826</v>
      </c>
      <c r="C1211">
        <v>191</v>
      </c>
      <c r="D1211">
        <v>37</v>
      </c>
      <c r="E1211">
        <v>0</v>
      </c>
      <c r="F1211">
        <f>IF(Raw[[#This Row],[Scene Cloud Cover]]&lt;20,1,0)</f>
        <v>1</v>
      </c>
      <c r="G1211" t="s">
        <v>3955</v>
      </c>
      <c r="H1211" t="s">
        <v>38</v>
      </c>
      <c r="I1211" t="s">
        <v>1221</v>
      </c>
    </row>
    <row r="1212" spans="1:9" x14ac:dyDescent="0.25">
      <c r="A1212" t="s">
        <v>3932</v>
      </c>
      <c r="B1212" s="1">
        <v>41826</v>
      </c>
      <c r="C1212">
        <v>191</v>
      </c>
      <c r="D1212">
        <v>36</v>
      </c>
      <c r="E1212">
        <v>28.15</v>
      </c>
      <c r="F1212">
        <f>IF(Raw[[#This Row],[Scene Cloud Cover]]&lt;20,1,0)</f>
        <v>0</v>
      </c>
      <c r="G1212" t="s">
        <v>3955</v>
      </c>
      <c r="H1212" t="s">
        <v>8</v>
      </c>
      <c r="I1212" t="s">
        <v>1222</v>
      </c>
    </row>
    <row r="1213" spans="1:9" x14ac:dyDescent="0.25">
      <c r="A1213" t="s">
        <v>3932</v>
      </c>
      <c r="B1213" s="1">
        <v>41826</v>
      </c>
      <c r="C1213">
        <v>191</v>
      </c>
      <c r="D1213">
        <v>35</v>
      </c>
      <c r="E1213">
        <v>34.75</v>
      </c>
      <c r="F1213">
        <f>IF(Raw[[#This Row],[Scene Cloud Cover]]&lt;20,1,0)</f>
        <v>0</v>
      </c>
      <c r="G1213" t="s">
        <v>3955</v>
      </c>
      <c r="H1213" t="s">
        <v>8</v>
      </c>
      <c r="I1213" t="s">
        <v>1223</v>
      </c>
    </row>
    <row r="1214" spans="1:9" x14ac:dyDescent="0.25">
      <c r="A1214" t="s">
        <v>3932</v>
      </c>
      <c r="B1214" s="1">
        <v>41826</v>
      </c>
      <c r="C1214">
        <v>191</v>
      </c>
      <c r="D1214">
        <v>34</v>
      </c>
      <c r="E1214">
        <v>3.17</v>
      </c>
      <c r="F1214">
        <f>IF(Raw[[#This Row],[Scene Cloud Cover]]&lt;20,1,0)</f>
        <v>1</v>
      </c>
      <c r="G1214" t="s">
        <v>3955</v>
      </c>
      <c r="H1214" t="s">
        <v>8</v>
      </c>
      <c r="I1214" t="s">
        <v>1224</v>
      </c>
    </row>
    <row r="1215" spans="1:9" x14ac:dyDescent="0.25">
      <c r="A1215" t="s">
        <v>3932</v>
      </c>
      <c r="B1215" s="1">
        <v>41817</v>
      </c>
      <c r="C1215">
        <v>192</v>
      </c>
      <c r="D1215">
        <v>37</v>
      </c>
      <c r="E1215">
        <v>0</v>
      </c>
      <c r="F1215">
        <f>IF(Raw[[#This Row],[Scene Cloud Cover]]&lt;20,1,0)</f>
        <v>1</v>
      </c>
      <c r="G1215" t="s">
        <v>3955</v>
      </c>
      <c r="H1215" t="s">
        <v>8</v>
      </c>
      <c r="I1215" t="s">
        <v>1225</v>
      </c>
    </row>
    <row r="1216" spans="1:9" x14ac:dyDescent="0.25">
      <c r="A1216" t="s">
        <v>3932</v>
      </c>
      <c r="B1216" s="1">
        <v>41817</v>
      </c>
      <c r="C1216">
        <v>192</v>
      </c>
      <c r="D1216">
        <v>36</v>
      </c>
      <c r="E1216">
        <v>0</v>
      </c>
      <c r="F1216">
        <f>IF(Raw[[#This Row],[Scene Cloud Cover]]&lt;20,1,0)</f>
        <v>1</v>
      </c>
      <c r="G1216" t="s">
        <v>3955</v>
      </c>
      <c r="H1216" t="s">
        <v>8</v>
      </c>
      <c r="I1216" t="s">
        <v>1226</v>
      </c>
    </row>
    <row r="1217" spans="1:9" x14ac:dyDescent="0.25">
      <c r="A1217" t="s">
        <v>3932</v>
      </c>
      <c r="B1217" s="1">
        <v>41817</v>
      </c>
      <c r="C1217">
        <v>192</v>
      </c>
      <c r="D1217">
        <v>35</v>
      </c>
      <c r="E1217">
        <v>0.12</v>
      </c>
      <c r="F1217">
        <f>IF(Raw[[#This Row],[Scene Cloud Cover]]&lt;20,1,0)</f>
        <v>1</v>
      </c>
      <c r="G1217" t="s">
        <v>3955</v>
      </c>
      <c r="H1217" t="s">
        <v>8</v>
      </c>
      <c r="I1217" t="s">
        <v>1227</v>
      </c>
    </row>
    <row r="1218" spans="1:9" x14ac:dyDescent="0.25">
      <c r="A1218" t="s">
        <v>3932</v>
      </c>
      <c r="B1218" s="1">
        <v>41817</v>
      </c>
      <c r="C1218">
        <v>192</v>
      </c>
      <c r="D1218">
        <v>34</v>
      </c>
      <c r="E1218">
        <v>0.15</v>
      </c>
      <c r="F1218">
        <f>IF(Raw[[#This Row],[Scene Cloud Cover]]&lt;20,1,0)</f>
        <v>1</v>
      </c>
      <c r="G1218" t="s">
        <v>3955</v>
      </c>
      <c r="H1218" t="s">
        <v>8</v>
      </c>
      <c r="I1218" t="s">
        <v>1228</v>
      </c>
    </row>
    <row r="1219" spans="1:9" x14ac:dyDescent="0.25">
      <c r="A1219" t="s">
        <v>3932</v>
      </c>
      <c r="B1219" s="1">
        <v>41810</v>
      </c>
      <c r="C1219">
        <v>191</v>
      </c>
      <c r="D1219">
        <v>38</v>
      </c>
      <c r="E1219">
        <v>0</v>
      </c>
      <c r="F1219">
        <f>IF(Raw[[#This Row],[Scene Cloud Cover]]&lt;20,1,0)</f>
        <v>1</v>
      </c>
      <c r="G1219" t="s">
        <v>3955</v>
      </c>
      <c r="H1219" t="s">
        <v>38</v>
      </c>
      <c r="I1219" t="s">
        <v>1229</v>
      </c>
    </row>
    <row r="1220" spans="1:9" x14ac:dyDescent="0.25">
      <c r="A1220" t="s">
        <v>3932</v>
      </c>
      <c r="B1220" s="1">
        <v>41810</v>
      </c>
      <c r="C1220">
        <v>191</v>
      </c>
      <c r="D1220">
        <v>37</v>
      </c>
      <c r="E1220">
        <v>0</v>
      </c>
      <c r="F1220">
        <f>IF(Raw[[#This Row],[Scene Cloud Cover]]&lt;20,1,0)</f>
        <v>1</v>
      </c>
      <c r="G1220" t="s">
        <v>3955</v>
      </c>
      <c r="H1220" t="s">
        <v>38</v>
      </c>
      <c r="I1220" t="s">
        <v>1230</v>
      </c>
    </row>
    <row r="1221" spans="1:9" x14ac:dyDescent="0.25">
      <c r="A1221" t="s">
        <v>3932</v>
      </c>
      <c r="B1221" s="1">
        <v>41810</v>
      </c>
      <c r="C1221">
        <v>191</v>
      </c>
      <c r="D1221">
        <v>36</v>
      </c>
      <c r="E1221">
        <v>42.26</v>
      </c>
      <c r="F1221">
        <f>IF(Raw[[#This Row],[Scene Cloud Cover]]&lt;20,1,0)</f>
        <v>0</v>
      </c>
      <c r="G1221" t="s">
        <v>3955</v>
      </c>
      <c r="H1221" t="s">
        <v>8</v>
      </c>
      <c r="I1221" t="s">
        <v>1231</v>
      </c>
    </row>
    <row r="1222" spans="1:9" x14ac:dyDescent="0.25">
      <c r="A1222" t="s">
        <v>3932</v>
      </c>
      <c r="B1222" s="1">
        <v>41810</v>
      </c>
      <c r="C1222">
        <v>191</v>
      </c>
      <c r="D1222">
        <v>35</v>
      </c>
      <c r="E1222">
        <v>9.9</v>
      </c>
      <c r="F1222">
        <f>IF(Raw[[#This Row],[Scene Cloud Cover]]&lt;20,1,0)</f>
        <v>1</v>
      </c>
      <c r="G1222" t="s">
        <v>3955</v>
      </c>
      <c r="H1222" t="s">
        <v>8</v>
      </c>
      <c r="I1222" t="s">
        <v>1232</v>
      </c>
    </row>
    <row r="1223" spans="1:9" x14ac:dyDescent="0.25">
      <c r="A1223" t="s">
        <v>3932</v>
      </c>
      <c r="B1223" s="1">
        <v>41810</v>
      </c>
      <c r="C1223">
        <v>191</v>
      </c>
      <c r="D1223">
        <v>34</v>
      </c>
      <c r="E1223">
        <v>36.869999999999997</v>
      </c>
      <c r="F1223">
        <f>IF(Raw[[#This Row],[Scene Cloud Cover]]&lt;20,1,0)</f>
        <v>0</v>
      </c>
      <c r="G1223" t="s">
        <v>3955</v>
      </c>
      <c r="H1223" t="s">
        <v>8</v>
      </c>
      <c r="I1223" t="s">
        <v>1233</v>
      </c>
    </row>
    <row r="1224" spans="1:9" x14ac:dyDescent="0.25">
      <c r="A1224" t="s">
        <v>3932</v>
      </c>
      <c r="B1224" s="1">
        <v>41801</v>
      </c>
      <c r="C1224">
        <v>192</v>
      </c>
      <c r="D1224">
        <v>37</v>
      </c>
      <c r="E1224">
        <v>0.27</v>
      </c>
      <c r="F1224">
        <f>IF(Raw[[#This Row],[Scene Cloud Cover]]&lt;20,1,0)</f>
        <v>1</v>
      </c>
      <c r="G1224" t="s">
        <v>3955</v>
      </c>
      <c r="H1224" t="s">
        <v>8</v>
      </c>
      <c r="I1224" t="s">
        <v>1234</v>
      </c>
    </row>
    <row r="1225" spans="1:9" x14ac:dyDescent="0.25">
      <c r="A1225" t="s">
        <v>3932</v>
      </c>
      <c r="B1225" s="1">
        <v>41801</v>
      </c>
      <c r="C1225">
        <v>192</v>
      </c>
      <c r="D1225">
        <v>36</v>
      </c>
      <c r="E1225">
        <v>1.31</v>
      </c>
      <c r="F1225">
        <f>IF(Raw[[#This Row],[Scene Cloud Cover]]&lt;20,1,0)</f>
        <v>1</v>
      </c>
      <c r="G1225" t="s">
        <v>3955</v>
      </c>
      <c r="H1225" t="s">
        <v>8</v>
      </c>
      <c r="I1225" t="s">
        <v>1235</v>
      </c>
    </row>
    <row r="1226" spans="1:9" x14ac:dyDescent="0.25">
      <c r="A1226" t="s">
        <v>3932</v>
      </c>
      <c r="B1226" s="1">
        <v>41801</v>
      </c>
      <c r="C1226">
        <v>192</v>
      </c>
      <c r="D1226">
        <v>35</v>
      </c>
      <c r="E1226">
        <v>1.85</v>
      </c>
      <c r="F1226">
        <f>IF(Raw[[#This Row],[Scene Cloud Cover]]&lt;20,1,0)</f>
        <v>1</v>
      </c>
      <c r="G1226" t="s">
        <v>3955</v>
      </c>
      <c r="H1226" t="s">
        <v>8</v>
      </c>
      <c r="I1226" t="s">
        <v>1236</v>
      </c>
    </row>
    <row r="1227" spans="1:9" x14ac:dyDescent="0.25">
      <c r="A1227" t="s">
        <v>3932</v>
      </c>
      <c r="B1227" s="1">
        <v>41801</v>
      </c>
      <c r="C1227">
        <v>192</v>
      </c>
      <c r="D1227">
        <v>34</v>
      </c>
      <c r="E1227">
        <v>0</v>
      </c>
      <c r="F1227">
        <f>IF(Raw[[#This Row],[Scene Cloud Cover]]&lt;20,1,0)</f>
        <v>1</v>
      </c>
      <c r="G1227" t="s">
        <v>3955</v>
      </c>
      <c r="H1227" t="s">
        <v>8</v>
      </c>
      <c r="I1227" t="s">
        <v>1237</v>
      </c>
    </row>
    <row r="1228" spans="1:9" x14ac:dyDescent="0.25">
      <c r="A1228" t="s">
        <v>3932</v>
      </c>
      <c r="B1228" s="1">
        <v>41794</v>
      </c>
      <c r="C1228">
        <v>191</v>
      </c>
      <c r="D1228">
        <v>34</v>
      </c>
      <c r="E1228">
        <v>0.01</v>
      </c>
      <c r="F1228">
        <f>IF(Raw[[#This Row],[Scene Cloud Cover]]&lt;20,1,0)</f>
        <v>1</v>
      </c>
      <c r="G1228" t="s">
        <v>3955</v>
      </c>
      <c r="H1228" t="s">
        <v>8</v>
      </c>
      <c r="I1228" t="s">
        <v>1238</v>
      </c>
    </row>
    <row r="1229" spans="1:9" x14ac:dyDescent="0.25">
      <c r="A1229" t="s">
        <v>3932</v>
      </c>
      <c r="B1229" s="1">
        <v>41787</v>
      </c>
      <c r="C1229">
        <v>190</v>
      </c>
      <c r="D1229">
        <v>39</v>
      </c>
      <c r="E1229">
        <v>96.58</v>
      </c>
      <c r="F1229">
        <f>IF(Raw[[#This Row],[Scene Cloud Cover]]&lt;20,1,0)</f>
        <v>0</v>
      </c>
      <c r="G1229" t="s">
        <v>3955</v>
      </c>
      <c r="H1229" t="s">
        <v>38</v>
      </c>
      <c r="I1229" t="s">
        <v>1239</v>
      </c>
    </row>
    <row r="1230" spans="1:9" x14ac:dyDescent="0.25">
      <c r="A1230" t="s">
        <v>3932</v>
      </c>
      <c r="B1230" s="1">
        <v>41787</v>
      </c>
      <c r="C1230">
        <v>190</v>
      </c>
      <c r="D1230">
        <v>38</v>
      </c>
      <c r="E1230">
        <v>97.28</v>
      </c>
      <c r="F1230">
        <f>IF(Raw[[#This Row],[Scene Cloud Cover]]&lt;20,1,0)</f>
        <v>0</v>
      </c>
      <c r="G1230" t="s">
        <v>3955</v>
      </c>
      <c r="H1230" t="s">
        <v>38</v>
      </c>
      <c r="I1230" t="s">
        <v>1240</v>
      </c>
    </row>
    <row r="1231" spans="1:9" x14ac:dyDescent="0.25">
      <c r="A1231" t="s">
        <v>3932</v>
      </c>
      <c r="B1231" s="1">
        <v>41787</v>
      </c>
      <c r="C1231">
        <v>190</v>
      </c>
      <c r="D1231">
        <v>37</v>
      </c>
      <c r="E1231">
        <v>47.35</v>
      </c>
      <c r="F1231">
        <f>IF(Raw[[#This Row],[Scene Cloud Cover]]&lt;20,1,0)</f>
        <v>0</v>
      </c>
      <c r="G1231" t="s">
        <v>3955</v>
      </c>
      <c r="H1231" t="s">
        <v>38</v>
      </c>
      <c r="I1231" t="s">
        <v>1241</v>
      </c>
    </row>
    <row r="1232" spans="1:9" x14ac:dyDescent="0.25">
      <c r="A1232" t="s">
        <v>3932</v>
      </c>
      <c r="B1232" s="1">
        <v>41785</v>
      </c>
      <c r="C1232">
        <v>192</v>
      </c>
      <c r="D1232">
        <v>37</v>
      </c>
      <c r="E1232">
        <v>24.34</v>
      </c>
      <c r="F1232">
        <f>IF(Raw[[#This Row],[Scene Cloud Cover]]&lt;20,1,0)</f>
        <v>0</v>
      </c>
      <c r="G1232" t="s">
        <v>3955</v>
      </c>
      <c r="H1232" t="s">
        <v>8</v>
      </c>
      <c r="I1232" t="s">
        <v>1242</v>
      </c>
    </row>
    <row r="1233" spans="1:9" x14ac:dyDescent="0.25">
      <c r="A1233" t="s">
        <v>3932</v>
      </c>
      <c r="B1233" s="1">
        <v>41785</v>
      </c>
      <c r="C1233">
        <v>192</v>
      </c>
      <c r="D1233">
        <v>36</v>
      </c>
      <c r="E1233">
        <v>16.63</v>
      </c>
      <c r="F1233">
        <f>IF(Raw[[#This Row],[Scene Cloud Cover]]&lt;20,1,0)</f>
        <v>1</v>
      </c>
      <c r="G1233" t="s">
        <v>3955</v>
      </c>
      <c r="H1233" t="s">
        <v>8</v>
      </c>
      <c r="I1233" t="s">
        <v>1243</v>
      </c>
    </row>
    <row r="1234" spans="1:9" x14ac:dyDescent="0.25">
      <c r="A1234" t="s">
        <v>3932</v>
      </c>
      <c r="B1234" s="1">
        <v>41785</v>
      </c>
      <c r="C1234">
        <v>192</v>
      </c>
      <c r="D1234">
        <v>35</v>
      </c>
      <c r="E1234">
        <v>49.25</v>
      </c>
      <c r="F1234">
        <f>IF(Raw[[#This Row],[Scene Cloud Cover]]&lt;20,1,0)</f>
        <v>0</v>
      </c>
      <c r="G1234" t="s">
        <v>3955</v>
      </c>
      <c r="H1234" t="s">
        <v>8</v>
      </c>
      <c r="I1234" t="s">
        <v>1244</v>
      </c>
    </row>
    <row r="1235" spans="1:9" x14ac:dyDescent="0.25">
      <c r="A1235" t="s">
        <v>3932</v>
      </c>
      <c r="B1235" s="1">
        <v>41785</v>
      </c>
      <c r="C1235">
        <v>192</v>
      </c>
      <c r="D1235">
        <v>34</v>
      </c>
      <c r="E1235">
        <v>46.98</v>
      </c>
      <c r="F1235">
        <f>IF(Raw[[#This Row],[Scene Cloud Cover]]&lt;20,1,0)</f>
        <v>0</v>
      </c>
      <c r="G1235" t="s">
        <v>3955</v>
      </c>
      <c r="H1235" t="s">
        <v>8</v>
      </c>
      <c r="I1235" t="s">
        <v>1245</v>
      </c>
    </row>
    <row r="1236" spans="1:9" x14ac:dyDescent="0.25">
      <c r="A1236" t="s">
        <v>3932</v>
      </c>
      <c r="B1236" s="1">
        <v>41778</v>
      </c>
      <c r="C1236">
        <v>191</v>
      </c>
      <c r="D1236">
        <v>35</v>
      </c>
      <c r="E1236">
        <v>84.64</v>
      </c>
      <c r="F1236">
        <f>IF(Raw[[#This Row],[Scene Cloud Cover]]&lt;20,1,0)</f>
        <v>0</v>
      </c>
      <c r="G1236" t="s">
        <v>3955</v>
      </c>
      <c r="H1236" t="s">
        <v>8</v>
      </c>
      <c r="I1236" t="s">
        <v>1246</v>
      </c>
    </row>
    <row r="1237" spans="1:9" x14ac:dyDescent="0.25">
      <c r="A1237" t="s">
        <v>3932</v>
      </c>
      <c r="B1237" s="1">
        <v>41778</v>
      </c>
      <c r="C1237">
        <v>191</v>
      </c>
      <c r="D1237">
        <v>34</v>
      </c>
      <c r="E1237">
        <v>96.4</v>
      </c>
      <c r="F1237">
        <f>IF(Raw[[#This Row],[Scene Cloud Cover]]&lt;20,1,0)</f>
        <v>0</v>
      </c>
      <c r="G1237" t="s">
        <v>3955</v>
      </c>
      <c r="H1237" t="s">
        <v>8</v>
      </c>
      <c r="I1237" t="s">
        <v>1247</v>
      </c>
    </row>
    <row r="1238" spans="1:9" x14ac:dyDescent="0.25">
      <c r="A1238" t="s">
        <v>3932</v>
      </c>
      <c r="B1238" s="1">
        <v>41771</v>
      </c>
      <c r="C1238">
        <v>190</v>
      </c>
      <c r="D1238">
        <v>39</v>
      </c>
      <c r="E1238">
        <v>0</v>
      </c>
      <c r="F1238">
        <f>IF(Raw[[#This Row],[Scene Cloud Cover]]&lt;20,1,0)</f>
        <v>1</v>
      </c>
      <c r="G1238" t="s">
        <v>3955</v>
      </c>
      <c r="H1238" t="s">
        <v>38</v>
      </c>
      <c r="I1238" t="s">
        <v>1248</v>
      </c>
    </row>
    <row r="1239" spans="1:9" x14ac:dyDescent="0.25">
      <c r="A1239" t="s">
        <v>3932</v>
      </c>
      <c r="B1239" s="1">
        <v>41771</v>
      </c>
      <c r="C1239">
        <v>190</v>
      </c>
      <c r="D1239">
        <v>38</v>
      </c>
      <c r="E1239">
        <v>0</v>
      </c>
      <c r="F1239">
        <f>IF(Raw[[#This Row],[Scene Cloud Cover]]&lt;20,1,0)</f>
        <v>1</v>
      </c>
      <c r="G1239" t="s">
        <v>3955</v>
      </c>
      <c r="H1239" t="s">
        <v>38</v>
      </c>
      <c r="I1239" t="s">
        <v>1249</v>
      </c>
    </row>
    <row r="1240" spans="1:9" x14ac:dyDescent="0.25">
      <c r="A1240" t="s">
        <v>3932</v>
      </c>
      <c r="B1240" s="1">
        <v>41771</v>
      </c>
      <c r="C1240">
        <v>190</v>
      </c>
      <c r="D1240">
        <v>37</v>
      </c>
      <c r="E1240">
        <v>0.02</v>
      </c>
      <c r="F1240">
        <f>IF(Raw[[#This Row],[Scene Cloud Cover]]&lt;20,1,0)</f>
        <v>1</v>
      </c>
      <c r="G1240" t="s">
        <v>3955</v>
      </c>
      <c r="H1240" t="s">
        <v>38</v>
      </c>
      <c r="I1240" t="s">
        <v>1250</v>
      </c>
    </row>
    <row r="1241" spans="1:9" x14ac:dyDescent="0.25">
      <c r="A1241" t="s">
        <v>3932</v>
      </c>
      <c r="B1241" s="1">
        <v>41769</v>
      </c>
      <c r="C1241">
        <v>192</v>
      </c>
      <c r="D1241">
        <v>37</v>
      </c>
      <c r="E1241">
        <v>0</v>
      </c>
      <c r="F1241">
        <f>IF(Raw[[#This Row],[Scene Cloud Cover]]&lt;20,1,0)</f>
        <v>1</v>
      </c>
      <c r="G1241" t="s">
        <v>3955</v>
      </c>
      <c r="H1241" t="s">
        <v>8</v>
      </c>
      <c r="I1241" t="s">
        <v>1251</v>
      </c>
    </row>
    <row r="1242" spans="1:9" x14ac:dyDescent="0.25">
      <c r="A1242" t="s">
        <v>3932</v>
      </c>
      <c r="B1242" s="1">
        <v>41769</v>
      </c>
      <c r="C1242">
        <v>192</v>
      </c>
      <c r="D1242">
        <v>36</v>
      </c>
      <c r="E1242">
        <v>0</v>
      </c>
      <c r="F1242">
        <f>IF(Raw[[#This Row],[Scene Cloud Cover]]&lt;20,1,0)</f>
        <v>1</v>
      </c>
      <c r="G1242" t="s">
        <v>3955</v>
      </c>
      <c r="H1242" t="s">
        <v>8</v>
      </c>
      <c r="I1242" t="s">
        <v>1252</v>
      </c>
    </row>
    <row r="1243" spans="1:9" x14ac:dyDescent="0.25">
      <c r="A1243" t="s">
        <v>3932</v>
      </c>
      <c r="B1243" s="1">
        <v>41769</v>
      </c>
      <c r="C1243">
        <v>192</v>
      </c>
      <c r="D1243">
        <v>35</v>
      </c>
      <c r="E1243">
        <v>0</v>
      </c>
      <c r="F1243">
        <f>IF(Raw[[#This Row],[Scene Cloud Cover]]&lt;20,1,0)</f>
        <v>1</v>
      </c>
      <c r="G1243" t="s">
        <v>3955</v>
      </c>
      <c r="H1243" t="s">
        <v>8</v>
      </c>
      <c r="I1243" t="s">
        <v>1253</v>
      </c>
    </row>
    <row r="1244" spans="1:9" x14ac:dyDescent="0.25">
      <c r="A1244" t="s">
        <v>3932</v>
      </c>
      <c r="B1244" s="1">
        <v>41769</v>
      </c>
      <c r="C1244">
        <v>192</v>
      </c>
      <c r="D1244">
        <v>34</v>
      </c>
      <c r="E1244">
        <v>0</v>
      </c>
      <c r="F1244">
        <f>IF(Raw[[#This Row],[Scene Cloud Cover]]&lt;20,1,0)</f>
        <v>1</v>
      </c>
      <c r="G1244" t="s">
        <v>3955</v>
      </c>
      <c r="H1244" t="s">
        <v>8</v>
      </c>
      <c r="I1244" t="s">
        <v>1254</v>
      </c>
    </row>
    <row r="1245" spans="1:9" x14ac:dyDescent="0.25">
      <c r="A1245" t="s">
        <v>3932</v>
      </c>
      <c r="B1245" s="1">
        <v>41762</v>
      </c>
      <c r="C1245">
        <v>191</v>
      </c>
      <c r="D1245">
        <v>36</v>
      </c>
      <c r="E1245">
        <v>55.55</v>
      </c>
      <c r="F1245">
        <f>IF(Raw[[#This Row],[Scene Cloud Cover]]&lt;20,1,0)</f>
        <v>0</v>
      </c>
      <c r="G1245" t="s">
        <v>3955</v>
      </c>
      <c r="H1245" t="s">
        <v>8</v>
      </c>
      <c r="I1245" t="s">
        <v>1255</v>
      </c>
    </row>
    <row r="1246" spans="1:9" x14ac:dyDescent="0.25">
      <c r="A1246" t="s">
        <v>3932</v>
      </c>
      <c r="B1246" s="1">
        <v>41762</v>
      </c>
      <c r="C1246">
        <v>191</v>
      </c>
      <c r="D1246">
        <v>35</v>
      </c>
      <c r="E1246">
        <v>51.08</v>
      </c>
      <c r="F1246">
        <f>IF(Raw[[#This Row],[Scene Cloud Cover]]&lt;20,1,0)</f>
        <v>0</v>
      </c>
      <c r="G1246" t="s">
        <v>3955</v>
      </c>
      <c r="H1246" t="s">
        <v>8</v>
      </c>
      <c r="I1246" t="s">
        <v>1256</v>
      </c>
    </row>
    <row r="1247" spans="1:9" x14ac:dyDescent="0.25">
      <c r="A1247" t="s">
        <v>3932</v>
      </c>
      <c r="B1247" s="1">
        <v>41762</v>
      </c>
      <c r="C1247">
        <v>191</v>
      </c>
      <c r="D1247">
        <v>34</v>
      </c>
      <c r="E1247">
        <v>46.03</v>
      </c>
      <c r="F1247">
        <f>IF(Raw[[#This Row],[Scene Cloud Cover]]&lt;20,1,0)</f>
        <v>0</v>
      </c>
      <c r="G1247" t="s">
        <v>3955</v>
      </c>
      <c r="H1247" t="s">
        <v>10</v>
      </c>
      <c r="I1247" t="s">
        <v>1257</v>
      </c>
    </row>
    <row r="1248" spans="1:9" x14ac:dyDescent="0.25">
      <c r="A1248" t="s">
        <v>3932</v>
      </c>
      <c r="B1248" s="1">
        <v>41755</v>
      </c>
      <c r="C1248">
        <v>190</v>
      </c>
      <c r="D1248">
        <v>39</v>
      </c>
      <c r="E1248">
        <v>0</v>
      </c>
      <c r="F1248">
        <f>IF(Raw[[#This Row],[Scene Cloud Cover]]&lt;20,1,0)</f>
        <v>1</v>
      </c>
      <c r="G1248" t="s">
        <v>3955</v>
      </c>
      <c r="H1248" t="s">
        <v>38</v>
      </c>
      <c r="I1248" t="s">
        <v>1258</v>
      </c>
    </row>
    <row r="1249" spans="1:9" x14ac:dyDescent="0.25">
      <c r="A1249" t="s">
        <v>3932</v>
      </c>
      <c r="B1249" s="1">
        <v>41755</v>
      </c>
      <c r="C1249">
        <v>190</v>
      </c>
      <c r="D1249">
        <v>38</v>
      </c>
      <c r="E1249">
        <v>0</v>
      </c>
      <c r="F1249">
        <f>IF(Raw[[#This Row],[Scene Cloud Cover]]&lt;20,1,0)</f>
        <v>1</v>
      </c>
      <c r="G1249" t="s">
        <v>3955</v>
      </c>
      <c r="H1249" t="s">
        <v>8</v>
      </c>
      <c r="I1249" t="s">
        <v>1259</v>
      </c>
    </row>
    <row r="1250" spans="1:9" x14ac:dyDescent="0.25">
      <c r="A1250" t="s">
        <v>3932</v>
      </c>
      <c r="B1250" s="1">
        <v>41755</v>
      </c>
      <c r="C1250">
        <v>190</v>
      </c>
      <c r="D1250">
        <v>37</v>
      </c>
      <c r="E1250">
        <v>0.14000000000000001</v>
      </c>
      <c r="F1250">
        <f>IF(Raw[[#This Row],[Scene Cloud Cover]]&lt;20,1,0)</f>
        <v>1</v>
      </c>
      <c r="G1250" t="s">
        <v>3955</v>
      </c>
      <c r="H1250" t="s">
        <v>38</v>
      </c>
      <c r="I1250" t="s">
        <v>1260</v>
      </c>
    </row>
    <row r="1251" spans="1:9" x14ac:dyDescent="0.25">
      <c r="A1251" t="s">
        <v>3932</v>
      </c>
      <c r="B1251" s="1">
        <v>41753</v>
      </c>
      <c r="C1251">
        <v>192</v>
      </c>
      <c r="D1251">
        <v>37</v>
      </c>
      <c r="E1251">
        <v>0</v>
      </c>
      <c r="F1251">
        <f>IF(Raw[[#This Row],[Scene Cloud Cover]]&lt;20,1,0)</f>
        <v>1</v>
      </c>
      <c r="G1251" t="s">
        <v>3955</v>
      </c>
      <c r="H1251" t="s">
        <v>8</v>
      </c>
      <c r="I1251" t="s">
        <v>1261</v>
      </c>
    </row>
    <row r="1252" spans="1:9" x14ac:dyDescent="0.25">
      <c r="A1252" t="s">
        <v>3932</v>
      </c>
      <c r="B1252" s="1">
        <v>41753</v>
      </c>
      <c r="C1252">
        <v>192</v>
      </c>
      <c r="D1252">
        <v>36</v>
      </c>
      <c r="E1252">
        <v>0</v>
      </c>
      <c r="F1252">
        <f>IF(Raw[[#This Row],[Scene Cloud Cover]]&lt;20,1,0)</f>
        <v>1</v>
      </c>
      <c r="G1252" t="s">
        <v>3955</v>
      </c>
      <c r="H1252" t="s">
        <v>8</v>
      </c>
      <c r="I1252" t="s">
        <v>1262</v>
      </c>
    </row>
    <row r="1253" spans="1:9" x14ac:dyDescent="0.25">
      <c r="A1253" t="s">
        <v>3932</v>
      </c>
      <c r="B1253" s="1">
        <v>41753</v>
      </c>
      <c r="C1253">
        <v>192</v>
      </c>
      <c r="D1253">
        <v>35</v>
      </c>
      <c r="E1253">
        <v>0</v>
      </c>
      <c r="F1253">
        <f>IF(Raw[[#This Row],[Scene Cloud Cover]]&lt;20,1,0)</f>
        <v>1</v>
      </c>
      <c r="G1253" t="s">
        <v>3955</v>
      </c>
      <c r="H1253" t="s">
        <v>8</v>
      </c>
      <c r="I1253" t="s">
        <v>1263</v>
      </c>
    </row>
    <row r="1254" spans="1:9" x14ac:dyDescent="0.25">
      <c r="A1254" t="s">
        <v>3932</v>
      </c>
      <c r="B1254" s="1">
        <v>41753</v>
      </c>
      <c r="C1254">
        <v>192</v>
      </c>
      <c r="D1254">
        <v>34</v>
      </c>
      <c r="E1254">
        <v>8.26</v>
      </c>
      <c r="F1254">
        <f>IF(Raw[[#This Row],[Scene Cloud Cover]]&lt;20,1,0)</f>
        <v>1</v>
      </c>
      <c r="G1254" t="s">
        <v>3955</v>
      </c>
      <c r="H1254" t="s">
        <v>8</v>
      </c>
      <c r="I1254" t="s">
        <v>1264</v>
      </c>
    </row>
    <row r="1255" spans="1:9" x14ac:dyDescent="0.25">
      <c r="A1255" t="s">
        <v>3932</v>
      </c>
      <c r="B1255" s="1">
        <v>41746</v>
      </c>
      <c r="C1255">
        <v>191</v>
      </c>
      <c r="D1255">
        <v>38</v>
      </c>
      <c r="E1255">
        <v>0</v>
      </c>
      <c r="F1255">
        <f>IF(Raw[[#This Row],[Scene Cloud Cover]]&lt;20,1,0)</f>
        <v>1</v>
      </c>
      <c r="G1255" t="s">
        <v>3955</v>
      </c>
      <c r="H1255" t="s">
        <v>38</v>
      </c>
      <c r="I1255" t="s">
        <v>1265</v>
      </c>
    </row>
    <row r="1256" spans="1:9" x14ac:dyDescent="0.25">
      <c r="A1256" t="s">
        <v>3932</v>
      </c>
      <c r="B1256" s="1">
        <v>41746</v>
      </c>
      <c r="C1256">
        <v>191</v>
      </c>
      <c r="D1256">
        <v>37</v>
      </c>
      <c r="E1256">
        <v>3.38</v>
      </c>
      <c r="F1256">
        <f>IF(Raw[[#This Row],[Scene Cloud Cover]]&lt;20,1,0)</f>
        <v>1</v>
      </c>
      <c r="G1256" t="s">
        <v>3955</v>
      </c>
      <c r="H1256" t="s">
        <v>38</v>
      </c>
      <c r="I1256" t="s">
        <v>1266</v>
      </c>
    </row>
    <row r="1257" spans="1:9" x14ac:dyDescent="0.25">
      <c r="A1257" t="s">
        <v>3932</v>
      </c>
      <c r="B1257" s="1">
        <v>41746</v>
      </c>
      <c r="C1257">
        <v>191</v>
      </c>
      <c r="D1257">
        <v>36</v>
      </c>
      <c r="E1257">
        <v>21.02</v>
      </c>
      <c r="F1257">
        <f>IF(Raw[[#This Row],[Scene Cloud Cover]]&lt;20,1,0)</f>
        <v>0</v>
      </c>
      <c r="G1257" t="s">
        <v>3955</v>
      </c>
      <c r="H1257" t="s">
        <v>8</v>
      </c>
      <c r="I1257" t="s">
        <v>1267</v>
      </c>
    </row>
    <row r="1258" spans="1:9" x14ac:dyDescent="0.25">
      <c r="A1258" t="s">
        <v>3932</v>
      </c>
      <c r="B1258" s="1">
        <v>41746</v>
      </c>
      <c r="C1258">
        <v>191</v>
      </c>
      <c r="D1258">
        <v>35</v>
      </c>
      <c r="E1258">
        <v>54.2</v>
      </c>
      <c r="F1258">
        <f>IF(Raw[[#This Row],[Scene Cloud Cover]]&lt;20,1,0)</f>
        <v>0</v>
      </c>
      <c r="G1258" t="s">
        <v>3955</v>
      </c>
      <c r="H1258" t="s">
        <v>8</v>
      </c>
      <c r="I1258" t="s">
        <v>1268</v>
      </c>
    </row>
    <row r="1259" spans="1:9" x14ac:dyDescent="0.25">
      <c r="A1259" t="s">
        <v>3932</v>
      </c>
      <c r="B1259" s="1">
        <v>41746</v>
      </c>
      <c r="C1259">
        <v>191</v>
      </c>
      <c r="D1259">
        <v>34</v>
      </c>
      <c r="E1259">
        <v>17</v>
      </c>
      <c r="F1259">
        <f>IF(Raw[[#This Row],[Scene Cloud Cover]]&lt;20,1,0)</f>
        <v>1</v>
      </c>
      <c r="G1259" t="s">
        <v>3955</v>
      </c>
      <c r="H1259" t="s">
        <v>8</v>
      </c>
      <c r="I1259" t="s">
        <v>1269</v>
      </c>
    </row>
    <row r="1260" spans="1:9" x14ac:dyDescent="0.25">
      <c r="A1260" t="s">
        <v>3932</v>
      </c>
      <c r="B1260" s="1">
        <v>41739</v>
      </c>
      <c r="C1260">
        <v>190</v>
      </c>
      <c r="D1260">
        <v>39</v>
      </c>
      <c r="E1260">
        <v>0</v>
      </c>
      <c r="F1260">
        <f>IF(Raw[[#This Row],[Scene Cloud Cover]]&lt;20,1,0)</f>
        <v>1</v>
      </c>
      <c r="G1260" t="s">
        <v>3955</v>
      </c>
      <c r="H1260" t="s">
        <v>38</v>
      </c>
      <c r="I1260" t="s">
        <v>1270</v>
      </c>
    </row>
    <row r="1261" spans="1:9" x14ac:dyDescent="0.25">
      <c r="A1261" t="s">
        <v>3932</v>
      </c>
      <c r="B1261" s="1">
        <v>41739</v>
      </c>
      <c r="C1261">
        <v>190</v>
      </c>
      <c r="D1261">
        <v>38</v>
      </c>
      <c r="E1261">
        <v>0.08</v>
      </c>
      <c r="F1261">
        <f>IF(Raw[[#This Row],[Scene Cloud Cover]]&lt;20,1,0)</f>
        <v>1</v>
      </c>
      <c r="G1261" t="s">
        <v>3955</v>
      </c>
      <c r="H1261" t="s">
        <v>8</v>
      </c>
      <c r="I1261" t="s">
        <v>1271</v>
      </c>
    </row>
    <row r="1262" spans="1:9" x14ac:dyDescent="0.25">
      <c r="A1262" t="s">
        <v>3932</v>
      </c>
      <c r="B1262" s="1">
        <v>41739</v>
      </c>
      <c r="C1262">
        <v>190</v>
      </c>
      <c r="D1262">
        <v>37</v>
      </c>
      <c r="E1262">
        <v>0</v>
      </c>
      <c r="F1262">
        <f>IF(Raw[[#This Row],[Scene Cloud Cover]]&lt;20,1,0)</f>
        <v>1</v>
      </c>
      <c r="G1262" t="s">
        <v>3955</v>
      </c>
      <c r="H1262" t="s">
        <v>38</v>
      </c>
      <c r="I1262" t="s">
        <v>1272</v>
      </c>
    </row>
    <row r="1263" spans="1:9" x14ac:dyDescent="0.25">
      <c r="A1263" t="s">
        <v>3932</v>
      </c>
      <c r="B1263" s="1">
        <v>41737</v>
      </c>
      <c r="C1263">
        <v>192</v>
      </c>
      <c r="D1263">
        <v>37</v>
      </c>
      <c r="E1263">
        <v>0</v>
      </c>
      <c r="F1263">
        <f>IF(Raw[[#This Row],[Scene Cloud Cover]]&lt;20,1,0)</f>
        <v>1</v>
      </c>
      <c r="G1263" t="s">
        <v>3955</v>
      </c>
      <c r="H1263" t="s">
        <v>8</v>
      </c>
      <c r="I1263" t="s">
        <v>1273</v>
      </c>
    </row>
    <row r="1264" spans="1:9" x14ac:dyDescent="0.25">
      <c r="A1264" t="s">
        <v>3932</v>
      </c>
      <c r="B1264" s="1">
        <v>41737</v>
      </c>
      <c r="C1264">
        <v>192</v>
      </c>
      <c r="D1264">
        <v>36</v>
      </c>
      <c r="E1264">
        <v>0</v>
      </c>
      <c r="F1264">
        <f>IF(Raw[[#This Row],[Scene Cloud Cover]]&lt;20,1,0)</f>
        <v>1</v>
      </c>
      <c r="G1264" t="s">
        <v>3955</v>
      </c>
      <c r="H1264" t="s">
        <v>8</v>
      </c>
      <c r="I1264" t="s">
        <v>1274</v>
      </c>
    </row>
    <row r="1265" spans="1:9" x14ac:dyDescent="0.25">
      <c r="A1265" t="s">
        <v>3932</v>
      </c>
      <c r="B1265" s="1">
        <v>41737</v>
      </c>
      <c r="C1265">
        <v>192</v>
      </c>
      <c r="D1265">
        <v>35</v>
      </c>
      <c r="E1265">
        <v>0</v>
      </c>
      <c r="F1265">
        <f>IF(Raw[[#This Row],[Scene Cloud Cover]]&lt;20,1,0)</f>
        <v>1</v>
      </c>
      <c r="G1265" t="s">
        <v>3955</v>
      </c>
      <c r="H1265" t="s">
        <v>8</v>
      </c>
      <c r="I1265" t="s">
        <v>1275</v>
      </c>
    </row>
    <row r="1266" spans="1:9" x14ac:dyDescent="0.25">
      <c r="A1266" t="s">
        <v>3932</v>
      </c>
      <c r="B1266" s="1">
        <v>41737</v>
      </c>
      <c r="C1266">
        <v>192</v>
      </c>
      <c r="D1266">
        <v>34</v>
      </c>
      <c r="E1266">
        <v>0</v>
      </c>
      <c r="F1266">
        <f>IF(Raw[[#This Row],[Scene Cloud Cover]]&lt;20,1,0)</f>
        <v>1</v>
      </c>
      <c r="G1266" t="s">
        <v>3955</v>
      </c>
      <c r="H1266" t="s">
        <v>8</v>
      </c>
      <c r="I1266" t="s">
        <v>1276</v>
      </c>
    </row>
    <row r="1267" spans="1:9" x14ac:dyDescent="0.25">
      <c r="A1267" t="s">
        <v>3932</v>
      </c>
      <c r="B1267" s="1">
        <v>41730</v>
      </c>
      <c r="C1267">
        <v>191</v>
      </c>
      <c r="D1267">
        <v>38</v>
      </c>
      <c r="E1267">
        <v>11.98</v>
      </c>
      <c r="F1267">
        <f>IF(Raw[[#This Row],[Scene Cloud Cover]]&lt;20,1,0)</f>
        <v>1</v>
      </c>
      <c r="G1267" t="s">
        <v>3955</v>
      </c>
      <c r="H1267" t="s">
        <v>38</v>
      </c>
      <c r="I1267" t="s">
        <v>1277</v>
      </c>
    </row>
    <row r="1268" spans="1:9" x14ac:dyDescent="0.25">
      <c r="A1268" t="s">
        <v>3932</v>
      </c>
      <c r="B1268" s="1">
        <v>41730</v>
      </c>
      <c r="C1268">
        <v>191</v>
      </c>
      <c r="D1268">
        <v>37</v>
      </c>
      <c r="E1268">
        <v>0</v>
      </c>
      <c r="F1268">
        <f>IF(Raw[[#This Row],[Scene Cloud Cover]]&lt;20,1,0)</f>
        <v>1</v>
      </c>
      <c r="G1268" t="s">
        <v>3955</v>
      </c>
      <c r="H1268" t="s">
        <v>38</v>
      </c>
      <c r="I1268" t="s">
        <v>1278</v>
      </c>
    </row>
    <row r="1269" spans="1:9" x14ac:dyDescent="0.25">
      <c r="A1269" t="s">
        <v>3932</v>
      </c>
      <c r="B1269" s="1">
        <v>41730</v>
      </c>
      <c r="C1269">
        <v>191</v>
      </c>
      <c r="D1269">
        <v>36</v>
      </c>
      <c r="E1269">
        <v>20.88</v>
      </c>
      <c r="F1269">
        <f>IF(Raw[[#This Row],[Scene Cloud Cover]]&lt;20,1,0)</f>
        <v>0</v>
      </c>
      <c r="G1269" t="s">
        <v>3955</v>
      </c>
      <c r="H1269" t="s">
        <v>8</v>
      </c>
      <c r="I1269" t="s">
        <v>1279</v>
      </c>
    </row>
    <row r="1270" spans="1:9" x14ac:dyDescent="0.25">
      <c r="A1270" t="s">
        <v>3932</v>
      </c>
      <c r="B1270" s="1">
        <v>41730</v>
      </c>
      <c r="C1270">
        <v>191</v>
      </c>
      <c r="D1270">
        <v>35</v>
      </c>
      <c r="E1270">
        <v>34.29</v>
      </c>
      <c r="F1270">
        <f>IF(Raw[[#This Row],[Scene Cloud Cover]]&lt;20,1,0)</f>
        <v>0</v>
      </c>
      <c r="G1270" t="s">
        <v>3955</v>
      </c>
      <c r="H1270" t="s">
        <v>8</v>
      </c>
      <c r="I1270" t="s">
        <v>1280</v>
      </c>
    </row>
    <row r="1271" spans="1:9" x14ac:dyDescent="0.25">
      <c r="A1271" t="s">
        <v>3932</v>
      </c>
      <c r="B1271" s="1">
        <v>41730</v>
      </c>
      <c r="C1271">
        <v>191</v>
      </c>
      <c r="D1271">
        <v>34</v>
      </c>
      <c r="E1271">
        <v>32.409999999999997</v>
      </c>
      <c r="F1271">
        <f>IF(Raw[[#This Row],[Scene Cloud Cover]]&lt;20,1,0)</f>
        <v>0</v>
      </c>
      <c r="G1271" t="s">
        <v>3955</v>
      </c>
      <c r="H1271" t="s">
        <v>8</v>
      </c>
      <c r="I1271" t="s">
        <v>1281</v>
      </c>
    </row>
    <row r="1272" spans="1:9" x14ac:dyDescent="0.25">
      <c r="A1272" t="s">
        <v>3932</v>
      </c>
      <c r="B1272" s="1">
        <v>41723</v>
      </c>
      <c r="C1272">
        <v>190</v>
      </c>
      <c r="D1272">
        <v>39</v>
      </c>
      <c r="E1272">
        <v>0</v>
      </c>
      <c r="F1272">
        <f>IF(Raw[[#This Row],[Scene Cloud Cover]]&lt;20,1,0)</f>
        <v>1</v>
      </c>
      <c r="G1272" t="s">
        <v>3955</v>
      </c>
      <c r="H1272" t="s">
        <v>38</v>
      </c>
      <c r="I1272" t="s">
        <v>1282</v>
      </c>
    </row>
    <row r="1273" spans="1:9" x14ac:dyDescent="0.25">
      <c r="A1273" t="s">
        <v>3932</v>
      </c>
      <c r="B1273" s="1">
        <v>41723</v>
      </c>
      <c r="C1273">
        <v>190</v>
      </c>
      <c r="D1273">
        <v>38</v>
      </c>
      <c r="E1273">
        <v>0</v>
      </c>
      <c r="F1273">
        <f>IF(Raw[[#This Row],[Scene Cloud Cover]]&lt;20,1,0)</f>
        <v>1</v>
      </c>
      <c r="G1273" t="s">
        <v>3955</v>
      </c>
      <c r="H1273" t="s">
        <v>8</v>
      </c>
      <c r="I1273" t="s">
        <v>1283</v>
      </c>
    </row>
    <row r="1274" spans="1:9" x14ac:dyDescent="0.25">
      <c r="A1274" t="s">
        <v>3932</v>
      </c>
      <c r="B1274" s="1">
        <v>41723</v>
      </c>
      <c r="C1274">
        <v>190</v>
      </c>
      <c r="D1274">
        <v>37</v>
      </c>
      <c r="E1274">
        <v>5.45</v>
      </c>
      <c r="F1274">
        <f>IF(Raw[[#This Row],[Scene Cloud Cover]]&lt;20,1,0)</f>
        <v>1</v>
      </c>
      <c r="G1274" t="s">
        <v>3955</v>
      </c>
      <c r="H1274" t="s">
        <v>8</v>
      </c>
      <c r="I1274" t="s">
        <v>1284</v>
      </c>
    </row>
    <row r="1275" spans="1:9" x14ac:dyDescent="0.25">
      <c r="A1275" t="s">
        <v>3932</v>
      </c>
      <c r="B1275" s="1">
        <v>41721</v>
      </c>
      <c r="C1275">
        <v>192</v>
      </c>
      <c r="D1275">
        <v>37</v>
      </c>
      <c r="E1275">
        <v>90.16</v>
      </c>
      <c r="F1275">
        <f>IF(Raw[[#This Row],[Scene Cloud Cover]]&lt;20,1,0)</f>
        <v>0</v>
      </c>
      <c r="G1275" t="s">
        <v>3955</v>
      </c>
      <c r="H1275" t="s">
        <v>8</v>
      </c>
      <c r="I1275" t="s">
        <v>1285</v>
      </c>
    </row>
    <row r="1276" spans="1:9" x14ac:dyDescent="0.25">
      <c r="A1276" t="s">
        <v>3932</v>
      </c>
      <c r="B1276" s="1">
        <v>41721</v>
      </c>
      <c r="C1276">
        <v>192</v>
      </c>
      <c r="D1276">
        <v>36</v>
      </c>
      <c r="E1276">
        <v>77.28</v>
      </c>
      <c r="F1276">
        <f>IF(Raw[[#This Row],[Scene Cloud Cover]]&lt;20,1,0)</f>
        <v>0</v>
      </c>
      <c r="G1276" t="s">
        <v>3955</v>
      </c>
      <c r="H1276" t="s">
        <v>8</v>
      </c>
      <c r="I1276" t="s">
        <v>1286</v>
      </c>
    </row>
    <row r="1277" spans="1:9" x14ac:dyDescent="0.25">
      <c r="A1277" t="s">
        <v>3932</v>
      </c>
      <c r="B1277" s="1">
        <v>41721</v>
      </c>
      <c r="C1277">
        <v>192</v>
      </c>
      <c r="D1277">
        <v>35</v>
      </c>
      <c r="E1277">
        <v>91.58</v>
      </c>
      <c r="F1277">
        <f>IF(Raw[[#This Row],[Scene Cloud Cover]]&lt;20,1,0)</f>
        <v>0</v>
      </c>
      <c r="G1277" t="s">
        <v>3955</v>
      </c>
      <c r="H1277" t="s">
        <v>8</v>
      </c>
      <c r="I1277" t="s">
        <v>1287</v>
      </c>
    </row>
    <row r="1278" spans="1:9" x14ac:dyDescent="0.25">
      <c r="A1278" t="s">
        <v>3932</v>
      </c>
      <c r="B1278" s="1">
        <v>41721</v>
      </c>
      <c r="C1278">
        <v>192</v>
      </c>
      <c r="D1278">
        <v>34</v>
      </c>
      <c r="E1278">
        <v>31.07</v>
      </c>
      <c r="F1278">
        <f>IF(Raw[[#This Row],[Scene Cloud Cover]]&lt;20,1,0)</f>
        <v>0</v>
      </c>
      <c r="G1278" t="s">
        <v>3955</v>
      </c>
      <c r="H1278" t="s">
        <v>8</v>
      </c>
      <c r="I1278" t="s">
        <v>1288</v>
      </c>
    </row>
    <row r="1279" spans="1:9" x14ac:dyDescent="0.25">
      <c r="A1279" t="s">
        <v>3932</v>
      </c>
      <c r="B1279" s="1">
        <v>41714</v>
      </c>
      <c r="C1279">
        <v>191</v>
      </c>
      <c r="D1279">
        <v>38</v>
      </c>
      <c r="E1279">
        <v>31.83</v>
      </c>
      <c r="F1279">
        <f>IF(Raw[[#This Row],[Scene Cloud Cover]]&lt;20,1,0)</f>
        <v>0</v>
      </c>
      <c r="G1279" t="s">
        <v>3955</v>
      </c>
      <c r="H1279" t="s">
        <v>38</v>
      </c>
      <c r="I1279" t="s">
        <v>1289</v>
      </c>
    </row>
    <row r="1280" spans="1:9" x14ac:dyDescent="0.25">
      <c r="A1280" t="s">
        <v>3932</v>
      </c>
      <c r="B1280" s="1">
        <v>41714</v>
      </c>
      <c r="C1280">
        <v>191</v>
      </c>
      <c r="D1280">
        <v>37</v>
      </c>
      <c r="E1280">
        <v>16.23</v>
      </c>
      <c r="F1280">
        <f>IF(Raw[[#This Row],[Scene Cloud Cover]]&lt;20,1,0)</f>
        <v>1</v>
      </c>
      <c r="G1280" t="s">
        <v>3955</v>
      </c>
      <c r="H1280" t="s">
        <v>38</v>
      </c>
      <c r="I1280" t="s">
        <v>1290</v>
      </c>
    </row>
    <row r="1281" spans="1:9" x14ac:dyDescent="0.25">
      <c r="A1281" t="s">
        <v>3932</v>
      </c>
      <c r="B1281" s="1">
        <v>41714</v>
      </c>
      <c r="C1281">
        <v>191</v>
      </c>
      <c r="D1281">
        <v>36</v>
      </c>
      <c r="E1281">
        <v>46.8</v>
      </c>
      <c r="F1281">
        <f>IF(Raw[[#This Row],[Scene Cloud Cover]]&lt;20,1,0)</f>
        <v>0</v>
      </c>
      <c r="G1281" t="s">
        <v>3955</v>
      </c>
      <c r="H1281" t="s">
        <v>8</v>
      </c>
      <c r="I1281" t="s">
        <v>1291</v>
      </c>
    </row>
    <row r="1282" spans="1:9" x14ac:dyDescent="0.25">
      <c r="A1282" t="s">
        <v>3932</v>
      </c>
      <c r="B1282" s="1">
        <v>41714</v>
      </c>
      <c r="C1282">
        <v>191</v>
      </c>
      <c r="D1282">
        <v>35</v>
      </c>
      <c r="E1282">
        <v>68.55</v>
      </c>
      <c r="F1282">
        <f>IF(Raw[[#This Row],[Scene Cloud Cover]]&lt;20,1,0)</f>
        <v>0</v>
      </c>
      <c r="G1282" t="s">
        <v>3955</v>
      </c>
      <c r="H1282" t="s">
        <v>8</v>
      </c>
      <c r="I1282" t="s">
        <v>1292</v>
      </c>
    </row>
    <row r="1283" spans="1:9" x14ac:dyDescent="0.25">
      <c r="A1283" t="s">
        <v>3932</v>
      </c>
      <c r="B1283" s="1">
        <v>41714</v>
      </c>
      <c r="C1283">
        <v>191</v>
      </c>
      <c r="D1283">
        <v>34</v>
      </c>
      <c r="E1283">
        <v>44.72</v>
      </c>
      <c r="F1283">
        <f>IF(Raw[[#This Row],[Scene Cloud Cover]]&lt;20,1,0)</f>
        <v>0</v>
      </c>
      <c r="G1283" t="s">
        <v>3955</v>
      </c>
      <c r="H1283" t="s">
        <v>8</v>
      </c>
      <c r="I1283" t="s">
        <v>1293</v>
      </c>
    </row>
    <row r="1284" spans="1:9" x14ac:dyDescent="0.25">
      <c r="A1284" t="s">
        <v>3932</v>
      </c>
      <c r="B1284" s="1">
        <v>41707</v>
      </c>
      <c r="C1284">
        <v>190</v>
      </c>
      <c r="D1284">
        <v>39</v>
      </c>
      <c r="E1284">
        <v>0.8</v>
      </c>
      <c r="F1284">
        <f>IF(Raw[[#This Row],[Scene Cloud Cover]]&lt;20,1,0)</f>
        <v>1</v>
      </c>
      <c r="G1284" t="s">
        <v>3955</v>
      </c>
      <c r="H1284" t="s">
        <v>38</v>
      </c>
      <c r="I1284" t="s">
        <v>1294</v>
      </c>
    </row>
    <row r="1285" spans="1:9" x14ac:dyDescent="0.25">
      <c r="A1285" t="s">
        <v>3932</v>
      </c>
      <c r="B1285" s="1">
        <v>41707</v>
      </c>
      <c r="C1285">
        <v>190</v>
      </c>
      <c r="D1285">
        <v>38</v>
      </c>
      <c r="E1285">
        <v>52.52</v>
      </c>
      <c r="F1285">
        <f>IF(Raw[[#This Row],[Scene Cloud Cover]]&lt;20,1,0)</f>
        <v>0</v>
      </c>
      <c r="G1285" t="s">
        <v>3955</v>
      </c>
      <c r="H1285" t="s">
        <v>38</v>
      </c>
      <c r="I1285" t="s">
        <v>1295</v>
      </c>
    </row>
    <row r="1286" spans="1:9" x14ac:dyDescent="0.25">
      <c r="A1286" t="s">
        <v>3932</v>
      </c>
      <c r="B1286" s="1">
        <v>41707</v>
      </c>
      <c r="C1286">
        <v>190</v>
      </c>
      <c r="D1286">
        <v>37</v>
      </c>
      <c r="E1286">
        <v>56.89</v>
      </c>
      <c r="F1286">
        <f>IF(Raw[[#This Row],[Scene Cloud Cover]]&lt;20,1,0)</f>
        <v>0</v>
      </c>
      <c r="G1286" t="s">
        <v>3955</v>
      </c>
      <c r="H1286" t="s">
        <v>8</v>
      </c>
      <c r="I1286" t="s">
        <v>1296</v>
      </c>
    </row>
    <row r="1287" spans="1:9" x14ac:dyDescent="0.25">
      <c r="A1287" t="s">
        <v>3932</v>
      </c>
      <c r="B1287" s="1">
        <v>41705</v>
      </c>
      <c r="C1287">
        <v>192</v>
      </c>
      <c r="D1287">
        <v>37</v>
      </c>
      <c r="E1287">
        <v>0</v>
      </c>
      <c r="F1287">
        <f>IF(Raw[[#This Row],[Scene Cloud Cover]]&lt;20,1,0)</f>
        <v>1</v>
      </c>
      <c r="G1287" t="s">
        <v>3955</v>
      </c>
      <c r="H1287" t="s">
        <v>8</v>
      </c>
      <c r="I1287" t="s">
        <v>1297</v>
      </c>
    </row>
    <row r="1288" spans="1:9" x14ac:dyDescent="0.25">
      <c r="A1288" t="s">
        <v>3932</v>
      </c>
      <c r="B1288" s="1">
        <v>41705</v>
      </c>
      <c r="C1288">
        <v>192</v>
      </c>
      <c r="D1288">
        <v>36</v>
      </c>
      <c r="E1288">
        <v>43.79</v>
      </c>
      <c r="F1288">
        <f>IF(Raw[[#This Row],[Scene Cloud Cover]]&lt;20,1,0)</f>
        <v>0</v>
      </c>
      <c r="G1288" t="s">
        <v>3955</v>
      </c>
      <c r="H1288" t="s">
        <v>8</v>
      </c>
      <c r="I1288" t="s">
        <v>1298</v>
      </c>
    </row>
    <row r="1289" spans="1:9" x14ac:dyDescent="0.25">
      <c r="A1289" t="s">
        <v>3932</v>
      </c>
      <c r="B1289" s="1">
        <v>41705</v>
      </c>
      <c r="C1289">
        <v>192</v>
      </c>
      <c r="D1289">
        <v>35</v>
      </c>
      <c r="E1289">
        <v>81.430000000000007</v>
      </c>
      <c r="F1289">
        <f>IF(Raw[[#This Row],[Scene Cloud Cover]]&lt;20,1,0)</f>
        <v>0</v>
      </c>
      <c r="G1289" t="s">
        <v>3955</v>
      </c>
      <c r="H1289" t="s">
        <v>10</v>
      </c>
      <c r="I1289" t="s">
        <v>1299</v>
      </c>
    </row>
    <row r="1290" spans="1:9" x14ac:dyDescent="0.25">
      <c r="A1290" t="s">
        <v>3932</v>
      </c>
      <c r="B1290" s="1">
        <v>41705</v>
      </c>
      <c r="C1290">
        <v>192</v>
      </c>
      <c r="D1290">
        <v>34</v>
      </c>
      <c r="E1290">
        <v>34.4</v>
      </c>
      <c r="F1290">
        <f>IF(Raw[[#This Row],[Scene Cloud Cover]]&lt;20,1,0)</f>
        <v>0</v>
      </c>
      <c r="G1290" t="s">
        <v>3955</v>
      </c>
      <c r="H1290" t="s">
        <v>8</v>
      </c>
      <c r="I1290" t="s">
        <v>1300</v>
      </c>
    </row>
    <row r="1291" spans="1:9" x14ac:dyDescent="0.25">
      <c r="A1291" t="s">
        <v>3932</v>
      </c>
      <c r="B1291" s="1">
        <v>41698</v>
      </c>
      <c r="C1291">
        <v>191</v>
      </c>
      <c r="D1291">
        <v>38</v>
      </c>
      <c r="E1291">
        <v>92.58</v>
      </c>
      <c r="F1291">
        <f>IF(Raw[[#This Row],[Scene Cloud Cover]]&lt;20,1,0)</f>
        <v>0</v>
      </c>
      <c r="G1291" t="s">
        <v>3955</v>
      </c>
      <c r="H1291" t="s">
        <v>38</v>
      </c>
      <c r="I1291" t="s">
        <v>1301</v>
      </c>
    </row>
    <row r="1292" spans="1:9" x14ac:dyDescent="0.25">
      <c r="A1292" t="s">
        <v>3932</v>
      </c>
      <c r="B1292" s="1">
        <v>41698</v>
      </c>
      <c r="C1292">
        <v>191</v>
      </c>
      <c r="D1292">
        <v>37</v>
      </c>
      <c r="E1292">
        <v>54.86</v>
      </c>
      <c r="F1292">
        <f>IF(Raw[[#This Row],[Scene Cloud Cover]]&lt;20,1,0)</f>
        <v>0</v>
      </c>
      <c r="G1292" t="s">
        <v>3955</v>
      </c>
      <c r="H1292" t="s">
        <v>38</v>
      </c>
      <c r="I1292" t="s">
        <v>1302</v>
      </c>
    </row>
    <row r="1293" spans="1:9" x14ac:dyDescent="0.25">
      <c r="A1293" t="s">
        <v>3932</v>
      </c>
      <c r="B1293" s="1">
        <v>41698</v>
      </c>
      <c r="C1293">
        <v>191</v>
      </c>
      <c r="D1293">
        <v>36</v>
      </c>
      <c r="E1293">
        <v>15.54</v>
      </c>
      <c r="F1293">
        <f>IF(Raw[[#This Row],[Scene Cloud Cover]]&lt;20,1,0)</f>
        <v>1</v>
      </c>
      <c r="G1293" t="s">
        <v>3955</v>
      </c>
      <c r="H1293" t="s">
        <v>8</v>
      </c>
      <c r="I1293" t="s">
        <v>1303</v>
      </c>
    </row>
    <row r="1294" spans="1:9" x14ac:dyDescent="0.25">
      <c r="A1294" t="s">
        <v>3932</v>
      </c>
      <c r="B1294" s="1">
        <v>41698</v>
      </c>
      <c r="C1294">
        <v>191</v>
      </c>
      <c r="D1294">
        <v>35</v>
      </c>
      <c r="E1294">
        <v>20.94</v>
      </c>
      <c r="F1294">
        <f>IF(Raw[[#This Row],[Scene Cloud Cover]]&lt;20,1,0)</f>
        <v>0</v>
      </c>
      <c r="G1294" t="s">
        <v>3955</v>
      </c>
      <c r="H1294" t="s">
        <v>8</v>
      </c>
      <c r="I1294" t="s">
        <v>1304</v>
      </c>
    </row>
    <row r="1295" spans="1:9" x14ac:dyDescent="0.25">
      <c r="A1295" t="s">
        <v>3932</v>
      </c>
      <c r="B1295" s="1">
        <v>41698</v>
      </c>
      <c r="C1295">
        <v>191</v>
      </c>
      <c r="D1295">
        <v>34</v>
      </c>
      <c r="E1295">
        <v>31.39</v>
      </c>
      <c r="F1295">
        <f>IF(Raw[[#This Row],[Scene Cloud Cover]]&lt;20,1,0)</f>
        <v>0</v>
      </c>
      <c r="G1295" t="s">
        <v>3955</v>
      </c>
      <c r="H1295" t="s">
        <v>8</v>
      </c>
      <c r="I1295" t="s">
        <v>1305</v>
      </c>
    </row>
    <row r="1296" spans="1:9" x14ac:dyDescent="0.25">
      <c r="A1296" t="s">
        <v>3932</v>
      </c>
      <c r="B1296" s="1">
        <v>41691</v>
      </c>
      <c r="C1296">
        <v>190</v>
      </c>
      <c r="D1296">
        <v>39</v>
      </c>
      <c r="E1296">
        <v>2.09</v>
      </c>
      <c r="F1296">
        <f>IF(Raw[[#This Row],[Scene Cloud Cover]]&lt;20,1,0)</f>
        <v>1</v>
      </c>
      <c r="G1296" t="s">
        <v>3955</v>
      </c>
      <c r="H1296" t="s">
        <v>38</v>
      </c>
      <c r="I1296" t="s">
        <v>1306</v>
      </c>
    </row>
    <row r="1297" spans="1:9" x14ac:dyDescent="0.25">
      <c r="A1297" t="s">
        <v>3932</v>
      </c>
      <c r="B1297" s="1">
        <v>41691</v>
      </c>
      <c r="C1297">
        <v>190</v>
      </c>
      <c r="D1297">
        <v>38</v>
      </c>
      <c r="E1297">
        <v>8.0500000000000007</v>
      </c>
      <c r="F1297">
        <f>IF(Raw[[#This Row],[Scene Cloud Cover]]&lt;20,1,0)</f>
        <v>1</v>
      </c>
      <c r="G1297" t="s">
        <v>3955</v>
      </c>
      <c r="H1297" t="s">
        <v>38</v>
      </c>
      <c r="I1297" t="s">
        <v>1307</v>
      </c>
    </row>
    <row r="1298" spans="1:9" x14ac:dyDescent="0.25">
      <c r="A1298" t="s">
        <v>3932</v>
      </c>
      <c r="B1298" s="1">
        <v>41691</v>
      </c>
      <c r="C1298">
        <v>190</v>
      </c>
      <c r="D1298">
        <v>37</v>
      </c>
      <c r="E1298">
        <v>12.42</v>
      </c>
      <c r="F1298">
        <f>IF(Raw[[#This Row],[Scene Cloud Cover]]&lt;20,1,0)</f>
        <v>1</v>
      </c>
      <c r="G1298" t="s">
        <v>3955</v>
      </c>
      <c r="H1298" t="s">
        <v>8</v>
      </c>
      <c r="I1298" t="s">
        <v>1308</v>
      </c>
    </row>
    <row r="1299" spans="1:9" x14ac:dyDescent="0.25">
      <c r="A1299" t="s">
        <v>3932</v>
      </c>
      <c r="B1299" s="1">
        <v>41689</v>
      </c>
      <c r="C1299">
        <v>192</v>
      </c>
      <c r="D1299">
        <v>37</v>
      </c>
      <c r="E1299">
        <v>97.46</v>
      </c>
      <c r="F1299">
        <f>IF(Raw[[#This Row],[Scene Cloud Cover]]&lt;20,1,0)</f>
        <v>0</v>
      </c>
      <c r="G1299" t="s">
        <v>3955</v>
      </c>
      <c r="H1299" t="s">
        <v>10</v>
      </c>
      <c r="I1299" t="s">
        <v>1309</v>
      </c>
    </row>
    <row r="1300" spans="1:9" x14ac:dyDescent="0.25">
      <c r="A1300" t="s">
        <v>3932</v>
      </c>
      <c r="B1300" s="1">
        <v>41689</v>
      </c>
      <c r="C1300">
        <v>192</v>
      </c>
      <c r="D1300">
        <v>36</v>
      </c>
      <c r="E1300">
        <v>98.15</v>
      </c>
      <c r="F1300">
        <f>IF(Raw[[#This Row],[Scene Cloud Cover]]&lt;20,1,0)</f>
        <v>0</v>
      </c>
      <c r="G1300" t="s">
        <v>3955</v>
      </c>
      <c r="H1300" t="s">
        <v>8</v>
      </c>
      <c r="I1300" t="s">
        <v>1310</v>
      </c>
    </row>
    <row r="1301" spans="1:9" x14ac:dyDescent="0.25">
      <c r="A1301" t="s">
        <v>3932</v>
      </c>
      <c r="B1301" s="1">
        <v>41689</v>
      </c>
      <c r="C1301">
        <v>192</v>
      </c>
      <c r="D1301">
        <v>35</v>
      </c>
      <c r="E1301">
        <v>92.47</v>
      </c>
      <c r="F1301">
        <f>IF(Raw[[#This Row],[Scene Cloud Cover]]&lt;20,1,0)</f>
        <v>0</v>
      </c>
      <c r="G1301" t="s">
        <v>3955</v>
      </c>
      <c r="H1301" t="s">
        <v>8</v>
      </c>
      <c r="I1301" t="s">
        <v>1311</v>
      </c>
    </row>
    <row r="1302" spans="1:9" x14ac:dyDescent="0.25">
      <c r="A1302" t="s">
        <v>3932</v>
      </c>
      <c r="B1302" s="1">
        <v>41689</v>
      </c>
      <c r="C1302">
        <v>192</v>
      </c>
      <c r="D1302">
        <v>34</v>
      </c>
      <c r="E1302">
        <v>46.76</v>
      </c>
      <c r="F1302">
        <f>IF(Raw[[#This Row],[Scene Cloud Cover]]&lt;20,1,0)</f>
        <v>0</v>
      </c>
      <c r="G1302" t="s">
        <v>3955</v>
      </c>
      <c r="H1302" t="s">
        <v>8</v>
      </c>
      <c r="I1302" t="s">
        <v>1312</v>
      </c>
    </row>
    <row r="1303" spans="1:9" x14ac:dyDescent="0.25">
      <c r="A1303" t="s">
        <v>3932</v>
      </c>
      <c r="B1303" s="1">
        <v>41682</v>
      </c>
      <c r="C1303">
        <v>191</v>
      </c>
      <c r="D1303">
        <v>38</v>
      </c>
      <c r="E1303">
        <v>93.71</v>
      </c>
      <c r="F1303">
        <f>IF(Raw[[#This Row],[Scene Cloud Cover]]&lt;20,1,0)</f>
        <v>0</v>
      </c>
      <c r="G1303" t="s">
        <v>3955</v>
      </c>
      <c r="H1303" t="s">
        <v>38</v>
      </c>
      <c r="I1303" t="s">
        <v>1313</v>
      </c>
    </row>
    <row r="1304" spans="1:9" x14ac:dyDescent="0.25">
      <c r="A1304" t="s">
        <v>3932</v>
      </c>
      <c r="B1304" s="1">
        <v>41682</v>
      </c>
      <c r="C1304">
        <v>191</v>
      </c>
      <c r="D1304">
        <v>37</v>
      </c>
      <c r="E1304">
        <v>89.19</v>
      </c>
      <c r="F1304">
        <f>IF(Raw[[#This Row],[Scene Cloud Cover]]&lt;20,1,0)</f>
        <v>0</v>
      </c>
      <c r="G1304" t="s">
        <v>3955</v>
      </c>
      <c r="H1304" t="s">
        <v>38</v>
      </c>
      <c r="I1304" t="s">
        <v>1314</v>
      </c>
    </row>
    <row r="1305" spans="1:9" x14ac:dyDescent="0.25">
      <c r="A1305" t="s">
        <v>3932</v>
      </c>
      <c r="B1305" s="1">
        <v>41682</v>
      </c>
      <c r="C1305">
        <v>191</v>
      </c>
      <c r="D1305">
        <v>36</v>
      </c>
      <c r="E1305">
        <v>94.73</v>
      </c>
      <c r="F1305">
        <f>IF(Raw[[#This Row],[Scene Cloud Cover]]&lt;20,1,0)</f>
        <v>0</v>
      </c>
      <c r="G1305" t="s">
        <v>3955</v>
      </c>
      <c r="H1305" t="s">
        <v>8</v>
      </c>
      <c r="I1305" t="s">
        <v>1315</v>
      </c>
    </row>
    <row r="1306" spans="1:9" x14ac:dyDescent="0.25">
      <c r="A1306" t="s">
        <v>3932</v>
      </c>
      <c r="B1306" s="1">
        <v>41682</v>
      </c>
      <c r="C1306">
        <v>191</v>
      </c>
      <c r="D1306">
        <v>35</v>
      </c>
      <c r="E1306">
        <v>88.06</v>
      </c>
      <c r="F1306">
        <f>IF(Raw[[#This Row],[Scene Cloud Cover]]&lt;20,1,0)</f>
        <v>0</v>
      </c>
      <c r="G1306" t="s">
        <v>3955</v>
      </c>
      <c r="H1306" t="s">
        <v>10</v>
      </c>
      <c r="I1306" t="s">
        <v>1316</v>
      </c>
    </row>
    <row r="1307" spans="1:9" x14ac:dyDescent="0.25">
      <c r="A1307" t="s">
        <v>3932</v>
      </c>
      <c r="B1307" s="1">
        <v>41682</v>
      </c>
      <c r="C1307">
        <v>191</v>
      </c>
      <c r="D1307">
        <v>34</v>
      </c>
      <c r="E1307">
        <v>72.349999999999994</v>
      </c>
      <c r="F1307">
        <f>IF(Raw[[#This Row],[Scene Cloud Cover]]&lt;20,1,0)</f>
        <v>0</v>
      </c>
      <c r="G1307" t="s">
        <v>3955</v>
      </c>
      <c r="H1307" t="s">
        <v>8</v>
      </c>
      <c r="I1307" t="s">
        <v>1317</v>
      </c>
    </row>
    <row r="1308" spans="1:9" x14ac:dyDescent="0.25">
      <c r="A1308" t="s">
        <v>3932</v>
      </c>
      <c r="B1308" s="1">
        <v>41673</v>
      </c>
      <c r="C1308">
        <v>192</v>
      </c>
      <c r="D1308">
        <v>37</v>
      </c>
      <c r="E1308">
        <v>28.41</v>
      </c>
      <c r="F1308">
        <f>IF(Raw[[#This Row],[Scene Cloud Cover]]&lt;20,1,0)</f>
        <v>0</v>
      </c>
      <c r="G1308" t="s">
        <v>3955</v>
      </c>
      <c r="H1308" t="s">
        <v>8</v>
      </c>
      <c r="I1308" t="s">
        <v>1318</v>
      </c>
    </row>
    <row r="1309" spans="1:9" x14ac:dyDescent="0.25">
      <c r="A1309" t="s">
        <v>3932</v>
      </c>
      <c r="B1309" s="1">
        <v>41673</v>
      </c>
      <c r="C1309">
        <v>192</v>
      </c>
      <c r="D1309">
        <v>36</v>
      </c>
      <c r="E1309">
        <v>33.549999999999997</v>
      </c>
      <c r="F1309">
        <f>IF(Raw[[#This Row],[Scene Cloud Cover]]&lt;20,1,0)</f>
        <v>0</v>
      </c>
      <c r="G1309" t="s">
        <v>3955</v>
      </c>
      <c r="H1309" t="s">
        <v>8</v>
      </c>
      <c r="I1309" t="s">
        <v>1319</v>
      </c>
    </row>
    <row r="1310" spans="1:9" x14ac:dyDescent="0.25">
      <c r="A1310" t="s">
        <v>3932</v>
      </c>
      <c r="B1310" s="1">
        <v>41673</v>
      </c>
      <c r="C1310">
        <v>192</v>
      </c>
      <c r="D1310">
        <v>35</v>
      </c>
      <c r="E1310">
        <v>27.51</v>
      </c>
      <c r="F1310">
        <f>IF(Raw[[#This Row],[Scene Cloud Cover]]&lt;20,1,0)</f>
        <v>0</v>
      </c>
      <c r="G1310" t="s">
        <v>3955</v>
      </c>
      <c r="H1310" t="s">
        <v>8</v>
      </c>
      <c r="I1310" t="s">
        <v>1320</v>
      </c>
    </row>
    <row r="1311" spans="1:9" x14ac:dyDescent="0.25">
      <c r="A1311" t="s">
        <v>3932</v>
      </c>
      <c r="B1311" s="1">
        <v>41673</v>
      </c>
      <c r="C1311">
        <v>192</v>
      </c>
      <c r="D1311">
        <v>34</v>
      </c>
      <c r="E1311">
        <v>22.45</v>
      </c>
      <c r="F1311">
        <f>IF(Raw[[#This Row],[Scene Cloud Cover]]&lt;20,1,0)</f>
        <v>0</v>
      </c>
      <c r="G1311" t="s">
        <v>3955</v>
      </c>
      <c r="H1311" t="s">
        <v>8</v>
      </c>
      <c r="I1311" t="s">
        <v>1321</v>
      </c>
    </row>
    <row r="1312" spans="1:9" x14ac:dyDescent="0.25">
      <c r="A1312" t="s">
        <v>3932</v>
      </c>
      <c r="B1312" s="1">
        <v>41666</v>
      </c>
      <c r="C1312">
        <v>191</v>
      </c>
      <c r="D1312">
        <v>38</v>
      </c>
      <c r="E1312">
        <v>1.43</v>
      </c>
      <c r="F1312">
        <f>IF(Raw[[#This Row],[Scene Cloud Cover]]&lt;20,1,0)</f>
        <v>1</v>
      </c>
      <c r="G1312" t="s">
        <v>3955</v>
      </c>
      <c r="H1312" t="s">
        <v>38</v>
      </c>
      <c r="I1312" t="s">
        <v>1322</v>
      </c>
    </row>
    <row r="1313" spans="1:9" x14ac:dyDescent="0.25">
      <c r="A1313" t="s">
        <v>3932</v>
      </c>
      <c r="B1313" s="1">
        <v>41666</v>
      </c>
      <c r="C1313">
        <v>191</v>
      </c>
      <c r="D1313">
        <v>37</v>
      </c>
      <c r="E1313">
        <v>18.440000000000001</v>
      </c>
      <c r="F1313">
        <f>IF(Raw[[#This Row],[Scene Cloud Cover]]&lt;20,1,0)</f>
        <v>1</v>
      </c>
      <c r="G1313" t="s">
        <v>3955</v>
      </c>
      <c r="H1313" t="s">
        <v>38</v>
      </c>
      <c r="I1313" t="s">
        <v>1323</v>
      </c>
    </row>
    <row r="1314" spans="1:9" x14ac:dyDescent="0.25">
      <c r="A1314" t="s">
        <v>3932</v>
      </c>
      <c r="B1314" s="1">
        <v>41666</v>
      </c>
      <c r="C1314">
        <v>191</v>
      </c>
      <c r="D1314">
        <v>36</v>
      </c>
      <c r="E1314">
        <v>36.01</v>
      </c>
      <c r="F1314">
        <f>IF(Raw[[#This Row],[Scene Cloud Cover]]&lt;20,1,0)</f>
        <v>0</v>
      </c>
      <c r="G1314" t="s">
        <v>3955</v>
      </c>
      <c r="H1314" t="s">
        <v>8</v>
      </c>
      <c r="I1314" t="s">
        <v>1324</v>
      </c>
    </row>
    <row r="1315" spans="1:9" x14ac:dyDescent="0.25">
      <c r="A1315" t="s">
        <v>3932</v>
      </c>
      <c r="B1315" s="1">
        <v>41666</v>
      </c>
      <c r="C1315">
        <v>191</v>
      </c>
      <c r="D1315">
        <v>35</v>
      </c>
      <c r="E1315">
        <v>93.9</v>
      </c>
      <c r="F1315">
        <f>IF(Raw[[#This Row],[Scene Cloud Cover]]&lt;20,1,0)</f>
        <v>0</v>
      </c>
      <c r="G1315" t="s">
        <v>3955</v>
      </c>
      <c r="H1315" t="s">
        <v>8</v>
      </c>
      <c r="I1315" t="s">
        <v>1325</v>
      </c>
    </row>
    <row r="1316" spans="1:9" x14ac:dyDescent="0.25">
      <c r="A1316" t="s">
        <v>3932</v>
      </c>
      <c r="B1316" s="1">
        <v>41666</v>
      </c>
      <c r="C1316">
        <v>191</v>
      </c>
      <c r="D1316">
        <v>34</v>
      </c>
      <c r="E1316">
        <v>94.51</v>
      </c>
      <c r="F1316">
        <f>IF(Raw[[#This Row],[Scene Cloud Cover]]&lt;20,1,0)</f>
        <v>0</v>
      </c>
      <c r="G1316" t="s">
        <v>3955</v>
      </c>
      <c r="H1316" t="s">
        <v>10</v>
      </c>
      <c r="I1316" t="s">
        <v>1326</v>
      </c>
    </row>
    <row r="1317" spans="1:9" x14ac:dyDescent="0.25">
      <c r="A1317" t="s">
        <v>3932</v>
      </c>
      <c r="B1317" s="1">
        <v>41659</v>
      </c>
      <c r="C1317">
        <v>190</v>
      </c>
      <c r="D1317">
        <v>39</v>
      </c>
      <c r="E1317">
        <v>0.41</v>
      </c>
      <c r="F1317">
        <f>IF(Raw[[#This Row],[Scene Cloud Cover]]&lt;20,1,0)</f>
        <v>1</v>
      </c>
      <c r="G1317" t="s">
        <v>3955</v>
      </c>
      <c r="H1317" t="s">
        <v>38</v>
      </c>
      <c r="I1317" t="s">
        <v>1327</v>
      </c>
    </row>
    <row r="1318" spans="1:9" x14ac:dyDescent="0.25">
      <c r="A1318" t="s">
        <v>3932</v>
      </c>
      <c r="B1318" s="1">
        <v>41659</v>
      </c>
      <c r="C1318">
        <v>190</v>
      </c>
      <c r="D1318">
        <v>38</v>
      </c>
      <c r="E1318">
        <v>1.27</v>
      </c>
      <c r="F1318">
        <f>IF(Raw[[#This Row],[Scene Cloud Cover]]&lt;20,1,0)</f>
        <v>1</v>
      </c>
      <c r="G1318" t="s">
        <v>3955</v>
      </c>
      <c r="H1318" t="s">
        <v>38</v>
      </c>
      <c r="I1318" t="s">
        <v>1328</v>
      </c>
    </row>
    <row r="1319" spans="1:9" x14ac:dyDescent="0.25">
      <c r="A1319" t="s">
        <v>3932</v>
      </c>
      <c r="B1319" s="1">
        <v>41659</v>
      </c>
      <c r="C1319">
        <v>190</v>
      </c>
      <c r="D1319">
        <v>37</v>
      </c>
      <c r="E1319">
        <v>12.06</v>
      </c>
      <c r="F1319">
        <f>IF(Raw[[#This Row],[Scene Cloud Cover]]&lt;20,1,0)</f>
        <v>1</v>
      </c>
      <c r="G1319" t="s">
        <v>3955</v>
      </c>
      <c r="H1319" t="s">
        <v>8</v>
      </c>
      <c r="I1319" t="s">
        <v>1329</v>
      </c>
    </row>
    <row r="1320" spans="1:9" x14ac:dyDescent="0.25">
      <c r="A1320" t="s">
        <v>3932</v>
      </c>
      <c r="B1320" s="1">
        <v>41657</v>
      </c>
      <c r="C1320">
        <v>192</v>
      </c>
      <c r="D1320">
        <v>37</v>
      </c>
      <c r="E1320">
        <v>35.39</v>
      </c>
      <c r="F1320">
        <f>IF(Raw[[#This Row],[Scene Cloud Cover]]&lt;20,1,0)</f>
        <v>0</v>
      </c>
      <c r="G1320" t="s">
        <v>3955</v>
      </c>
      <c r="H1320" t="s">
        <v>8</v>
      </c>
      <c r="I1320" t="s">
        <v>1330</v>
      </c>
    </row>
    <row r="1321" spans="1:9" x14ac:dyDescent="0.25">
      <c r="A1321" t="s">
        <v>3932</v>
      </c>
      <c r="B1321" s="1">
        <v>41657</v>
      </c>
      <c r="C1321">
        <v>192</v>
      </c>
      <c r="D1321">
        <v>36</v>
      </c>
      <c r="E1321">
        <v>52.99</v>
      </c>
      <c r="F1321">
        <f>IF(Raw[[#This Row],[Scene Cloud Cover]]&lt;20,1,0)</f>
        <v>0</v>
      </c>
      <c r="G1321" t="s">
        <v>3955</v>
      </c>
      <c r="H1321" t="s">
        <v>8</v>
      </c>
      <c r="I1321" t="s">
        <v>1331</v>
      </c>
    </row>
    <row r="1322" spans="1:9" x14ac:dyDescent="0.25">
      <c r="A1322" t="s">
        <v>3932</v>
      </c>
      <c r="B1322" s="1">
        <v>41657</v>
      </c>
      <c r="C1322">
        <v>192</v>
      </c>
      <c r="D1322">
        <v>35</v>
      </c>
      <c r="E1322">
        <v>42.29</v>
      </c>
      <c r="F1322">
        <f>IF(Raw[[#This Row],[Scene Cloud Cover]]&lt;20,1,0)</f>
        <v>0</v>
      </c>
      <c r="G1322" t="s">
        <v>3955</v>
      </c>
      <c r="H1322" t="s">
        <v>8</v>
      </c>
      <c r="I1322" t="s">
        <v>1332</v>
      </c>
    </row>
    <row r="1323" spans="1:9" x14ac:dyDescent="0.25">
      <c r="A1323" t="s">
        <v>3932</v>
      </c>
      <c r="B1323" s="1">
        <v>41657</v>
      </c>
      <c r="C1323">
        <v>192</v>
      </c>
      <c r="D1323">
        <v>34</v>
      </c>
      <c r="E1323">
        <v>39.880000000000003</v>
      </c>
      <c r="F1323">
        <f>IF(Raw[[#This Row],[Scene Cloud Cover]]&lt;20,1,0)</f>
        <v>0</v>
      </c>
      <c r="G1323" t="s">
        <v>3955</v>
      </c>
      <c r="H1323" t="s">
        <v>8</v>
      </c>
      <c r="I1323" t="s">
        <v>1333</v>
      </c>
    </row>
    <row r="1324" spans="1:9" x14ac:dyDescent="0.25">
      <c r="A1324" t="s">
        <v>3932</v>
      </c>
      <c r="B1324" s="1">
        <v>41650</v>
      </c>
      <c r="C1324">
        <v>191</v>
      </c>
      <c r="D1324">
        <v>38</v>
      </c>
      <c r="E1324">
        <v>1.76</v>
      </c>
      <c r="F1324">
        <f>IF(Raw[[#This Row],[Scene Cloud Cover]]&lt;20,1,0)</f>
        <v>1</v>
      </c>
      <c r="G1324" t="s">
        <v>3955</v>
      </c>
      <c r="H1324" t="s">
        <v>38</v>
      </c>
      <c r="I1324" t="s">
        <v>1334</v>
      </c>
    </row>
    <row r="1325" spans="1:9" x14ac:dyDescent="0.25">
      <c r="A1325" t="s">
        <v>3932</v>
      </c>
      <c r="B1325" s="1">
        <v>41650</v>
      </c>
      <c r="C1325">
        <v>191</v>
      </c>
      <c r="D1325">
        <v>37</v>
      </c>
      <c r="E1325">
        <v>18.62</v>
      </c>
      <c r="F1325">
        <f>IF(Raw[[#This Row],[Scene Cloud Cover]]&lt;20,1,0)</f>
        <v>1</v>
      </c>
      <c r="G1325" t="s">
        <v>3955</v>
      </c>
      <c r="H1325" t="s">
        <v>38</v>
      </c>
      <c r="I1325" t="s">
        <v>1335</v>
      </c>
    </row>
    <row r="1326" spans="1:9" x14ac:dyDescent="0.25">
      <c r="A1326" t="s">
        <v>3932</v>
      </c>
      <c r="B1326" s="1">
        <v>41650</v>
      </c>
      <c r="C1326">
        <v>191</v>
      </c>
      <c r="D1326">
        <v>36</v>
      </c>
      <c r="E1326">
        <v>15.83</v>
      </c>
      <c r="F1326">
        <f>IF(Raw[[#This Row],[Scene Cloud Cover]]&lt;20,1,0)</f>
        <v>1</v>
      </c>
      <c r="G1326" t="s">
        <v>3955</v>
      </c>
      <c r="H1326" t="s">
        <v>8</v>
      </c>
      <c r="I1326" t="s">
        <v>1336</v>
      </c>
    </row>
    <row r="1327" spans="1:9" x14ac:dyDescent="0.25">
      <c r="A1327" t="s">
        <v>3932</v>
      </c>
      <c r="B1327" s="1">
        <v>41650</v>
      </c>
      <c r="C1327">
        <v>191</v>
      </c>
      <c r="D1327">
        <v>35</v>
      </c>
      <c r="E1327">
        <v>23.16</v>
      </c>
      <c r="F1327">
        <f>IF(Raw[[#This Row],[Scene Cloud Cover]]&lt;20,1,0)</f>
        <v>0</v>
      </c>
      <c r="G1327" t="s">
        <v>3955</v>
      </c>
      <c r="H1327" t="s">
        <v>8</v>
      </c>
      <c r="I1327" t="s">
        <v>1337</v>
      </c>
    </row>
    <row r="1328" spans="1:9" x14ac:dyDescent="0.25">
      <c r="A1328" t="s">
        <v>3932</v>
      </c>
      <c r="B1328" s="1">
        <v>41650</v>
      </c>
      <c r="C1328">
        <v>191</v>
      </c>
      <c r="D1328">
        <v>34</v>
      </c>
      <c r="E1328">
        <v>16.989999999999998</v>
      </c>
      <c r="F1328">
        <f>IF(Raw[[#This Row],[Scene Cloud Cover]]&lt;20,1,0)</f>
        <v>1</v>
      </c>
      <c r="G1328" t="s">
        <v>3955</v>
      </c>
      <c r="H1328" t="s">
        <v>8</v>
      </c>
      <c r="I1328" t="s">
        <v>1338</v>
      </c>
    </row>
    <row r="1329" spans="1:9" x14ac:dyDescent="0.25">
      <c r="A1329" t="s">
        <v>3932</v>
      </c>
      <c r="B1329" s="1">
        <v>41643</v>
      </c>
      <c r="C1329">
        <v>190</v>
      </c>
      <c r="D1329">
        <v>39</v>
      </c>
      <c r="E1329">
        <v>1.1399999999999999</v>
      </c>
      <c r="F1329">
        <f>IF(Raw[[#This Row],[Scene Cloud Cover]]&lt;20,1,0)</f>
        <v>1</v>
      </c>
      <c r="G1329" t="s">
        <v>3955</v>
      </c>
      <c r="H1329" t="s">
        <v>38</v>
      </c>
      <c r="I1329" t="s">
        <v>1339</v>
      </c>
    </row>
    <row r="1330" spans="1:9" x14ac:dyDescent="0.25">
      <c r="A1330" t="s">
        <v>3932</v>
      </c>
      <c r="B1330" s="1">
        <v>41643</v>
      </c>
      <c r="C1330">
        <v>190</v>
      </c>
      <c r="D1330">
        <v>38</v>
      </c>
      <c r="E1330">
        <v>1.74</v>
      </c>
      <c r="F1330">
        <f>IF(Raw[[#This Row],[Scene Cloud Cover]]&lt;20,1,0)</f>
        <v>1</v>
      </c>
      <c r="G1330" t="s">
        <v>3955</v>
      </c>
      <c r="H1330" t="s">
        <v>38</v>
      </c>
      <c r="I1330" t="s">
        <v>1340</v>
      </c>
    </row>
    <row r="1331" spans="1:9" x14ac:dyDescent="0.25">
      <c r="A1331" t="s">
        <v>3932</v>
      </c>
      <c r="B1331" s="1">
        <v>41643</v>
      </c>
      <c r="C1331">
        <v>190</v>
      </c>
      <c r="D1331">
        <v>37</v>
      </c>
      <c r="E1331">
        <v>6.86</v>
      </c>
      <c r="F1331">
        <f>IF(Raw[[#This Row],[Scene Cloud Cover]]&lt;20,1,0)</f>
        <v>1</v>
      </c>
      <c r="G1331" t="s">
        <v>3955</v>
      </c>
      <c r="H1331" t="s">
        <v>8</v>
      </c>
      <c r="I1331" t="s">
        <v>1341</v>
      </c>
    </row>
    <row r="1332" spans="1:9" x14ac:dyDescent="0.25">
      <c r="A1332" t="s">
        <v>3932</v>
      </c>
      <c r="B1332" s="1">
        <v>41641</v>
      </c>
      <c r="C1332">
        <v>192</v>
      </c>
      <c r="D1332">
        <v>37</v>
      </c>
      <c r="E1332">
        <v>29.18</v>
      </c>
      <c r="F1332">
        <f>IF(Raw[[#This Row],[Scene Cloud Cover]]&lt;20,1,0)</f>
        <v>0</v>
      </c>
      <c r="G1332" t="s">
        <v>3955</v>
      </c>
      <c r="H1332" t="s">
        <v>8</v>
      </c>
      <c r="I1332" t="s">
        <v>1342</v>
      </c>
    </row>
    <row r="1333" spans="1:9" x14ac:dyDescent="0.25">
      <c r="A1333" t="s">
        <v>3932</v>
      </c>
      <c r="B1333" s="1">
        <v>41641</v>
      </c>
      <c r="C1333">
        <v>192</v>
      </c>
      <c r="D1333">
        <v>36</v>
      </c>
      <c r="E1333">
        <v>26.1</v>
      </c>
      <c r="F1333">
        <f>IF(Raw[[#This Row],[Scene Cloud Cover]]&lt;20,1,0)</f>
        <v>0</v>
      </c>
      <c r="G1333" t="s">
        <v>3955</v>
      </c>
      <c r="H1333" t="s">
        <v>8</v>
      </c>
      <c r="I1333" t="s">
        <v>1343</v>
      </c>
    </row>
    <row r="1334" spans="1:9" x14ac:dyDescent="0.25">
      <c r="A1334" t="s">
        <v>3932</v>
      </c>
      <c r="B1334" s="1">
        <v>41641</v>
      </c>
      <c r="C1334">
        <v>192</v>
      </c>
      <c r="D1334">
        <v>35</v>
      </c>
      <c r="E1334">
        <v>42.42</v>
      </c>
      <c r="F1334">
        <f>IF(Raw[[#This Row],[Scene Cloud Cover]]&lt;20,1,0)</f>
        <v>0</v>
      </c>
      <c r="G1334" t="s">
        <v>3955</v>
      </c>
      <c r="H1334" t="s">
        <v>8</v>
      </c>
      <c r="I1334" t="s">
        <v>1344</v>
      </c>
    </row>
    <row r="1335" spans="1:9" x14ac:dyDescent="0.25">
      <c r="A1335" t="s">
        <v>3932</v>
      </c>
      <c r="B1335" s="1">
        <v>41641</v>
      </c>
      <c r="C1335">
        <v>192</v>
      </c>
      <c r="D1335">
        <v>34</v>
      </c>
      <c r="E1335">
        <v>52.44</v>
      </c>
      <c r="F1335">
        <f>IF(Raw[[#This Row],[Scene Cloud Cover]]&lt;20,1,0)</f>
        <v>0</v>
      </c>
      <c r="G1335" t="s">
        <v>3955</v>
      </c>
      <c r="H1335" t="s">
        <v>8</v>
      </c>
      <c r="I1335" t="s">
        <v>1345</v>
      </c>
    </row>
    <row r="1336" spans="1:9" x14ac:dyDescent="0.25">
      <c r="A1336" t="s">
        <v>3932</v>
      </c>
      <c r="B1336" s="1">
        <v>41634</v>
      </c>
      <c r="C1336">
        <v>191</v>
      </c>
      <c r="D1336">
        <v>38</v>
      </c>
      <c r="E1336">
        <v>24.58</v>
      </c>
      <c r="F1336">
        <f>IF(Raw[[#This Row],[Scene Cloud Cover]]&lt;20,1,0)</f>
        <v>0</v>
      </c>
      <c r="G1336" t="s">
        <v>3956</v>
      </c>
      <c r="H1336" t="s">
        <v>38</v>
      </c>
      <c r="I1336" t="s">
        <v>1346</v>
      </c>
    </row>
    <row r="1337" spans="1:9" x14ac:dyDescent="0.25">
      <c r="A1337" t="s">
        <v>3932</v>
      </c>
      <c r="B1337" s="1">
        <v>41634</v>
      </c>
      <c r="C1337">
        <v>191</v>
      </c>
      <c r="D1337">
        <v>37</v>
      </c>
      <c r="E1337">
        <v>80.239999999999995</v>
      </c>
      <c r="F1337">
        <f>IF(Raw[[#This Row],[Scene Cloud Cover]]&lt;20,1,0)</f>
        <v>0</v>
      </c>
      <c r="G1337" t="s">
        <v>3956</v>
      </c>
      <c r="H1337" t="s">
        <v>38</v>
      </c>
      <c r="I1337" t="s">
        <v>1347</v>
      </c>
    </row>
    <row r="1338" spans="1:9" x14ac:dyDescent="0.25">
      <c r="A1338" t="s">
        <v>3932</v>
      </c>
      <c r="B1338" s="1">
        <v>41634</v>
      </c>
      <c r="C1338">
        <v>191</v>
      </c>
      <c r="D1338">
        <v>36</v>
      </c>
      <c r="E1338">
        <v>67.38</v>
      </c>
      <c r="F1338">
        <f>IF(Raw[[#This Row],[Scene Cloud Cover]]&lt;20,1,0)</f>
        <v>0</v>
      </c>
      <c r="G1338" t="s">
        <v>3956</v>
      </c>
      <c r="H1338" t="s">
        <v>8</v>
      </c>
      <c r="I1338" t="s">
        <v>1348</v>
      </c>
    </row>
    <row r="1339" spans="1:9" x14ac:dyDescent="0.25">
      <c r="A1339" t="s">
        <v>3932</v>
      </c>
      <c r="B1339" s="1">
        <v>41634</v>
      </c>
      <c r="C1339">
        <v>191</v>
      </c>
      <c r="D1339">
        <v>35</v>
      </c>
      <c r="E1339">
        <v>67.88</v>
      </c>
      <c r="F1339">
        <f>IF(Raw[[#This Row],[Scene Cloud Cover]]&lt;20,1,0)</f>
        <v>0</v>
      </c>
      <c r="G1339" t="s">
        <v>3956</v>
      </c>
      <c r="H1339" t="s">
        <v>8</v>
      </c>
      <c r="I1339" t="s">
        <v>1349</v>
      </c>
    </row>
    <row r="1340" spans="1:9" x14ac:dyDescent="0.25">
      <c r="A1340" t="s">
        <v>3932</v>
      </c>
      <c r="B1340" s="1">
        <v>41634</v>
      </c>
      <c r="C1340">
        <v>191</v>
      </c>
      <c r="D1340">
        <v>34</v>
      </c>
      <c r="E1340">
        <v>76.69</v>
      </c>
      <c r="F1340">
        <f>IF(Raw[[#This Row],[Scene Cloud Cover]]&lt;20,1,0)</f>
        <v>0</v>
      </c>
      <c r="G1340" t="s">
        <v>3956</v>
      </c>
      <c r="H1340" t="s">
        <v>8</v>
      </c>
      <c r="I1340" t="s">
        <v>1350</v>
      </c>
    </row>
    <row r="1341" spans="1:9" x14ac:dyDescent="0.25">
      <c r="A1341" t="s">
        <v>3932</v>
      </c>
      <c r="B1341" s="1">
        <v>41627</v>
      </c>
      <c r="C1341">
        <v>190</v>
      </c>
      <c r="D1341">
        <v>39</v>
      </c>
      <c r="E1341">
        <v>87.08</v>
      </c>
      <c r="F1341">
        <f>IF(Raw[[#This Row],[Scene Cloud Cover]]&lt;20,1,0)</f>
        <v>0</v>
      </c>
      <c r="G1341" t="s">
        <v>3956</v>
      </c>
      <c r="H1341" t="s">
        <v>38</v>
      </c>
      <c r="I1341" t="s">
        <v>1351</v>
      </c>
    </row>
    <row r="1342" spans="1:9" x14ac:dyDescent="0.25">
      <c r="A1342" t="s">
        <v>3932</v>
      </c>
      <c r="B1342" s="1">
        <v>41627</v>
      </c>
      <c r="C1342">
        <v>190</v>
      </c>
      <c r="D1342">
        <v>38</v>
      </c>
      <c r="E1342">
        <v>89.48</v>
      </c>
      <c r="F1342">
        <f>IF(Raw[[#This Row],[Scene Cloud Cover]]&lt;20,1,0)</f>
        <v>0</v>
      </c>
      <c r="G1342" t="s">
        <v>3956</v>
      </c>
      <c r="H1342" t="s">
        <v>38</v>
      </c>
      <c r="I1342" t="s">
        <v>1352</v>
      </c>
    </row>
    <row r="1343" spans="1:9" x14ac:dyDescent="0.25">
      <c r="A1343" t="s">
        <v>3932</v>
      </c>
      <c r="B1343" s="1">
        <v>41627</v>
      </c>
      <c r="C1343">
        <v>190</v>
      </c>
      <c r="D1343">
        <v>37</v>
      </c>
      <c r="E1343">
        <v>62.6</v>
      </c>
      <c r="F1343">
        <f>IF(Raw[[#This Row],[Scene Cloud Cover]]&lt;20,1,0)</f>
        <v>0</v>
      </c>
      <c r="G1343" t="s">
        <v>3956</v>
      </c>
      <c r="H1343" t="s">
        <v>38</v>
      </c>
      <c r="I1343" t="s">
        <v>1353</v>
      </c>
    </row>
    <row r="1344" spans="1:9" x14ac:dyDescent="0.25">
      <c r="A1344" t="s">
        <v>3932</v>
      </c>
      <c r="B1344" s="1">
        <v>41625</v>
      </c>
      <c r="C1344">
        <v>192</v>
      </c>
      <c r="D1344">
        <v>37</v>
      </c>
      <c r="E1344">
        <v>53.73</v>
      </c>
      <c r="F1344">
        <f>IF(Raw[[#This Row],[Scene Cloud Cover]]&lt;20,1,0)</f>
        <v>0</v>
      </c>
      <c r="G1344" t="s">
        <v>3956</v>
      </c>
      <c r="H1344" t="s">
        <v>8</v>
      </c>
      <c r="I1344" t="s">
        <v>1354</v>
      </c>
    </row>
    <row r="1345" spans="1:9" x14ac:dyDescent="0.25">
      <c r="A1345" t="s">
        <v>3932</v>
      </c>
      <c r="B1345" s="1">
        <v>41625</v>
      </c>
      <c r="C1345">
        <v>192</v>
      </c>
      <c r="D1345">
        <v>36</v>
      </c>
      <c r="E1345">
        <v>29.86</v>
      </c>
      <c r="F1345">
        <f>IF(Raw[[#This Row],[Scene Cloud Cover]]&lt;20,1,0)</f>
        <v>0</v>
      </c>
      <c r="G1345" t="s">
        <v>3956</v>
      </c>
      <c r="H1345" t="s">
        <v>8</v>
      </c>
      <c r="I1345" t="s">
        <v>1355</v>
      </c>
    </row>
    <row r="1346" spans="1:9" x14ac:dyDescent="0.25">
      <c r="A1346" t="s">
        <v>3932</v>
      </c>
      <c r="B1346" s="1">
        <v>41625</v>
      </c>
      <c r="C1346">
        <v>192</v>
      </c>
      <c r="D1346">
        <v>35</v>
      </c>
      <c r="E1346">
        <v>25.96</v>
      </c>
      <c r="F1346">
        <f>IF(Raw[[#This Row],[Scene Cloud Cover]]&lt;20,1,0)</f>
        <v>0</v>
      </c>
      <c r="G1346" t="s">
        <v>3956</v>
      </c>
      <c r="H1346" t="s">
        <v>8</v>
      </c>
      <c r="I1346" t="s">
        <v>1356</v>
      </c>
    </row>
    <row r="1347" spans="1:9" x14ac:dyDescent="0.25">
      <c r="A1347" t="s">
        <v>3932</v>
      </c>
      <c r="B1347" s="1">
        <v>41625</v>
      </c>
      <c r="C1347">
        <v>192</v>
      </c>
      <c r="D1347">
        <v>34</v>
      </c>
      <c r="E1347">
        <v>8.25</v>
      </c>
      <c r="F1347">
        <f>IF(Raw[[#This Row],[Scene Cloud Cover]]&lt;20,1,0)</f>
        <v>1</v>
      </c>
      <c r="G1347" t="s">
        <v>3956</v>
      </c>
      <c r="H1347" t="s">
        <v>8</v>
      </c>
      <c r="I1347" t="s">
        <v>1357</v>
      </c>
    </row>
    <row r="1348" spans="1:9" x14ac:dyDescent="0.25">
      <c r="A1348" t="s">
        <v>3932</v>
      </c>
      <c r="B1348" s="1">
        <v>41618</v>
      </c>
      <c r="C1348">
        <v>191</v>
      </c>
      <c r="D1348">
        <v>38</v>
      </c>
      <c r="E1348">
        <v>75.92</v>
      </c>
      <c r="F1348">
        <f>IF(Raw[[#This Row],[Scene Cloud Cover]]&lt;20,1,0)</f>
        <v>0</v>
      </c>
      <c r="G1348" t="s">
        <v>3956</v>
      </c>
      <c r="H1348" t="s">
        <v>38</v>
      </c>
      <c r="I1348" t="s">
        <v>1358</v>
      </c>
    </row>
    <row r="1349" spans="1:9" x14ac:dyDescent="0.25">
      <c r="A1349" t="s">
        <v>3932</v>
      </c>
      <c r="B1349" s="1">
        <v>41618</v>
      </c>
      <c r="C1349">
        <v>191</v>
      </c>
      <c r="D1349">
        <v>37</v>
      </c>
      <c r="E1349">
        <v>71.989999999999995</v>
      </c>
      <c r="F1349">
        <f>IF(Raw[[#This Row],[Scene Cloud Cover]]&lt;20,1,0)</f>
        <v>0</v>
      </c>
      <c r="G1349" t="s">
        <v>3956</v>
      </c>
      <c r="H1349" t="s">
        <v>38</v>
      </c>
      <c r="I1349" t="s">
        <v>1359</v>
      </c>
    </row>
    <row r="1350" spans="1:9" x14ac:dyDescent="0.25">
      <c r="A1350" t="s">
        <v>3932</v>
      </c>
      <c r="B1350" s="1">
        <v>41618</v>
      </c>
      <c r="C1350">
        <v>191</v>
      </c>
      <c r="D1350">
        <v>36</v>
      </c>
      <c r="E1350">
        <v>40.159999999999997</v>
      </c>
      <c r="F1350">
        <f>IF(Raw[[#This Row],[Scene Cloud Cover]]&lt;20,1,0)</f>
        <v>0</v>
      </c>
      <c r="G1350" t="s">
        <v>3956</v>
      </c>
      <c r="H1350" t="s">
        <v>8</v>
      </c>
      <c r="I1350" t="s">
        <v>1360</v>
      </c>
    </row>
    <row r="1351" spans="1:9" x14ac:dyDescent="0.25">
      <c r="A1351" t="s">
        <v>3932</v>
      </c>
      <c r="B1351" s="1">
        <v>41618</v>
      </c>
      <c r="C1351">
        <v>191</v>
      </c>
      <c r="D1351">
        <v>35</v>
      </c>
      <c r="E1351">
        <v>45.67</v>
      </c>
      <c r="F1351">
        <f>IF(Raw[[#This Row],[Scene Cloud Cover]]&lt;20,1,0)</f>
        <v>0</v>
      </c>
      <c r="G1351" t="s">
        <v>3956</v>
      </c>
      <c r="H1351" t="s">
        <v>8</v>
      </c>
      <c r="I1351" t="s">
        <v>1361</v>
      </c>
    </row>
    <row r="1352" spans="1:9" x14ac:dyDescent="0.25">
      <c r="A1352" t="s">
        <v>3932</v>
      </c>
      <c r="B1352" s="1">
        <v>41618</v>
      </c>
      <c r="C1352">
        <v>191</v>
      </c>
      <c r="D1352">
        <v>34</v>
      </c>
      <c r="E1352">
        <v>34.67</v>
      </c>
      <c r="F1352">
        <f>IF(Raw[[#This Row],[Scene Cloud Cover]]&lt;20,1,0)</f>
        <v>0</v>
      </c>
      <c r="G1352" t="s">
        <v>3956</v>
      </c>
      <c r="H1352" t="s">
        <v>8</v>
      </c>
      <c r="I1352" t="s">
        <v>1362</v>
      </c>
    </row>
    <row r="1353" spans="1:9" x14ac:dyDescent="0.25">
      <c r="A1353" t="s">
        <v>3932</v>
      </c>
      <c r="B1353" s="1">
        <v>41611</v>
      </c>
      <c r="C1353">
        <v>190</v>
      </c>
      <c r="D1353">
        <v>39</v>
      </c>
      <c r="E1353">
        <v>1.1299999999999999</v>
      </c>
      <c r="F1353">
        <f>IF(Raw[[#This Row],[Scene Cloud Cover]]&lt;20,1,0)</f>
        <v>1</v>
      </c>
      <c r="G1353" t="s">
        <v>3956</v>
      </c>
      <c r="H1353" t="s">
        <v>38</v>
      </c>
      <c r="I1353" t="s">
        <v>1363</v>
      </c>
    </row>
    <row r="1354" spans="1:9" x14ac:dyDescent="0.25">
      <c r="A1354" t="s">
        <v>3932</v>
      </c>
      <c r="B1354" s="1">
        <v>41611</v>
      </c>
      <c r="C1354">
        <v>190</v>
      </c>
      <c r="D1354">
        <v>38</v>
      </c>
      <c r="E1354">
        <v>2.02</v>
      </c>
      <c r="F1354">
        <f>IF(Raw[[#This Row],[Scene Cloud Cover]]&lt;20,1,0)</f>
        <v>1</v>
      </c>
      <c r="G1354" t="s">
        <v>3956</v>
      </c>
      <c r="H1354" t="s">
        <v>38</v>
      </c>
      <c r="I1354" t="s">
        <v>1364</v>
      </c>
    </row>
    <row r="1355" spans="1:9" x14ac:dyDescent="0.25">
      <c r="A1355" t="s">
        <v>3932</v>
      </c>
      <c r="B1355" s="1">
        <v>41611</v>
      </c>
      <c r="C1355">
        <v>190</v>
      </c>
      <c r="D1355">
        <v>37</v>
      </c>
      <c r="E1355">
        <v>11.64</v>
      </c>
      <c r="F1355">
        <f>IF(Raw[[#This Row],[Scene Cloud Cover]]&lt;20,1,0)</f>
        <v>1</v>
      </c>
      <c r="G1355" t="s">
        <v>3956</v>
      </c>
      <c r="H1355" t="s">
        <v>8</v>
      </c>
      <c r="I1355" t="s">
        <v>1365</v>
      </c>
    </row>
    <row r="1356" spans="1:9" x14ac:dyDescent="0.25">
      <c r="A1356" t="s">
        <v>3932</v>
      </c>
      <c r="B1356" s="1">
        <v>41609</v>
      </c>
      <c r="C1356">
        <v>192</v>
      </c>
      <c r="D1356">
        <v>37</v>
      </c>
      <c r="E1356">
        <v>81.709999999999994</v>
      </c>
      <c r="F1356">
        <f>IF(Raw[[#This Row],[Scene Cloud Cover]]&lt;20,1,0)</f>
        <v>0</v>
      </c>
      <c r="G1356" t="s">
        <v>3956</v>
      </c>
      <c r="H1356" t="s">
        <v>8</v>
      </c>
      <c r="I1356" t="s">
        <v>1366</v>
      </c>
    </row>
    <row r="1357" spans="1:9" x14ac:dyDescent="0.25">
      <c r="A1357" t="s">
        <v>3932</v>
      </c>
      <c r="B1357" s="1">
        <v>41609</v>
      </c>
      <c r="C1357">
        <v>192</v>
      </c>
      <c r="D1357">
        <v>36</v>
      </c>
      <c r="E1357">
        <v>35.64</v>
      </c>
      <c r="F1357">
        <f>IF(Raw[[#This Row],[Scene Cloud Cover]]&lt;20,1,0)</f>
        <v>0</v>
      </c>
      <c r="G1357" t="s">
        <v>3956</v>
      </c>
      <c r="H1357" t="s">
        <v>8</v>
      </c>
      <c r="I1357" t="s">
        <v>1367</v>
      </c>
    </row>
    <row r="1358" spans="1:9" x14ac:dyDescent="0.25">
      <c r="A1358" t="s">
        <v>3932</v>
      </c>
      <c r="B1358" s="1">
        <v>41609</v>
      </c>
      <c r="C1358">
        <v>192</v>
      </c>
      <c r="D1358">
        <v>35</v>
      </c>
      <c r="E1358">
        <v>69.53</v>
      </c>
      <c r="F1358">
        <f>IF(Raw[[#This Row],[Scene Cloud Cover]]&lt;20,1,0)</f>
        <v>0</v>
      </c>
      <c r="G1358" t="s">
        <v>3956</v>
      </c>
      <c r="H1358" t="s">
        <v>8</v>
      </c>
      <c r="I1358" t="s">
        <v>1368</v>
      </c>
    </row>
    <row r="1359" spans="1:9" x14ac:dyDescent="0.25">
      <c r="A1359" t="s">
        <v>3932</v>
      </c>
      <c r="B1359" s="1">
        <v>41609</v>
      </c>
      <c r="C1359">
        <v>192</v>
      </c>
      <c r="D1359">
        <v>34</v>
      </c>
      <c r="E1359">
        <v>93.99</v>
      </c>
      <c r="F1359">
        <f>IF(Raw[[#This Row],[Scene Cloud Cover]]&lt;20,1,0)</f>
        <v>0</v>
      </c>
      <c r="G1359" t="s">
        <v>3956</v>
      </c>
      <c r="H1359" t="s">
        <v>10</v>
      </c>
      <c r="I1359" t="s">
        <v>1369</v>
      </c>
    </row>
    <row r="1360" spans="1:9" x14ac:dyDescent="0.25">
      <c r="A1360" t="s">
        <v>3932</v>
      </c>
      <c r="B1360" s="1">
        <v>41602</v>
      </c>
      <c r="C1360">
        <v>191</v>
      </c>
      <c r="D1360">
        <v>38</v>
      </c>
      <c r="E1360">
        <v>83.76</v>
      </c>
      <c r="F1360">
        <f>IF(Raw[[#This Row],[Scene Cloud Cover]]&lt;20,1,0)</f>
        <v>0</v>
      </c>
      <c r="G1360" t="s">
        <v>3956</v>
      </c>
      <c r="H1360" t="s">
        <v>38</v>
      </c>
      <c r="I1360" t="s">
        <v>1370</v>
      </c>
    </row>
    <row r="1361" spans="1:9" x14ac:dyDescent="0.25">
      <c r="A1361" t="s">
        <v>3932</v>
      </c>
      <c r="B1361" s="1">
        <v>41602</v>
      </c>
      <c r="C1361">
        <v>191</v>
      </c>
      <c r="D1361">
        <v>37</v>
      </c>
      <c r="E1361">
        <v>99.17</v>
      </c>
      <c r="F1361">
        <f>IF(Raw[[#This Row],[Scene Cloud Cover]]&lt;20,1,0)</f>
        <v>0</v>
      </c>
      <c r="G1361" t="s">
        <v>3956</v>
      </c>
      <c r="H1361" t="s">
        <v>38</v>
      </c>
      <c r="I1361" t="s">
        <v>1371</v>
      </c>
    </row>
    <row r="1362" spans="1:9" x14ac:dyDescent="0.25">
      <c r="A1362" t="s">
        <v>3932</v>
      </c>
      <c r="B1362" s="1">
        <v>41602</v>
      </c>
      <c r="C1362">
        <v>191</v>
      </c>
      <c r="D1362">
        <v>36</v>
      </c>
      <c r="E1362">
        <v>58.65</v>
      </c>
      <c r="F1362">
        <f>IF(Raw[[#This Row],[Scene Cloud Cover]]&lt;20,1,0)</f>
        <v>0</v>
      </c>
      <c r="G1362" t="s">
        <v>3956</v>
      </c>
      <c r="H1362" t="s">
        <v>8</v>
      </c>
      <c r="I1362" t="s">
        <v>1372</v>
      </c>
    </row>
    <row r="1363" spans="1:9" x14ac:dyDescent="0.25">
      <c r="A1363" t="s">
        <v>3932</v>
      </c>
      <c r="B1363" s="1">
        <v>41602</v>
      </c>
      <c r="C1363">
        <v>191</v>
      </c>
      <c r="D1363">
        <v>35</v>
      </c>
      <c r="E1363">
        <v>19.79</v>
      </c>
      <c r="F1363">
        <f>IF(Raw[[#This Row],[Scene Cloud Cover]]&lt;20,1,0)</f>
        <v>1</v>
      </c>
      <c r="G1363" t="s">
        <v>3956</v>
      </c>
      <c r="H1363" t="s">
        <v>8</v>
      </c>
      <c r="I1363" t="s">
        <v>1373</v>
      </c>
    </row>
    <row r="1364" spans="1:9" x14ac:dyDescent="0.25">
      <c r="A1364" t="s">
        <v>3932</v>
      </c>
      <c r="B1364" s="1">
        <v>41602</v>
      </c>
      <c r="C1364">
        <v>191</v>
      </c>
      <c r="D1364">
        <v>34</v>
      </c>
      <c r="E1364">
        <v>53.45</v>
      </c>
      <c r="F1364">
        <f>IF(Raw[[#This Row],[Scene Cloud Cover]]&lt;20,1,0)</f>
        <v>0</v>
      </c>
      <c r="G1364" t="s">
        <v>3956</v>
      </c>
      <c r="H1364" t="s">
        <v>8</v>
      </c>
      <c r="I1364" t="s">
        <v>1374</v>
      </c>
    </row>
    <row r="1365" spans="1:9" x14ac:dyDescent="0.25">
      <c r="A1365" t="s">
        <v>3932</v>
      </c>
      <c r="B1365" s="1">
        <v>41595</v>
      </c>
      <c r="C1365">
        <v>190</v>
      </c>
      <c r="D1365">
        <v>37</v>
      </c>
      <c r="E1365">
        <v>0</v>
      </c>
      <c r="F1365">
        <f>IF(Raw[[#This Row],[Scene Cloud Cover]]&lt;20,1,0)</f>
        <v>1</v>
      </c>
      <c r="G1365" t="s">
        <v>3956</v>
      </c>
      <c r="H1365" t="s">
        <v>38</v>
      </c>
      <c r="I1365" t="s">
        <v>1375</v>
      </c>
    </row>
    <row r="1366" spans="1:9" x14ac:dyDescent="0.25">
      <c r="A1366" t="s">
        <v>3932</v>
      </c>
      <c r="B1366" s="1">
        <v>41593</v>
      </c>
      <c r="C1366">
        <v>192</v>
      </c>
      <c r="D1366">
        <v>37</v>
      </c>
      <c r="E1366">
        <v>64.349999999999994</v>
      </c>
      <c r="F1366">
        <f>IF(Raw[[#This Row],[Scene Cloud Cover]]&lt;20,1,0)</f>
        <v>0</v>
      </c>
      <c r="G1366" t="s">
        <v>3956</v>
      </c>
      <c r="H1366" t="s">
        <v>10</v>
      </c>
      <c r="I1366" t="s">
        <v>1376</v>
      </c>
    </row>
    <row r="1367" spans="1:9" x14ac:dyDescent="0.25">
      <c r="A1367" t="s">
        <v>3932</v>
      </c>
      <c r="B1367" s="1">
        <v>41586</v>
      </c>
      <c r="C1367">
        <v>191</v>
      </c>
      <c r="D1367">
        <v>38</v>
      </c>
      <c r="E1367">
        <v>0</v>
      </c>
      <c r="F1367">
        <f>IF(Raw[[#This Row],[Scene Cloud Cover]]&lt;20,1,0)</f>
        <v>1</v>
      </c>
      <c r="G1367" t="s">
        <v>3956</v>
      </c>
      <c r="H1367" t="s">
        <v>38</v>
      </c>
      <c r="I1367" t="s">
        <v>1377</v>
      </c>
    </row>
    <row r="1368" spans="1:9" x14ac:dyDescent="0.25">
      <c r="A1368" t="s">
        <v>3932</v>
      </c>
      <c r="B1368" s="1">
        <v>41586</v>
      </c>
      <c r="C1368">
        <v>191</v>
      </c>
      <c r="D1368">
        <v>37</v>
      </c>
      <c r="E1368">
        <v>0</v>
      </c>
      <c r="F1368">
        <f>IF(Raw[[#This Row],[Scene Cloud Cover]]&lt;20,1,0)</f>
        <v>1</v>
      </c>
      <c r="G1368" t="s">
        <v>3956</v>
      </c>
      <c r="H1368" t="s">
        <v>38</v>
      </c>
      <c r="I1368" t="s">
        <v>1378</v>
      </c>
    </row>
    <row r="1369" spans="1:9" x14ac:dyDescent="0.25">
      <c r="A1369" t="s">
        <v>3932</v>
      </c>
      <c r="B1369" s="1">
        <v>41586</v>
      </c>
      <c r="C1369">
        <v>191</v>
      </c>
      <c r="D1369">
        <v>36</v>
      </c>
      <c r="E1369">
        <v>0</v>
      </c>
      <c r="F1369">
        <f>IF(Raw[[#This Row],[Scene Cloud Cover]]&lt;20,1,0)</f>
        <v>1</v>
      </c>
      <c r="G1369" t="s">
        <v>3956</v>
      </c>
      <c r="H1369" t="s">
        <v>8</v>
      </c>
      <c r="I1369" t="s">
        <v>1379</v>
      </c>
    </row>
    <row r="1370" spans="1:9" x14ac:dyDescent="0.25">
      <c r="A1370" t="s">
        <v>3932</v>
      </c>
      <c r="B1370" s="1">
        <v>41586</v>
      </c>
      <c r="C1370">
        <v>191</v>
      </c>
      <c r="D1370">
        <v>35</v>
      </c>
      <c r="E1370">
        <v>0</v>
      </c>
      <c r="F1370">
        <f>IF(Raw[[#This Row],[Scene Cloud Cover]]&lt;20,1,0)</f>
        <v>1</v>
      </c>
      <c r="G1370" t="s">
        <v>3956</v>
      </c>
      <c r="H1370" t="s">
        <v>8</v>
      </c>
      <c r="I1370" t="s">
        <v>1380</v>
      </c>
    </row>
    <row r="1371" spans="1:9" x14ac:dyDescent="0.25">
      <c r="A1371" t="s">
        <v>3932</v>
      </c>
      <c r="B1371" s="1">
        <v>41586</v>
      </c>
      <c r="C1371">
        <v>191</v>
      </c>
      <c r="D1371">
        <v>34</v>
      </c>
      <c r="E1371">
        <v>11.04</v>
      </c>
      <c r="F1371">
        <f>IF(Raw[[#This Row],[Scene Cloud Cover]]&lt;20,1,0)</f>
        <v>1</v>
      </c>
      <c r="G1371" t="s">
        <v>3956</v>
      </c>
      <c r="H1371" t="s">
        <v>8</v>
      </c>
      <c r="I1371" t="s">
        <v>1381</v>
      </c>
    </row>
    <row r="1372" spans="1:9" x14ac:dyDescent="0.25">
      <c r="A1372" t="s">
        <v>3932</v>
      </c>
      <c r="B1372" s="1">
        <v>41579</v>
      </c>
      <c r="C1372">
        <v>190</v>
      </c>
      <c r="D1372">
        <v>39</v>
      </c>
      <c r="E1372">
        <v>0</v>
      </c>
      <c r="F1372">
        <f>IF(Raw[[#This Row],[Scene Cloud Cover]]&lt;20,1,0)</f>
        <v>1</v>
      </c>
      <c r="G1372" t="s">
        <v>3956</v>
      </c>
      <c r="H1372" t="s">
        <v>38</v>
      </c>
      <c r="I1372" t="s">
        <v>1382</v>
      </c>
    </row>
    <row r="1373" spans="1:9" x14ac:dyDescent="0.25">
      <c r="A1373" t="s">
        <v>3932</v>
      </c>
      <c r="B1373" s="1">
        <v>41579</v>
      </c>
      <c r="C1373">
        <v>190</v>
      </c>
      <c r="D1373">
        <v>38</v>
      </c>
      <c r="E1373">
        <v>2.38</v>
      </c>
      <c r="F1373">
        <f>IF(Raw[[#This Row],[Scene Cloud Cover]]&lt;20,1,0)</f>
        <v>1</v>
      </c>
      <c r="G1373" t="s">
        <v>3956</v>
      </c>
      <c r="H1373" t="s">
        <v>38</v>
      </c>
      <c r="I1373" t="s">
        <v>1383</v>
      </c>
    </row>
    <row r="1374" spans="1:9" x14ac:dyDescent="0.25">
      <c r="A1374" t="s">
        <v>3932</v>
      </c>
      <c r="B1374" s="1">
        <v>41579</v>
      </c>
      <c r="C1374">
        <v>190</v>
      </c>
      <c r="D1374">
        <v>37</v>
      </c>
      <c r="E1374">
        <v>15.38</v>
      </c>
      <c r="F1374">
        <f>IF(Raw[[#This Row],[Scene Cloud Cover]]&lt;20,1,0)</f>
        <v>1</v>
      </c>
      <c r="G1374" t="s">
        <v>3956</v>
      </c>
      <c r="H1374" t="s">
        <v>38</v>
      </c>
      <c r="I1374" t="s">
        <v>1384</v>
      </c>
    </row>
    <row r="1375" spans="1:9" x14ac:dyDescent="0.25">
      <c r="A1375" t="s">
        <v>3932</v>
      </c>
      <c r="B1375" s="1">
        <v>41577</v>
      </c>
      <c r="C1375">
        <v>192</v>
      </c>
      <c r="D1375">
        <v>37</v>
      </c>
      <c r="E1375">
        <v>79.900000000000006</v>
      </c>
      <c r="F1375">
        <f>IF(Raw[[#This Row],[Scene Cloud Cover]]&lt;20,1,0)</f>
        <v>0</v>
      </c>
      <c r="G1375" t="s">
        <v>3956</v>
      </c>
      <c r="H1375" t="s">
        <v>8</v>
      </c>
      <c r="I1375" t="s">
        <v>1385</v>
      </c>
    </row>
    <row r="1376" spans="1:9" x14ac:dyDescent="0.25">
      <c r="A1376" t="s">
        <v>3932</v>
      </c>
      <c r="B1376" s="1">
        <v>41577</v>
      </c>
      <c r="C1376">
        <v>192</v>
      </c>
      <c r="D1376">
        <v>34</v>
      </c>
      <c r="E1376">
        <v>36.090000000000003</v>
      </c>
      <c r="F1376">
        <f>IF(Raw[[#This Row],[Scene Cloud Cover]]&lt;20,1,0)</f>
        <v>0</v>
      </c>
      <c r="G1376" t="s">
        <v>3956</v>
      </c>
      <c r="H1376" t="s">
        <v>8</v>
      </c>
      <c r="I1376" t="s">
        <v>1386</v>
      </c>
    </row>
    <row r="1377" spans="1:9" x14ac:dyDescent="0.25">
      <c r="A1377" t="s">
        <v>3932</v>
      </c>
      <c r="B1377" s="1">
        <v>41570</v>
      </c>
      <c r="C1377">
        <v>191</v>
      </c>
      <c r="D1377">
        <v>38</v>
      </c>
      <c r="E1377">
        <v>0</v>
      </c>
      <c r="F1377">
        <f>IF(Raw[[#This Row],[Scene Cloud Cover]]&lt;20,1,0)</f>
        <v>1</v>
      </c>
      <c r="G1377" t="s">
        <v>3956</v>
      </c>
      <c r="H1377" t="s">
        <v>38</v>
      </c>
      <c r="I1377" t="s">
        <v>1387</v>
      </c>
    </row>
    <row r="1378" spans="1:9" x14ac:dyDescent="0.25">
      <c r="A1378" t="s">
        <v>3932</v>
      </c>
      <c r="B1378" s="1">
        <v>41570</v>
      </c>
      <c r="C1378">
        <v>191</v>
      </c>
      <c r="D1378">
        <v>37</v>
      </c>
      <c r="E1378">
        <v>0</v>
      </c>
      <c r="F1378">
        <f>IF(Raw[[#This Row],[Scene Cloud Cover]]&lt;20,1,0)</f>
        <v>1</v>
      </c>
      <c r="G1378" t="s">
        <v>3956</v>
      </c>
      <c r="H1378" t="s">
        <v>38</v>
      </c>
      <c r="I1378" t="s">
        <v>1388</v>
      </c>
    </row>
    <row r="1379" spans="1:9" x14ac:dyDescent="0.25">
      <c r="A1379" t="s">
        <v>3932</v>
      </c>
      <c r="B1379" s="1">
        <v>41570</v>
      </c>
      <c r="C1379">
        <v>191</v>
      </c>
      <c r="D1379">
        <v>36</v>
      </c>
      <c r="E1379">
        <v>8.15</v>
      </c>
      <c r="F1379">
        <f>IF(Raw[[#This Row],[Scene Cloud Cover]]&lt;20,1,0)</f>
        <v>1</v>
      </c>
      <c r="G1379" t="s">
        <v>3956</v>
      </c>
      <c r="H1379" t="s">
        <v>8</v>
      </c>
      <c r="I1379" t="s">
        <v>1389</v>
      </c>
    </row>
    <row r="1380" spans="1:9" x14ac:dyDescent="0.25">
      <c r="A1380" t="s">
        <v>3932</v>
      </c>
      <c r="B1380" s="1">
        <v>41570</v>
      </c>
      <c r="C1380">
        <v>191</v>
      </c>
      <c r="D1380">
        <v>35</v>
      </c>
      <c r="E1380">
        <v>13.29</v>
      </c>
      <c r="F1380">
        <f>IF(Raw[[#This Row],[Scene Cloud Cover]]&lt;20,1,0)</f>
        <v>1</v>
      </c>
      <c r="G1380" t="s">
        <v>3956</v>
      </c>
      <c r="H1380" t="s">
        <v>8</v>
      </c>
      <c r="I1380" t="s">
        <v>1390</v>
      </c>
    </row>
    <row r="1381" spans="1:9" x14ac:dyDescent="0.25">
      <c r="A1381" t="s">
        <v>3932</v>
      </c>
      <c r="B1381" s="1">
        <v>41570</v>
      </c>
      <c r="C1381">
        <v>191</v>
      </c>
      <c r="D1381">
        <v>34</v>
      </c>
      <c r="E1381">
        <v>4.28</v>
      </c>
      <c r="F1381">
        <f>IF(Raw[[#This Row],[Scene Cloud Cover]]&lt;20,1,0)</f>
        <v>1</v>
      </c>
      <c r="G1381" t="s">
        <v>3956</v>
      </c>
      <c r="H1381" t="s">
        <v>8</v>
      </c>
      <c r="I1381" t="s">
        <v>1391</v>
      </c>
    </row>
    <row r="1382" spans="1:9" x14ac:dyDescent="0.25">
      <c r="A1382" t="s">
        <v>3932</v>
      </c>
      <c r="B1382" s="1">
        <v>41563</v>
      </c>
      <c r="C1382">
        <v>190</v>
      </c>
      <c r="D1382">
        <v>39</v>
      </c>
      <c r="E1382">
        <v>0</v>
      </c>
      <c r="F1382">
        <f>IF(Raw[[#This Row],[Scene Cloud Cover]]&lt;20,1,0)</f>
        <v>1</v>
      </c>
      <c r="G1382" t="s">
        <v>3956</v>
      </c>
      <c r="H1382" t="s">
        <v>8</v>
      </c>
      <c r="I1382" t="s">
        <v>1392</v>
      </c>
    </row>
    <row r="1383" spans="1:9" x14ac:dyDescent="0.25">
      <c r="A1383" t="s">
        <v>3932</v>
      </c>
      <c r="B1383" s="1">
        <v>41563</v>
      </c>
      <c r="C1383">
        <v>190</v>
      </c>
      <c r="D1383">
        <v>38</v>
      </c>
      <c r="E1383">
        <v>14.57</v>
      </c>
      <c r="F1383">
        <f>IF(Raw[[#This Row],[Scene Cloud Cover]]&lt;20,1,0)</f>
        <v>1</v>
      </c>
      <c r="G1383" t="s">
        <v>3956</v>
      </c>
      <c r="H1383" t="s">
        <v>8</v>
      </c>
      <c r="I1383" t="s">
        <v>1393</v>
      </c>
    </row>
    <row r="1384" spans="1:9" x14ac:dyDescent="0.25">
      <c r="A1384" t="s">
        <v>3932</v>
      </c>
      <c r="B1384" s="1">
        <v>41563</v>
      </c>
      <c r="C1384">
        <v>190</v>
      </c>
      <c r="D1384">
        <v>37</v>
      </c>
      <c r="E1384">
        <v>63.06</v>
      </c>
      <c r="F1384">
        <f>IF(Raw[[#This Row],[Scene Cloud Cover]]&lt;20,1,0)</f>
        <v>0</v>
      </c>
      <c r="G1384" t="s">
        <v>3956</v>
      </c>
      <c r="H1384" t="s">
        <v>8</v>
      </c>
      <c r="I1384" t="s">
        <v>1394</v>
      </c>
    </row>
    <row r="1385" spans="1:9" x14ac:dyDescent="0.25">
      <c r="A1385" t="s">
        <v>3932</v>
      </c>
      <c r="B1385" s="1">
        <v>41554</v>
      </c>
      <c r="C1385">
        <v>191</v>
      </c>
      <c r="D1385">
        <v>38</v>
      </c>
      <c r="E1385">
        <v>26.05</v>
      </c>
      <c r="F1385">
        <f>IF(Raw[[#This Row],[Scene Cloud Cover]]&lt;20,1,0)</f>
        <v>0</v>
      </c>
      <c r="G1385" t="s">
        <v>3956</v>
      </c>
      <c r="H1385" t="s">
        <v>8</v>
      </c>
      <c r="I1385" t="s">
        <v>1395</v>
      </c>
    </row>
    <row r="1386" spans="1:9" x14ac:dyDescent="0.25">
      <c r="A1386" t="s">
        <v>3932</v>
      </c>
      <c r="B1386" s="1">
        <v>41554</v>
      </c>
      <c r="C1386">
        <v>191</v>
      </c>
      <c r="D1386">
        <v>34</v>
      </c>
      <c r="E1386">
        <v>46.78</v>
      </c>
      <c r="F1386">
        <f>IF(Raw[[#This Row],[Scene Cloud Cover]]&lt;20,1,0)</f>
        <v>0</v>
      </c>
      <c r="G1386" t="s">
        <v>3956</v>
      </c>
      <c r="H1386" t="s">
        <v>8</v>
      </c>
      <c r="I1386" t="s">
        <v>1396</v>
      </c>
    </row>
    <row r="1387" spans="1:9" x14ac:dyDescent="0.25">
      <c r="A1387" t="s">
        <v>3932</v>
      </c>
      <c r="B1387" s="1">
        <v>41547</v>
      </c>
      <c r="C1387">
        <v>190</v>
      </c>
      <c r="D1387">
        <v>39</v>
      </c>
      <c r="E1387">
        <v>0.04</v>
      </c>
      <c r="F1387">
        <f>IF(Raw[[#This Row],[Scene Cloud Cover]]&lt;20,1,0)</f>
        <v>1</v>
      </c>
      <c r="G1387" t="s">
        <v>3956</v>
      </c>
      <c r="H1387" t="s">
        <v>8</v>
      </c>
      <c r="I1387" t="s">
        <v>1397</v>
      </c>
    </row>
    <row r="1388" spans="1:9" x14ac:dyDescent="0.25">
      <c r="A1388" t="s">
        <v>3932</v>
      </c>
      <c r="B1388" s="1">
        <v>41547</v>
      </c>
      <c r="C1388">
        <v>190</v>
      </c>
      <c r="D1388">
        <v>38</v>
      </c>
      <c r="E1388">
        <v>8.9499999999999993</v>
      </c>
      <c r="F1388">
        <f>IF(Raw[[#This Row],[Scene Cloud Cover]]&lt;20,1,0)</f>
        <v>1</v>
      </c>
      <c r="G1388" t="s">
        <v>3956</v>
      </c>
      <c r="H1388" t="s">
        <v>8</v>
      </c>
      <c r="I1388" t="s">
        <v>1398</v>
      </c>
    </row>
    <row r="1389" spans="1:9" x14ac:dyDescent="0.25">
      <c r="A1389" t="s">
        <v>3932</v>
      </c>
      <c r="B1389" s="1">
        <v>41538</v>
      </c>
      <c r="C1389">
        <v>191</v>
      </c>
      <c r="D1389">
        <v>38</v>
      </c>
      <c r="E1389">
        <v>0.24</v>
      </c>
      <c r="F1389">
        <f>IF(Raw[[#This Row],[Scene Cloud Cover]]&lt;20,1,0)</f>
        <v>1</v>
      </c>
      <c r="G1389" t="s">
        <v>3956</v>
      </c>
      <c r="H1389" t="s">
        <v>8</v>
      </c>
      <c r="I1389" t="s">
        <v>1399</v>
      </c>
    </row>
    <row r="1390" spans="1:9" x14ac:dyDescent="0.25">
      <c r="A1390" t="s">
        <v>3932</v>
      </c>
      <c r="B1390" s="1">
        <v>41538</v>
      </c>
      <c r="C1390">
        <v>191</v>
      </c>
      <c r="D1390">
        <v>37</v>
      </c>
      <c r="E1390">
        <v>3.25</v>
      </c>
      <c r="F1390">
        <f>IF(Raw[[#This Row],[Scene Cloud Cover]]&lt;20,1,0)</f>
        <v>1</v>
      </c>
      <c r="G1390" t="s">
        <v>3956</v>
      </c>
      <c r="H1390" t="s">
        <v>8</v>
      </c>
      <c r="I1390" t="s">
        <v>1400</v>
      </c>
    </row>
    <row r="1391" spans="1:9" x14ac:dyDescent="0.25">
      <c r="A1391" t="s">
        <v>3932</v>
      </c>
      <c r="B1391" s="1">
        <v>41538</v>
      </c>
      <c r="C1391">
        <v>191</v>
      </c>
      <c r="D1391">
        <v>36</v>
      </c>
      <c r="E1391">
        <v>0</v>
      </c>
      <c r="F1391">
        <f>IF(Raw[[#This Row],[Scene Cloud Cover]]&lt;20,1,0)</f>
        <v>1</v>
      </c>
      <c r="G1391" t="s">
        <v>3956</v>
      </c>
      <c r="H1391" t="s">
        <v>8</v>
      </c>
      <c r="I1391" t="s">
        <v>1401</v>
      </c>
    </row>
    <row r="1392" spans="1:9" x14ac:dyDescent="0.25">
      <c r="A1392" t="s">
        <v>3932</v>
      </c>
      <c r="B1392" s="1">
        <v>41538</v>
      </c>
      <c r="C1392">
        <v>191</v>
      </c>
      <c r="D1392">
        <v>35</v>
      </c>
      <c r="E1392">
        <v>17.91</v>
      </c>
      <c r="F1392">
        <f>IF(Raw[[#This Row],[Scene Cloud Cover]]&lt;20,1,0)</f>
        <v>1</v>
      </c>
      <c r="G1392" t="s">
        <v>3956</v>
      </c>
      <c r="H1392" t="s">
        <v>8</v>
      </c>
      <c r="I1392" t="s">
        <v>1402</v>
      </c>
    </row>
    <row r="1393" spans="1:9" x14ac:dyDescent="0.25">
      <c r="A1393" t="s">
        <v>3932</v>
      </c>
      <c r="B1393" s="1">
        <v>41538</v>
      </c>
      <c r="C1393">
        <v>191</v>
      </c>
      <c r="D1393">
        <v>34</v>
      </c>
      <c r="E1393">
        <v>13.99</v>
      </c>
      <c r="F1393">
        <f>IF(Raw[[#This Row],[Scene Cloud Cover]]&lt;20,1,0)</f>
        <v>1</v>
      </c>
      <c r="G1393" t="s">
        <v>3956</v>
      </c>
      <c r="H1393" t="s">
        <v>8</v>
      </c>
      <c r="I1393" t="s">
        <v>1403</v>
      </c>
    </row>
    <row r="1394" spans="1:9" x14ac:dyDescent="0.25">
      <c r="A1394" t="s">
        <v>3932</v>
      </c>
      <c r="B1394" s="1">
        <v>41531</v>
      </c>
      <c r="C1394">
        <v>190</v>
      </c>
      <c r="D1394">
        <v>39</v>
      </c>
      <c r="E1394">
        <v>0</v>
      </c>
      <c r="F1394">
        <f>IF(Raw[[#This Row],[Scene Cloud Cover]]&lt;20,1,0)</f>
        <v>1</v>
      </c>
      <c r="G1394" t="s">
        <v>3956</v>
      </c>
      <c r="H1394" t="s">
        <v>8</v>
      </c>
      <c r="I1394" t="s">
        <v>1404</v>
      </c>
    </row>
    <row r="1395" spans="1:9" x14ac:dyDescent="0.25">
      <c r="A1395" t="s">
        <v>3932</v>
      </c>
      <c r="B1395" s="1">
        <v>41531</v>
      </c>
      <c r="C1395">
        <v>190</v>
      </c>
      <c r="D1395">
        <v>38</v>
      </c>
      <c r="E1395">
        <v>2.41</v>
      </c>
      <c r="F1395">
        <f>IF(Raw[[#This Row],[Scene Cloud Cover]]&lt;20,1,0)</f>
        <v>1</v>
      </c>
      <c r="G1395" t="s">
        <v>3956</v>
      </c>
      <c r="H1395" t="s">
        <v>8</v>
      </c>
      <c r="I1395" t="s">
        <v>1405</v>
      </c>
    </row>
    <row r="1396" spans="1:9" x14ac:dyDescent="0.25">
      <c r="A1396" t="s">
        <v>3932</v>
      </c>
      <c r="B1396" s="1">
        <v>41531</v>
      </c>
      <c r="C1396">
        <v>190</v>
      </c>
      <c r="D1396">
        <v>37</v>
      </c>
      <c r="E1396">
        <v>11.41</v>
      </c>
      <c r="F1396">
        <f>IF(Raw[[#This Row],[Scene Cloud Cover]]&lt;20,1,0)</f>
        <v>1</v>
      </c>
      <c r="G1396" t="s">
        <v>3956</v>
      </c>
      <c r="H1396" t="s">
        <v>8</v>
      </c>
      <c r="I1396" t="s">
        <v>1406</v>
      </c>
    </row>
    <row r="1397" spans="1:9" x14ac:dyDescent="0.25">
      <c r="A1397" t="s">
        <v>3932</v>
      </c>
      <c r="B1397" s="1">
        <v>41529</v>
      </c>
      <c r="C1397">
        <v>192</v>
      </c>
      <c r="D1397">
        <v>37</v>
      </c>
      <c r="E1397">
        <v>16.260000000000002</v>
      </c>
      <c r="F1397">
        <f>IF(Raw[[#This Row],[Scene Cloud Cover]]&lt;20,1,0)</f>
        <v>1</v>
      </c>
      <c r="G1397" t="s">
        <v>3956</v>
      </c>
      <c r="H1397" t="s">
        <v>8</v>
      </c>
      <c r="I1397" t="s">
        <v>1407</v>
      </c>
    </row>
    <row r="1398" spans="1:9" x14ac:dyDescent="0.25">
      <c r="A1398" t="s">
        <v>3932</v>
      </c>
      <c r="B1398" s="1">
        <v>41522</v>
      </c>
      <c r="C1398">
        <v>191</v>
      </c>
      <c r="D1398">
        <v>38</v>
      </c>
      <c r="E1398">
        <v>0</v>
      </c>
      <c r="F1398">
        <f>IF(Raw[[#This Row],[Scene Cloud Cover]]&lt;20,1,0)</f>
        <v>1</v>
      </c>
      <c r="G1398" t="s">
        <v>3956</v>
      </c>
      <c r="H1398" t="s">
        <v>8</v>
      </c>
      <c r="I1398" t="s">
        <v>1408</v>
      </c>
    </row>
    <row r="1399" spans="1:9" x14ac:dyDescent="0.25">
      <c r="A1399" t="s">
        <v>3932</v>
      </c>
      <c r="B1399" s="1">
        <v>41522</v>
      </c>
      <c r="C1399">
        <v>191</v>
      </c>
      <c r="D1399">
        <v>37</v>
      </c>
      <c r="E1399">
        <v>12.39</v>
      </c>
      <c r="F1399">
        <f>IF(Raw[[#This Row],[Scene Cloud Cover]]&lt;20,1,0)</f>
        <v>1</v>
      </c>
      <c r="G1399" t="s">
        <v>3956</v>
      </c>
      <c r="H1399" t="s">
        <v>8</v>
      </c>
      <c r="I1399" t="s">
        <v>1409</v>
      </c>
    </row>
    <row r="1400" spans="1:9" x14ac:dyDescent="0.25">
      <c r="A1400" t="s">
        <v>3932</v>
      </c>
      <c r="B1400" s="1">
        <v>41522</v>
      </c>
      <c r="C1400">
        <v>191</v>
      </c>
      <c r="D1400">
        <v>36</v>
      </c>
      <c r="E1400">
        <v>14.36</v>
      </c>
      <c r="F1400">
        <f>IF(Raw[[#This Row],[Scene Cloud Cover]]&lt;20,1,0)</f>
        <v>1</v>
      </c>
      <c r="G1400" t="s">
        <v>3956</v>
      </c>
      <c r="H1400" t="s">
        <v>8</v>
      </c>
      <c r="I1400" t="s">
        <v>1410</v>
      </c>
    </row>
    <row r="1401" spans="1:9" x14ac:dyDescent="0.25">
      <c r="A1401" t="s">
        <v>3932</v>
      </c>
      <c r="B1401" s="1">
        <v>41522</v>
      </c>
      <c r="C1401">
        <v>191</v>
      </c>
      <c r="D1401">
        <v>35</v>
      </c>
      <c r="E1401">
        <v>23.55</v>
      </c>
      <c r="F1401">
        <f>IF(Raw[[#This Row],[Scene Cloud Cover]]&lt;20,1,0)</f>
        <v>0</v>
      </c>
      <c r="G1401" t="s">
        <v>3956</v>
      </c>
      <c r="H1401" t="s">
        <v>8</v>
      </c>
      <c r="I1401" t="s">
        <v>1411</v>
      </c>
    </row>
    <row r="1402" spans="1:9" x14ac:dyDescent="0.25">
      <c r="A1402" t="s">
        <v>3932</v>
      </c>
      <c r="B1402" s="1">
        <v>41515</v>
      </c>
      <c r="C1402">
        <v>190</v>
      </c>
      <c r="D1402">
        <v>39</v>
      </c>
      <c r="E1402">
        <v>0</v>
      </c>
      <c r="F1402">
        <f>IF(Raw[[#This Row],[Scene Cloud Cover]]&lt;20,1,0)</f>
        <v>1</v>
      </c>
      <c r="G1402" t="s">
        <v>3956</v>
      </c>
      <c r="H1402" t="s">
        <v>8</v>
      </c>
      <c r="I1402" t="s">
        <v>1412</v>
      </c>
    </row>
    <row r="1403" spans="1:9" x14ac:dyDescent="0.25">
      <c r="A1403" t="s">
        <v>3932</v>
      </c>
      <c r="B1403" s="1">
        <v>41515</v>
      </c>
      <c r="C1403">
        <v>190</v>
      </c>
      <c r="D1403">
        <v>38</v>
      </c>
      <c r="E1403">
        <v>0.04</v>
      </c>
      <c r="F1403">
        <f>IF(Raw[[#This Row],[Scene Cloud Cover]]&lt;20,1,0)</f>
        <v>1</v>
      </c>
      <c r="G1403" t="s">
        <v>3956</v>
      </c>
      <c r="H1403" t="s">
        <v>8</v>
      </c>
      <c r="I1403" t="s">
        <v>1413</v>
      </c>
    </row>
    <row r="1404" spans="1:9" x14ac:dyDescent="0.25">
      <c r="A1404" t="s">
        <v>3932</v>
      </c>
      <c r="B1404" s="1">
        <v>41515</v>
      </c>
      <c r="C1404">
        <v>190</v>
      </c>
      <c r="D1404">
        <v>37</v>
      </c>
      <c r="E1404">
        <v>10.6</v>
      </c>
      <c r="F1404">
        <f>IF(Raw[[#This Row],[Scene Cloud Cover]]&lt;20,1,0)</f>
        <v>1</v>
      </c>
      <c r="G1404" t="s">
        <v>3956</v>
      </c>
      <c r="H1404" t="s">
        <v>8</v>
      </c>
      <c r="I1404" t="s">
        <v>1414</v>
      </c>
    </row>
    <row r="1405" spans="1:9" x14ac:dyDescent="0.25">
      <c r="A1405" t="s">
        <v>3932</v>
      </c>
      <c r="B1405" s="1">
        <v>41513</v>
      </c>
      <c r="C1405">
        <v>192</v>
      </c>
      <c r="D1405">
        <v>37</v>
      </c>
      <c r="E1405">
        <v>35.159999999999997</v>
      </c>
      <c r="F1405">
        <f>IF(Raw[[#This Row],[Scene Cloud Cover]]&lt;20,1,0)</f>
        <v>0</v>
      </c>
      <c r="G1405" t="s">
        <v>3956</v>
      </c>
      <c r="H1405" t="s">
        <v>8</v>
      </c>
      <c r="I1405" t="s">
        <v>1415</v>
      </c>
    </row>
    <row r="1406" spans="1:9" x14ac:dyDescent="0.25">
      <c r="A1406" t="s">
        <v>3932</v>
      </c>
      <c r="B1406" s="1">
        <v>41506</v>
      </c>
      <c r="C1406">
        <v>191</v>
      </c>
      <c r="D1406">
        <v>38</v>
      </c>
      <c r="E1406">
        <v>0.02</v>
      </c>
      <c r="F1406">
        <f>IF(Raw[[#This Row],[Scene Cloud Cover]]&lt;20,1,0)</f>
        <v>1</v>
      </c>
      <c r="G1406" t="s">
        <v>3956</v>
      </c>
      <c r="H1406" t="s">
        <v>8</v>
      </c>
      <c r="I1406" t="s">
        <v>1416</v>
      </c>
    </row>
    <row r="1407" spans="1:9" x14ac:dyDescent="0.25">
      <c r="A1407" t="s">
        <v>3932</v>
      </c>
      <c r="B1407" s="1">
        <v>41506</v>
      </c>
      <c r="C1407">
        <v>191</v>
      </c>
      <c r="D1407">
        <v>37</v>
      </c>
      <c r="E1407">
        <v>2.15</v>
      </c>
      <c r="F1407">
        <f>IF(Raw[[#This Row],[Scene Cloud Cover]]&lt;20,1,0)</f>
        <v>1</v>
      </c>
      <c r="G1407" t="s">
        <v>3956</v>
      </c>
      <c r="H1407" t="s">
        <v>8</v>
      </c>
      <c r="I1407" t="s">
        <v>1417</v>
      </c>
    </row>
    <row r="1408" spans="1:9" x14ac:dyDescent="0.25">
      <c r="A1408" t="s">
        <v>3932</v>
      </c>
      <c r="B1408" s="1">
        <v>41506</v>
      </c>
      <c r="C1408">
        <v>191</v>
      </c>
      <c r="D1408">
        <v>36</v>
      </c>
      <c r="E1408">
        <v>0.42</v>
      </c>
      <c r="F1408">
        <f>IF(Raw[[#This Row],[Scene Cloud Cover]]&lt;20,1,0)</f>
        <v>1</v>
      </c>
      <c r="G1408" t="s">
        <v>3956</v>
      </c>
      <c r="H1408" t="s">
        <v>8</v>
      </c>
      <c r="I1408" t="s">
        <v>1418</v>
      </c>
    </row>
    <row r="1409" spans="1:9" x14ac:dyDescent="0.25">
      <c r="A1409" t="s">
        <v>3932</v>
      </c>
      <c r="B1409" s="1">
        <v>41506</v>
      </c>
      <c r="C1409">
        <v>191</v>
      </c>
      <c r="D1409">
        <v>35</v>
      </c>
      <c r="E1409">
        <v>3.49</v>
      </c>
      <c r="F1409">
        <f>IF(Raw[[#This Row],[Scene Cloud Cover]]&lt;20,1,0)</f>
        <v>1</v>
      </c>
      <c r="G1409" t="s">
        <v>3956</v>
      </c>
      <c r="H1409" t="s">
        <v>8</v>
      </c>
      <c r="I1409" t="s">
        <v>1419</v>
      </c>
    </row>
    <row r="1410" spans="1:9" x14ac:dyDescent="0.25">
      <c r="A1410" t="s">
        <v>3932</v>
      </c>
      <c r="B1410" s="1">
        <v>41506</v>
      </c>
      <c r="C1410">
        <v>191</v>
      </c>
      <c r="D1410">
        <v>34</v>
      </c>
      <c r="E1410">
        <v>39.99</v>
      </c>
      <c r="F1410">
        <f>IF(Raw[[#This Row],[Scene Cloud Cover]]&lt;20,1,0)</f>
        <v>0</v>
      </c>
      <c r="G1410" t="s">
        <v>3956</v>
      </c>
      <c r="H1410" t="s">
        <v>8</v>
      </c>
      <c r="I1410" t="s">
        <v>1420</v>
      </c>
    </row>
    <row r="1411" spans="1:9" x14ac:dyDescent="0.25">
      <c r="A1411" t="s">
        <v>3932</v>
      </c>
      <c r="B1411" s="1">
        <v>41497</v>
      </c>
      <c r="C1411">
        <v>192</v>
      </c>
      <c r="D1411">
        <v>37</v>
      </c>
      <c r="E1411">
        <v>0</v>
      </c>
      <c r="F1411">
        <f>IF(Raw[[#This Row],[Scene Cloud Cover]]&lt;20,1,0)</f>
        <v>1</v>
      </c>
      <c r="G1411" t="s">
        <v>3956</v>
      </c>
      <c r="H1411" t="s">
        <v>8</v>
      </c>
      <c r="I1411" t="s">
        <v>1421</v>
      </c>
    </row>
    <row r="1412" spans="1:9" x14ac:dyDescent="0.25">
      <c r="A1412" t="s">
        <v>3932</v>
      </c>
      <c r="B1412" s="1">
        <v>41497</v>
      </c>
      <c r="C1412">
        <v>192</v>
      </c>
      <c r="D1412">
        <v>36</v>
      </c>
      <c r="E1412">
        <v>0</v>
      </c>
      <c r="F1412">
        <f>IF(Raw[[#This Row],[Scene Cloud Cover]]&lt;20,1,0)</f>
        <v>1</v>
      </c>
      <c r="G1412" t="s">
        <v>3956</v>
      </c>
      <c r="H1412" t="s">
        <v>8</v>
      </c>
      <c r="I1412" t="s">
        <v>1422</v>
      </c>
    </row>
    <row r="1413" spans="1:9" x14ac:dyDescent="0.25">
      <c r="A1413" t="s">
        <v>3932</v>
      </c>
      <c r="B1413" s="1">
        <v>41497</v>
      </c>
      <c r="C1413">
        <v>192</v>
      </c>
      <c r="D1413">
        <v>35</v>
      </c>
      <c r="E1413">
        <v>7.61</v>
      </c>
      <c r="F1413">
        <f>IF(Raw[[#This Row],[Scene Cloud Cover]]&lt;20,1,0)</f>
        <v>1</v>
      </c>
      <c r="G1413" t="s">
        <v>3956</v>
      </c>
      <c r="H1413" t="s">
        <v>8</v>
      </c>
      <c r="I1413" t="s">
        <v>1423</v>
      </c>
    </row>
    <row r="1414" spans="1:9" x14ac:dyDescent="0.25">
      <c r="A1414" t="s">
        <v>3932</v>
      </c>
      <c r="B1414" s="1">
        <v>41497</v>
      </c>
      <c r="C1414">
        <v>192</v>
      </c>
      <c r="D1414">
        <v>34</v>
      </c>
      <c r="E1414">
        <v>4.09</v>
      </c>
      <c r="F1414">
        <f>IF(Raw[[#This Row],[Scene Cloud Cover]]&lt;20,1,0)</f>
        <v>1</v>
      </c>
      <c r="G1414" t="s">
        <v>3956</v>
      </c>
      <c r="H1414" t="s">
        <v>8</v>
      </c>
      <c r="I1414" t="s">
        <v>1424</v>
      </c>
    </row>
    <row r="1415" spans="1:9" x14ac:dyDescent="0.25">
      <c r="A1415" t="s">
        <v>3932</v>
      </c>
      <c r="B1415" s="1">
        <v>41490</v>
      </c>
      <c r="C1415">
        <v>191</v>
      </c>
      <c r="D1415">
        <v>38</v>
      </c>
      <c r="E1415">
        <v>0.02</v>
      </c>
      <c r="F1415">
        <f>IF(Raw[[#This Row],[Scene Cloud Cover]]&lt;20,1,0)</f>
        <v>1</v>
      </c>
      <c r="G1415" t="s">
        <v>3956</v>
      </c>
      <c r="H1415" t="s">
        <v>8</v>
      </c>
      <c r="I1415" t="s">
        <v>1425</v>
      </c>
    </row>
    <row r="1416" spans="1:9" x14ac:dyDescent="0.25">
      <c r="A1416" t="s">
        <v>3932</v>
      </c>
      <c r="B1416" s="1">
        <v>41490</v>
      </c>
      <c r="C1416">
        <v>191</v>
      </c>
      <c r="D1416">
        <v>37</v>
      </c>
      <c r="E1416">
        <v>4.9000000000000004</v>
      </c>
      <c r="F1416">
        <f>IF(Raw[[#This Row],[Scene Cloud Cover]]&lt;20,1,0)</f>
        <v>1</v>
      </c>
      <c r="G1416" t="s">
        <v>3956</v>
      </c>
      <c r="H1416" t="s">
        <v>8</v>
      </c>
      <c r="I1416" t="s">
        <v>1426</v>
      </c>
    </row>
    <row r="1417" spans="1:9" x14ac:dyDescent="0.25">
      <c r="A1417" t="s">
        <v>3932</v>
      </c>
      <c r="B1417" s="1">
        <v>41490</v>
      </c>
      <c r="C1417">
        <v>191</v>
      </c>
      <c r="D1417">
        <v>36</v>
      </c>
      <c r="E1417">
        <v>0.2</v>
      </c>
      <c r="F1417">
        <f>IF(Raw[[#This Row],[Scene Cloud Cover]]&lt;20,1,0)</f>
        <v>1</v>
      </c>
      <c r="G1417" t="s">
        <v>3956</v>
      </c>
      <c r="H1417" t="s">
        <v>8</v>
      </c>
      <c r="I1417" t="s">
        <v>1427</v>
      </c>
    </row>
    <row r="1418" spans="1:9" x14ac:dyDescent="0.25">
      <c r="A1418" t="s">
        <v>3932</v>
      </c>
      <c r="B1418" s="1">
        <v>41490</v>
      </c>
      <c r="C1418">
        <v>191</v>
      </c>
      <c r="D1418">
        <v>35</v>
      </c>
      <c r="E1418">
        <v>0.01</v>
      </c>
      <c r="F1418">
        <f>IF(Raw[[#This Row],[Scene Cloud Cover]]&lt;20,1,0)</f>
        <v>1</v>
      </c>
      <c r="G1418" t="s">
        <v>3956</v>
      </c>
      <c r="H1418" t="s">
        <v>8</v>
      </c>
      <c r="I1418" t="s">
        <v>1428</v>
      </c>
    </row>
    <row r="1419" spans="1:9" x14ac:dyDescent="0.25">
      <c r="A1419" t="s">
        <v>3932</v>
      </c>
      <c r="B1419" s="1">
        <v>41490</v>
      </c>
      <c r="C1419">
        <v>191</v>
      </c>
      <c r="D1419">
        <v>34</v>
      </c>
      <c r="E1419">
        <v>0</v>
      </c>
      <c r="F1419">
        <f>IF(Raw[[#This Row],[Scene Cloud Cover]]&lt;20,1,0)</f>
        <v>1</v>
      </c>
      <c r="G1419" t="s">
        <v>3956</v>
      </c>
      <c r="H1419" t="s">
        <v>8</v>
      </c>
      <c r="I1419" t="s">
        <v>1429</v>
      </c>
    </row>
    <row r="1420" spans="1:9" x14ac:dyDescent="0.25">
      <c r="A1420" t="s">
        <v>3932</v>
      </c>
      <c r="B1420" s="1">
        <v>41483</v>
      </c>
      <c r="C1420">
        <v>190</v>
      </c>
      <c r="D1420">
        <v>39</v>
      </c>
      <c r="E1420">
        <v>0</v>
      </c>
      <c r="F1420">
        <f>IF(Raw[[#This Row],[Scene Cloud Cover]]&lt;20,1,0)</f>
        <v>1</v>
      </c>
      <c r="G1420" t="s">
        <v>3956</v>
      </c>
      <c r="H1420" t="s">
        <v>8</v>
      </c>
      <c r="I1420" t="s">
        <v>1430</v>
      </c>
    </row>
    <row r="1421" spans="1:9" x14ac:dyDescent="0.25">
      <c r="A1421" t="s">
        <v>3932</v>
      </c>
      <c r="B1421" s="1">
        <v>41483</v>
      </c>
      <c r="C1421">
        <v>190</v>
      </c>
      <c r="D1421">
        <v>38</v>
      </c>
      <c r="E1421">
        <v>0</v>
      </c>
      <c r="F1421">
        <f>IF(Raw[[#This Row],[Scene Cloud Cover]]&lt;20,1,0)</f>
        <v>1</v>
      </c>
      <c r="G1421" t="s">
        <v>3956</v>
      </c>
      <c r="H1421" t="s">
        <v>8</v>
      </c>
      <c r="I1421" t="s">
        <v>1431</v>
      </c>
    </row>
    <row r="1422" spans="1:9" x14ac:dyDescent="0.25">
      <c r="A1422" t="s">
        <v>3932</v>
      </c>
      <c r="B1422" s="1">
        <v>41483</v>
      </c>
      <c r="C1422">
        <v>190</v>
      </c>
      <c r="D1422">
        <v>37</v>
      </c>
      <c r="E1422">
        <v>0</v>
      </c>
      <c r="F1422">
        <f>IF(Raw[[#This Row],[Scene Cloud Cover]]&lt;20,1,0)</f>
        <v>1</v>
      </c>
      <c r="G1422" t="s">
        <v>3956</v>
      </c>
      <c r="H1422" t="s">
        <v>8</v>
      </c>
      <c r="I1422" t="s">
        <v>1432</v>
      </c>
    </row>
    <row r="1423" spans="1:9" x14ac:dyDescent="0.25">
      <c r="A1423" t="s">
        <v>3932</v>
      </c>
      <c r="B1423" s="1">
        <v>41481</v>
      </c>
      <c r="C1423">
        <v>192</v>
      </c>
      <c r="D1423">
        <v>37</v>
      </c>
      <c r="E1423">
        <v>0</v>
      </c>
      <c r="F1423">
        <f>IF(Raw[[#This Row],[Scene Cloud Cover]]&lt;20,1,0)</f>
        <v>1</v>
      </c>
      <c r="G1423" t="s">
        <v>3956</v>
      </c>
      <c r="H1423" t="s">
        <v>8</v>
      </c>
      <c r="I1423" t="s">
        <v>1433</v>
      </c>
    </row>
    <row r="1424" spans="1:9" x14ac:dyDescent="0.25">
      <c r="A1424" t="s">
        <v>3932</v>
      </c>
      <c r="B1424" s="1">
        <v>41481</v>
      </c>
      <c r="C1424">
        <v>192</v>
      </c>
      <c r="D1424">
        <v>36</v>
      </c>
      <c r="E1424">
        <v>0</v>
      </c>
      <c r="F1424">
        <f>IF(Raw[[#This Row],[Scene Cloud Cover]]&lt;20,1,0)</f>
        <v>1</v>
      </c>
      <c r="G1424" t="s">
        <v>3956</v>
      </c>
      <c r="H1424" t="s">
        <v>8</v>
      </c>
      <c r="I1424" t="s">
        <v>1434</v>
      </c>
    </row>
    <row r="1425" spans="1:9" x14ac:dyDescent="0.25">
      <c r="A1425" t="s">
        <v>3932</v>
      </c>
      <c r="B1425" s="1">
        <v>41481</v>
      </c>
      <c r="C1425">
        <v>192</v>
      </c>
      <c r="D1425">
        <v>35</v>
      </c>
      <c r="E1425">
        <v>0</v>
      </c>
      <c r="F1425">
        <f>IF(Raw[[#This Row],[Scene Cloud Cover]]&lt;20,1,0)</f>
        <v>1</v>
      </c>
      <c r="G1425" t="s">
        <v>3956</v>
      </c>
      <c r="H1425" t="s">
        <v>8</v>
      </c>
      <c r="I1425" t="s">
        <v>1435</v>
      </c>
    </row>
    <row r="1426" spans="1:9" x14ac:dyDescent="0.25">
      <c r="A1426" t="s">
        <v>3932</v>
      </c>
      <c r="B1426" s="1">
        <v>41481</v>
      </c>
      <c r="C1426">
        <v>192</v>
      </c>
      <c r="D1426">
        <v>34</v>
      </c>
      <c r="E1426">
        <v>0</v>
      </c>
      <c r="F1426">
        <f>IF(Raw[[#This Row],[Scene Cloud Cover]]&lt;20,1,0)</f>
        <v>1</v>
      </c>
      <c r="G1426" t="s">
        <v>3956</v>
      </c>
      <c r="H1426" t="s">
        <v>8</v>
      </c>
      <c r="I1426" t="s">
        <v>1436</v>
      </c>
    </row>
    <row r="1427" spans="1:9" x14ac:dyDescent="0.25">
      <c r="A1427" t="s">
        <v>3932</v>
      </c>
      <c r="B1427" s="1">
        <v>41474</v>
      </c>
      <c r="C1427">
        <v>191</v>
      </c>
      <c r="D1427">
        <v>38</v>
      </c>
      <c r="E1427">
        <v>0.12</v>
      </c>
      <c r="F1427">
        <f>IF(Raw[[#This Row],[Scene Cloud Cover]]&lt;20,1,0)</f>
        <v>1</v>
      </c>
      <c r="G1427" t="s">
        <v>3956</v>
      </c>
      <c r="H1427" t="s">
        <v>8</v>
      </c>
      <c r="I1427" t="s">
        <v>1437</v>
      </c>
    </row>
    <row r="1428" spans="1:9" x14ac:dyDescent="0.25">
      <c r="A1428" t="s">
        <v>3932</v>
      </c>
      <c r="B1428" s="1">
        <v>41474</v>
      </c>
      <c r="C1428">
        <v>191</v>
      </c>
      <c r="D1428">
        <v>37</v>
      </c>
      <c r="E1428">
        <v>4.3600000000000003</v>
      </c>
      <c r="F1428">
        <f>IF(Raw[[#This Row],[Scene Cloud Cover]]&lt;20,1,0)</f>
        <v>1</v>
      </c>
      <c r="G1428" t="s">
        <v>3956</v>
      </c>
      <c r="H1428" t="s">
        <v>8</v>
      </c>
      <c r="I1428" t="s">
        <v>1438</v>
      </c>
    </row>
    <row r="1429" spans="1:9" x14ac:dyDescent="0.25">
      <c r="A1429" t="s">
        <v>3932</v>
      </c>
      <c r="B1429" s="1">
        <v>41467</v>
      </c>
      <c r="C1429">
        <v>190</v>
      </c>
      <c r="D1429">
        <v>39</v>
      </c>
      <c r="E1429">
        <v>0</v>
      </c>
      <c r="F1429">
        <f>IF(Raw[[#This Row],[Scene Cloud Cover]]&lt;20,1,0)</f>
        <v>1</v>
      </c>
      <c r="G1429" t="s">
        <v>3956</v>
      </c>
      <c r="H1429" t="s">
        <v>8</v>
      </c>
      <c r="I1429" t="s">
        <v>1439</v>
      </c>
    </row>
    <row r="1430" spans="1:9" x14ac:dyDescent="0.25">
      <c r="A1430" t="s">
        <v>3932</v>
      </c>
      <c r="B1430" s="1">
        <v>41467</v>
      </c>
      <c r="C1430">
        <v>190</v>
      </c>
      <c r="D1430">
        <v>38</v>
      </c>
      <c r="E1430">
        <v>0</v>
      </c>
      <c r="F1430">
        <f>IF(Raw[[#This Row],[Scene Cloud Cover]]&lt;20,1,0)</f>
        <v>1</v>
      </c>
      <c r="G1430" t="s">
        <v>3956</v>
      </c>
      <c r="H1430" t="s">
        <v>8</v>
      </c>
      <c r="I1430" t="s">
        <v>1440</v>
      </c>
    </row>
    <row r="1431" spans="1:9" x14ac:dyDescent="0.25">
      <c r="A1431" t="s">
        <v>3932</v>
      </c>
      <c r="B1431" s="1">
        <v>41467</v>
      </c>
      <c r="C1431">
        <v>190</v>
      </c>
      <c r="D1431">
        <v>37</v>
      </c>
      <c r="E1431">
        <v>0</v>
      </c>
      <c r="F1431">
        <f>IF(Raw[[#This Row],[Scene Cloud Cover]]&lt;20,1,0)</f>
        <v>1</v>
      </c>
      <c r="G1431" t="s">
        <v>3956</v>
      </c>
      <c r="H1431" t="s">
        <v>8</v>
      </c>
      <c r="I1431" t="s">
        <v>1441</v>
      </c>
    </row>
    <row r="1432" spans="1:9" x14ac:dyDescent="0.25">
      <c r="A1432" t="s">
        <v>3932</v>
      </c>
      <c r="B1432" s="1">
        <v>41458</v>
      </c>
      <c r="C1432">
        <v>191</v>
      </c>
      <c r="D1432">
        <v>38</v>
      </c>
      <c r="E1432">
        <v>0</v>
      </c>
      <c r="F1432">
        <f>IF(Raw[[#This Row],[Scene Cloud Cover]]&lt;20,1,0)</f>
        <v>1</v>
      </c>
      <c r="G1432" t="s">
        <v>3956</v>
      </c>
      <c r="H1432" t="s">
        <v>8</v>
      </c>
      <c r="I1432" t="s">
        <v>1442</v>
      </c>
    </row>
    <row r="1433" spans="1:9" x14ac:dyDescent="0.25">
      <c r="A1433" t="s">
        <v>3932</v>
      </c>
      <c r="B1433" s="1">
        <v>41458</v>
      </c>
      <c r="C1433">
        <v>191</v>
      </c>
      <c r="D1433">
        <v>37</v>
      </c>
      <c r="E1433">
        <v>0</v>
      </c>
      <c r="F1433">
        <f>IF(Raw[[#This Row],[Scene Cloud Cover]]&lt;20,1,0)</f>
        <v>1</v>
      </c>
      <c r="G1433" t="s">
        <v>3956</v>
      </c>
      <c r="H1433" t="s">
        <v>8</v>
      </c>
      <c r="I1433" t="s">
        <v>1443</v>
      </c>
    </row>
    <row r="1434" spans="1:9" x14ac:dyDescent="0.25">
      <c r="A1434" t="s">
        <v>3932</v>
      </c>
      <c r="B1434" s="1">
        <v>41458</v>
      </c>
      <c r="C1434">
        <v>191</v>
      </c>
      <c r="D1434">
        <v>36</v>
      </c>
      <c r="E1434">
        <v>0.01</v>
      </c>
      <c r="F1434">
        <f>IF(Raw[[#This Row],[Scene Cloud Cover]]&lt;20,1,0)</f>
        <v>1</v>
      </c>
      <c r="G1434" t="s">
        <v>3956</v>
      </c>
      <c r="H1434" t="s">
        <v>8</v>
      </c>
      <c r="I1434" t="s">
        <v>1444</v>
      </c>
    </row>
    <row r="1435" spans="1:9" x14ac:dyDescent="0.25">
      <c r="A1435" t="s">
        <v>3932</v>
      </c>
      <c r="B1435" s="1">
        <v>41451</v>
      </c>
      <c r="C1435">
        <v>190</v>
      </c>
      <c r="D1435">
        <v>39</v>
      </c>
      <c r="E1435">
        <v>0.32</v>
      </c>
      <c r="F1435">
        <f>IF(Raw[[#This Row],[Scene Cloud Cover]]&lt;20,1,0)</f>
        <v>1</v>
      </c>
      <c r="G1435" t="s">
        <v>3956</v>
      </c>
      <c r="H1435" t="s">
        <v>8</v>
      </c>
      <c r="I1435" t="s">
        <v>1445</v>
      </c>
    </row>
    <row r="1436" spans="1:9" x14ac:dyDescent="0.25">
      <c r="A1436" t="s">
        <v>3932</v>
      </c>
      <c r="B1436" s="1">
        <v>41451</v>
      </c>
      <c r="C1436">
        <v>190</v>
      </c>
      <c r="D1436">
        <v>38</v>
      </c>
      <c r="E1436">
        <v>3.87</v>
      </c>
      <c r="F1436">
        <f>IF(Raw[[#This Row],[Scene Cloud Cover]]&lt;20,1,0)</f>
        <v>1</v>
      </c>
      <c r="G1436" t="s">
        <v>3956</v>
      </c>
      <c r="H1436" t="s">
        <v>8</v>
      </c>
      <c r="I1436" t="s">
        <v>1446</v>
      </c>
    </row>
    <row r="1437" spans="1:9" x14ac:dyDescent="0.25">
      <c r="A1437" t="s">
        <v>3932</v>
      </c>
      <c r="B1437" s="1">
        <v>41451</v>
      </c>
      <c r="C1437">
        <v>190</v>
      </c>
      <c r="D1437">
        <v>37</v>
      </c>
      <c r="E1437">
        <v>3.34</v>
      </c>
      <c r="F1437">
        <f>IF(Raw[[#This Row],[Scene Cloud Cover]]&lt;20,1,0)</f>
        <v>1</v>
      </c>
      <c r="G1437" t="s">
        <v>3956</v>
      </c>
      <c r="H1437" t="s">
        <v>8</v>
      </c>
      <c r="I1437" t="s">
        <v>1447</v>
      </c>
    </row>
    <row r="1438" spans="1:9" x14ac:dyDescent="0.25">
      <c r="A1438" t="s">
        <v>3932</v>
      </c>
      <c r="B1438" s="1">
        <v>41449</v>
      </c>
      <c r="C1438">
        <v>192</v>
      </c>
      <c r="D1438">
        <v>37</v>
      </c>
      <c r="E1438">
        <v>0</v>
      </c>
      <c r="F1438">
        <f>IF(Raw[[#This Row],[Scene Cloud Cover]]&lt;20,1,0)</f>
        <v>1</v>
      </c>
      <c r="G1438" t="s">
        <v>3956</v>
      </c>
      <c r="H1438" t="s">
        <v>8</v>
      </c>
      <c r="I1438" t="s">
        <v>1448</v>
      </c>
    </row>
    <row r="1439" spans="1:9" x14ac:dyDescent="0.25">
      <c r="A1439" t="s">
        <v>3932</v>
      </c>
      <c r="B1439" s="1">
        <v>41449</v>
      </c>
      <c r="C1439">
        <v>192</v>
      </c>
      <c r="D1439">
        <v>36</v>
      </c>
      <c r="E1439">
        <v>0.06</v>
      </c>
      <c r="F1439">
        <f>IF(Raw[[#This Row],[Scene Cloud Cover]]&lt;20,1,0)</f>
        <v>1</v>
      </c>
      <c r="G1439" t="s">
        <v>3956</v>
      </c>
      <c r="H1439" t="s">
        <v>8</v>
      </c>
      <c r="I1439" t="s">
        <v>1449</v>
      </c>
    </row>
    <row r="1440" spans="1:9" x14ac:dyDescent="0.25">
      <c r="A1440" t="s">
        <v>3932</v>
      </c>
      <c r="B1440" s="1">
        <v>41449</v>
      </c>
      <c r="C1440">
        <v>192</v>
      </c>
      <c r="D1440">
        <v>35</v>
      </c>
      <c r="E1440">
        <v>9.33</v>
      </c>
      <c r="F1440">
        <f>IF(Raw[[#This Row],[Scene Cloud Cover]]&lt;20,1,0)</f>
        <v>1</v>
      </c>
      <c r="G1440" t="s">
        <v>3956</v>
      </c>
      <c r="H1440" t="s">
        <v>8</v>
      </c>
      <c r="I1440" t="s">
        <v>1450</v>
      </c>
    </row>
    <row r="1441" spans="1:9" x14ac:dyDescent="0.25">
      <c r="A1441" t="s">
        <v>3932</v>
      </c>
      <c r="B1441" s="1">
        <v>41449</v>
      </c>
      <c r="C1441">
        <v>192</v>
      </c>
      <c r="D1441">
        <v>34</v>
      </c>
      <c r="E1441">
        <v>3.38</v>
      </c>
      <c r="F1441">
        <f>IF(Raw[[#This Row],[Scene Cloud Cover]]&lt;20,1,0)</f>
        <v>1</v>
      </c>
      <c r="G1441" t="s">
        <v>3956</v>
      </c>
      <c r="H1441" t="s">
        <v>8</v>
      </c>
      <c r="I1441" t="s">
        <v>1451</v>
      </c>
    </row>
    <row r="1442" spans="1:9" x14ac:dyDescent="0.25">
      <c r="A1442" t="s">
        <v>3932</v>
      </c>
      <c r="B1442" s="1">
        <v>41442</v>
      </c>
      <c r="C1442">
        <v>191</v>
      </c>
      <c r="D1442">
        <v>38</v>
      </c>
      <c r="E1442">
        <v>0</v>
      </c>
      <c r="F1442">
        <f>IF(Raw[[#This Row],[Scene Cloud Cover]]&lt;20,1,0)</f>
        <v>1</v>
      </c>
      <c r="G1442" t="s">
        <v>3956</v>
      </c>
      <c r="H1442" t="s">
        <v>8</v>
      </c>
      <c r="I1442" t="s">
        <v>1452</v>
      </c>
    </row>
    <row r="1443" spans="1:9" x14ac:dyDescent="0.25">
      <c r="A1443" t="s">
        <v>3932</v>
      </c>
      <c r="B1443" s="1">
        <v>41442</v>
      </c>
      <c r="C1443">
        <v>191</v>
      </c>
      <c r="D1443">
        <v>37</v>
      </c>
      <c r="E1443">
        <v>0.21</v>
      </c>
      <c r="F1443">
        <f>IF(Raw[[#This Row],[Scene Cloud Cover]]&lt;20,1,0)</f>
        <v>1</v>
      </c>
      <c r="G1443" t="s">
        <v>3956</v>
      </c>
      <c r="H1443" t="s">
        <v>8</v>
      </c>
      <c r="I1443" t="s">
        <v>1453</v>
      </c>
    </row>
    <row r="1444" spans="1:9" x14ac:dyDescent="0.25">
      <c r="A1444" t="s">
        <v>3932</v>
      </c>
      <c r="B1444" s="1">
        <v>41442</v>
      </c>
      <c r="C1444">
        <v>191</v>
      </c>
      <c r="D1444">
        <v>36</v>
      </c>
      <c r="E1444">
        <v>0.28000000000000003</v>
      </c>
      <c r="F1444">
        <f>IF(Raw[[#This Row],[Scene Cloud Cover]]&lt;20,1,0)</f>
        <v>1</v>
      </c>
      <c r="G1444" t="s">
        <v>3956</v>
      </c>
      <c r="H1444" t="s">
        <v>8</v>
      </c>
      <c r="I1444" t="s">
        <v>1454</v>
      </c>
    </row>
    <row r="1445" spans="1:9" x14ac:dyDescent="0.25">
      <c r="A1445" t="s">
        <v>3932</v>
      </c>
      <c r="B1445" s="1">
        <v>41435</v>
      </c>
      <c r="C1445">
        <v>190</v>
      </c>
      <c r="D1445">
        <v>38</v>
      </c>
      <c r="E1445">
        <v>0.43</v>
      </c>
      <c r="F1445">
        <f>IF(Raw[[#This Row],[Scene Cloud Cover]]&lt;20,1,0)</f>
        <v>1</v>
      </c>
      <c r="G1445" t="s">
        <v>3956</v>
      </c>
      <c r="H1445" t="s">
        <v>8</v>
      </c>
      <c r="I1445" t="s">
        <v>1455</v>
      </c>
    </row>
    <row r="1446" spans="1:9" x14ac:dyDescent="0.25">
      <c r="A1446" t="s">
        <v>3932</v>
      </c>
      <c r="B1446" s="1">
        <v>41435</v>
      </c>
      <c r="C1446">
        <v>190</v>
      </c>
      <c r="D1446">
        <v>37</v>
      </c>
      <c r="E1446">
        <v>2.97</v>
      </c>
      <c r="F1446">
        <f>IF(Raw[[#This Row],[Scene Cloud Cover]]&lt;20,1,0)</f>
        <v>1</v>
      </c>
      <c r="G1446" t="s">
        <v>3956</v>
      </c>
      <c r="H1446" t="s">
        <v>8</v>
      </c>
      <c r="I1446" t="s">
        <v>1456</v>
      </c>
    </row>
    <row r="1447" spans="1:9" x14ac:dyDescent="0.25">
      <c r="A1447" t="s">
        <v>3932</v>
      </c>
      <c r="B1447" s="1">
        <v>41433</v>
      </c>
      <c r="C1447">
        <v>192</v>
      </c>
      <c r="D1447">
        <v>37</v>
      </c>
      <c r="E1447">
        <v>0</v>
      </c>
      <c r="F1447">
        <f>IF(Raw[[#This Row],[Scene Cloud Cover]]&lt;20,1,0)</f>
        <v>1</v>
      </c>
      <c r="G1447" t="s">
        <v>3956</v>
      </c>
      <c r="H1447" t="s">
        <v>8</v>
      </c>
      <c r="I1447" t="s">
        <v>1457</v>
      </c>
    </row>
    <row r="1448" spans="1:9" x14ac:dyDescent="0.25">
      <c r="A1448" t="s">
        <v>3932</v>
      </c>
      <c r="B1448" s="1">
        <v>41433</v>
      </c>
      <c r="C1448">
        <v>192</v>
      </c>
      <c r="D1448">
        <v>36</v>
      </c>
      <c r="E1448">
        <v>0</v>
      </c>
      <c r="F1448">
        <f>IF(Raw[[#This Row],[Scene Cloud Cover]]&lt;20,1,0)</f>
        <v>1</v>
      </c>
      <c r="G1448" t="s">
        <v>3956</v>
      </c>
      <c r="H1448" t="s">
        <v>8</v>
      </c>
      <c r="I1448" t="s">
        <v>1458</v>
      </c>
    </row>
    <row r="1449" spans="1:9" x14ac:dyDescent="0.25">
      <c r="A1449" t="s">
        <v>3932</v>
      </c>
      <c r="B1449" s="1">
        <v>41433</v>
      </c>
      <c r="C1449">
        <v>192</v>
      </c>
      <c r="D1449">
        <v>35</v>
      </c>
      <c r="E1449">
        <v>1.23</v>
      </c>
      <c r="F1449">
        <f>IF(Raw[[#This Row],[Scene Cloud Cover]]&lt;20,1,0)</f>
        <v>1</v>
      </c>
      <c r="G1449" t="s">
        <v>3956</v>
      </c>
      <c r="H1449" t="s">
        <v>8</v>
      </c>
      <c r="I1449" t="s">
        <v>1459</v>
      </c>
    </row>
    <row r="1450" spans="1:9" x14ac:dyDescent="0.25">
      <c r="A1450" t="s">
        <v>3932</v>
      </c>
      <c r="B1450" s="1">
        <v>41433</v>
      </c>
      <c r="C1450">
        <v>192</v>
      </c>
      <c r="D1450">
        <v>34</v>
      </c>
      <c r="E1450">
        <v>0.43</v>
      </c>
      <c r="F1450">
        <f>IF(Raw[[#This Row],[Scene Cloud Cover]]&lt;20,1,0)</f>
        <v>1</v>
      </c>
      <c r="G1450" t="s">
        <v>3956</v>
      </c>
      <c r="H1450" t="s">
        <v>8</v>
      </c>
      <c r="I1450" t="s">
        <v>1460</v>
      </c>
    </row>
    <row r="1451" spans="1:9" x14ac:dyDescent="0.25">
      <c r="A1451" t="s">
        <v>3932</v>
      </c>
      <c r="B1451" s="1">
        <v>41426</v>
      </c>
      <c r="C1451">
        <v>191</v>
      </c>
      <c r="D1451">
        <v>38</v>
      </c>
      <c r="E1451">
        <v>0.01</v>
      </c>
      <c r="F1451">
        <f>IF(Raw[[#This Row],[Scene Cloud Cover]]&lt;20,1,0)</f>
        <v>1</v>
      </c>
      <c r="G1451" t="s">
        <v>3956</v>
      </c>
      <c r="H1451" t="s">
        <v>8</v>
      </c>
      <c r="I1451" t="s">
        <v>1461</v>
      </c>
    </row>
    <row r="1452" spans="1:9" x14ac:dyDescent="0.25">
      <c r="A1452" t="s">
        <v>3932</v>
      </c>
      <c r="B1452" s="1">
        <v>41426</v>
      </c>
      <c r="C1452">
        <v>191</v>
      </c>
      <c r="D1452">
        <v>37</v>
      </c>
      <c r="E1452">
        <v>8.9</v>
      </c>
      <c r="F1452">
        <f>IF(Raw[[#This Row],[Scene Cloud Cover]]&lt;20,1,0)</f>
        <v>1</v>
      </c>
      <c r="G1452" t="s">
        <v>3956</v>
      </c>
      <c r="H1452" t="s">
        <v>8</v>
      </c>
      <c r="I1452" t="s">
        <v>1462</v>
      </c>
    </row>
    <row r="1453" spans="1:9" x14ac:dyDescent="0.25">
      <c r="A1453" t="s">
        <v>3932</v>
      </c>
      <c r="B1453" s="1">
        <v>41426</v>
      </c>
      <c r="C1453">
        <v>191</v>
      </c>
      <c r="D1453">
        <v>36</v>
      </c>
      <c r="E1453">
        <v>28.64</v>
      </c>
      <c r="F1453">
        <f>IF(Raw[[#This Row],[Scene Cloud Cover]]&lt;20,1,0)</f>
        <v>0</v>
      </c>
      <c r="G1453" t="s">
        <v>3956</v>
      </c>
      <c r="H1453" t="s">
        <v>8</v>
      </c>
      <c r="I1453" t="s">
        <v>1463</v>
      </c>
    </row>
    <row r="1454" spans="1:9" x14ac:dyDescent="0.25">
      <c r="A1454" t="s">
        <v>3932</v>
      </c>
      <c r="B1454" s="1">
        <v>41426</v>
      </c>
      <c r="C1454">
        <v>191</v>
      </c>
      <c r="D1454">
        <v>35</v>
      </c>
      <c r="E1454">
        <v>73.2</v>
      </c>
      <c r="F1454">
        <f>IF(Raw[[#This Row],[Scene Cloud Cover]]&lt;20,1,0)</f>
        <v>0</v>
      </c>
      <c r="G1454" t="s">
        <v>3956</v>
      </c>
      <c r="H1454" t="s">
        <v>8</v>
      </c>
      <c r="I1454" t="s">
        <v>1464</v>
      </c>
    </row>
    <row r="1455" spans="1:9" x14ac:dyDescent="0.25">
      <c r="A1455" t="s">
        <v>3932</v>
      </c>
      <c r="B1455" s="1">
        <v>41426</v>
      </c>
      <c r="C1455">
        <v>191</v>
      </c>
      <c r="D1455">
        <v>34</v>
      </c>
      <c r="E1455">
        <v>55.25</v>
      </c>
      <c r="F1455">
        <f>IF(Raw[[#This Row],[Scene Cloud Cover]]&lt;20,1,0)</f>
        <v>0</v>
      </c>
      <c r="G1455" t="s">
        <v>3956</v>
      </c>
      <c r="H1455" t="s">
        <v>8</v>
      </c>
      <c r="I1455" t="s">
        <v>1465</v>
      </c>
    </row>
    <row r="1456" spans="1:9" x14ac:dyDescent="0.25">
      <c r="A1456" t="s">
        <v>3932</v>
      </c>
      <c r="B1456" s="1">
        <v>41419</v>
      </c>
      <c r="C1456">
        <v>190</v>
      </c>
      <c r="D1456">
        <v>39</v>
      </c>
      <c r="E1456">
        <v>0</v>
      </c>
      <c r="F1456">
        <f>IF(Raw[[#This Row],[Scene Cloud Cover]]&lt;20,1,0)</f>
        <v>1</v>
      </c>
      <c r="G1456" t="s">
        <v>3956</v>
      </c>
      <c r="H1456" t="s">
        <v>8</v>
      </c>
      <c r="I1456" t="s">
        <v>1466</v>
      </c>
    </row>
    <row r="1457" spans="1:9" x14ac:dyDescent="0.25">
      <c r="A1457" t="s">
        <v>3932</v>
      </c>
      <c r="B1457" s="1">
        <v>41419</v>
      </c>
      <c r="C1457">
        <v>190</v>
      </c>
      <c r="D1457">
        <v>38</v>
      </c>
      <c r="E1457">
        <v>0</v>
      </c>
      <c r="F1457">
        <f>IF(Raw[[#This Row],[Scene Cloud Cover]]&lt;20,1,0)</f>
        <v>1</v>
      </c>
      <c r="G1457" t="s">
        <v>3956</v>
      </c>
      <c r="H1457" t="s">
        <v>8</v>
      </c>
      <c r="I1457" t="s">
        <v>1467</v>
      </c>
    </row>
    <row r="1458" spans="1:9" x14ac:dyDescent="0.25">
      <c r="A1458" t="s">
        <v>3932</v>
      </c>
      <c r="B1458" s="1">
        <v>41417</v>
      </c>
      <c r="C1458">
        <v>192</v>
      </c>
      <c r="D1458">
        <v>37</v>
      </c>
      <c r="E1458">
        <v>0</v>
      </c>
      <c r="F1458">
        <f>IF(Raw[[#This Row],[Scene Cloud Cover]]&lt;20,1,0)</f>
        <v>1</v>
      </c>
      <c r="G1458" t="s">
        <v>3956</v>
      </c>
      <c r="H1458" t="s">
        <v>8</v>
      </c>
      <c r="I1458" t="s">
        <v>1468</v>
      </c>
    </row>
    <row r="1459" spans="1:9" x14ac:dyDescent="0.25">
      <c r="A1459" t="s">
        <v>3932</v>
      </c>
      <c r="B1459" s="1">
        <v>41417</v>
      </c>
      <c r="C1459">
        <v>192</v>
      </c>
      <c r="D1459">
        <v>36</v>
      </c>
      <c r="E1459">
        <v>5.82</v>
      </c>
      <c r="F1459">
        <f>IF(Raw[[#This Row],[Scene Cloud Cover]]&lt;20,1,0)</f>
        <v>1</v>
      </c>
      <c r="G1459" t="s">
        <v>3956</v>
      </c>
      <c r="H1459" t="s">
        <v>8</v>
      </c>
      <c r="I1459" t="s">
        <v>1469</v>
      </c>
    </row>
    <row r="1460" spans="1:9" x14ac:dyDescent="0.25">
      <c r="A1460" t="s">
        <v>3932</v>
      </c>
      <c r="B1460" s="1">
        <v>41417</v>
      </c>
      <c r="C1460">
        <v>192</v>
      </c>
      <c r="D1460">
        <v>35</v>
      </c>
      <c r="E1460">
        <v>20.65</v>
      </c>
      <c r="F1460">
        <f>IF(Raw[[#This Row],[Scene Cloud Cover]]&lt;20,1,0)</f>
        <v>0</v>
      </c>
      <c r="G1460" t="s">
        <v>3956</v>
      </c>
      <c r="H1460" t="s">
        <v>8</v>
      </c>
      <c r="I1460" t="s">
        <v>1470</v>
      </c>
    </row>
    <row r="1461" spans="1:9" x14ac:dyDescent="0.25">
      <c r="A1461" t="s">
        <v>3932</v>
      </c>
      <c r="B1461" s="1">
        <v>41417</v>
      </c>
      <c r="C1461">
        <v>192</v>
      </c>
      <c r="D1461">
        <v>34</v>
      </c>
      <c r="E1461">
        <v>49.22</v>
      </c>
      <c r="F1461">
        <f>IF(Raw[[#This Row],[Scene Cloud Cover]]&lt;20,1,0)</f>
        <v>0</v>
      </c>
      <c r="G1461" t="s">
        <v>3956</v>
      </c>
      <c r="H1461" t="s">
        <v>8</v>
      </c>
      <c r="I1461" t="s">
        <v>1471</v>
      </c>
    </row>
    <row r="1462" spans="1:9" x14ac:dyDescent="0.25">
      <c r="A1462" t="s">
        <v>3932</v>
      </c>
      <c r="B1462" s="1">
        <v>41410</v>
      </c>
      <c r="C1462">
        <v>191</v>
      </c>
      <c r="D1462">
        <v>37</v>
      </c>
      <c r="E1462">
        <v>21.83</v>
      </c>
      <c r="F1462">
        <f>IF(Raw[[#This Row],[Scene Cloud Cover]]&lt;20,1,0)</f>
        <v>0</v>
      </c>
      <c r="G1462" t="s">
        <v>3956</v>
      </c>
      <c r="H1462" t="s">
        <v>8</v>
      </c>
      <c r="I1462" t="s">
        <v>1472</v>
      </c>
    </row>
    <row r="1463" spans="1:9" x14ac:dyDescent="0.25">
      <c r="A1463" t="s">
        <v>3932</v>
      </c>
      <c r="B1463" s="1">
        <v>41410</v>
      </c>
      <c r="C1463">
        <v>191</v>
      </c>
      <c r="D1463">
        <v>36</v>
      </c>
      <c r="E1463">
        <v>60.85</v>
      </c>
      <c r="F1463">
        <f>IF(Raw[[#This Row],[Scene Cloud Cover]]&lt;20,1,0)</f>
        <v>0</v>
      </c>
      <c r="G1463" t="s">
        <v>3956</v>
      </c>
      <c r="H1463" t="s">
        <v>8</v>
      </c>
      <c r="I1463" t="s">
        <v>1473</v>
      </c>
    </row>
    <row r="1464" spans="1:9" x14ac:dyDescent="0.25">
      <c r="A1464" t="s">
        <v>3932</v>
      </c>
      <c r="B1464" s="1">
        <v>41403</v>
      </c>
      <c r="C1464">
        <v>190</v>
      </c>
      <c r="D1464">
        <v>39</v>
      </c>
      <c r="E1464">
        <v>0</v>
      </c>
      <c r="F1464">
        <f>IF(Raw[[#This Row],[Scene Cloud Cover]]&lt;20,1,0)</f>
        <v>1</v>
      </c>
      <c r="G1464" t="s">
        <v>3956</v>
      </c>
      <c r="H1464" t="s">
        <v>8</v>
      </c>
      <c r="I1464" t="s">
        <v>1474</v>
      </c>
    </row>
    <row r="1465" spans="1:9" x14ac:dyDescent="0.25">
      <c r="A1465" t="s">
        <v>3932</v>
      </c>
      <c r="B1465" s="1">
        <v>41403</v>
      </c>
      <c r="C1465">
        <v>190</v>
      </c>
      <c r="D1465">
        <v>38</v>
      </c>
      <c r="E1465">
        <v>0</v>
      </c>
      <c r="F1465">
        <f>IF(Raw[[#This Row],[Scene Cloud Cover]]&lt;20,1,0)</f>
        <v>1</v>
      </c>
      <c r="G1465" t="s">
        <v>3956</v>
      </c>
      <c r="H1465" t="s">
        <v>8</v>
      </c>
      <c r="I1465" t="s">
        <v>1475</v>
      </c>
    </row>
    <row r="1466" spans="1:9" x14ac:dyDescent="0.25">
      <c r="A1466" t="s">
        <v>3932</v>
      </c>
      <c r="B1466" s="1">
        <v>41403</v>
      </c>
      <c r="C1466">
        <v>190</v>
      </c>
      <c r="D1466">
        <v>37</v>
      </c>
      <c r="E1466">
        <v>0.48</v>
      </c>
      <c r="F1466">
        <f>IF(Raw[[#This Row],[Scene Cloud Cover]]&lt;20,1,0)</f>
        <v>1</v>
      </c>
      <c r="G1466" t="s">
        <v>3956</v>
      </c>
      <c r="H1466" t="s">
        <v>8</v>
      </c>
      <c r="I1466" t="s">
        <v>1476</v>
      </c>
    </row>
    <row r="1467" spans="1:9" x14ac:dyDescent="0.25">
      <c r="A1467" t="s">
        <v>3932</v>
      </c>
      <c r="B1467" s="1">
        <v>41401</v>
      </c>
      <c r="C1467">
        <v>192</v>
      </c>
      <c r="D1467">
        <v>37</v>
      </c>
      <c r="E1467">
        <v>0.17</v>
      </c>
      <c r="F1467">
        <f>IF(Raw[[#This Row],[Scene Cloud Cover]]&lt;20,1,0)</f>
        <v>1</v>
      </c>
      <c r="G1467" t="s">
        <v>3956</v>
      </c>
      <c r="H1467" t="s">
        <v>8</v>
      </c>
      <c r="I1467" t="s">
        <v>1477</v>
      </c>
    </row>
    <row r="1468" spans="1:9" x14ac:dyDescent="0.25">
      <c r="A1468" t="s">
        <v>3932</v>
      </c>
      <c r="B1468" s="1">
        <v>41401</v>
      </c>
      <c r="C1468">
        <v>192</v>
      </c>
      <c r="D1468">
        <v>36</v>
      </c>
      <c r="E1468">
        <v>0.43</v>
      </c>
      <c r="F1468">
        <f>IF(Raw[[#This Row],[Scene Cloud Cover]]&lt;20,1,0)</f>
        <v>1</v>
      </c>
      <c r="G1468" t="s">
        <v>3956</v>
      </c>
      <c r="H1468" t="s">
        <v>8</v>
      </c>
      <c r="I1468" t="s">
        <v>1478</v>
      </c>
    </row>
    <row r="1469" spans="1:9" x14ac:dyDescent="0.25">
      <c r="A1469" t="s">
        <v>3932</v>
      </c>
      <c r="B1469" s="1">
        <v>41401</v>
      </c>
      <c r="C1469">
        <v>192</v>
      </c>
      <c r="D1469">
        <v>35</v>
      </c>
      <c r="E1469">
        <v>7.37</v>
      </c>
      <c r="F1469">
        <f>IF(Raw[[#This Row],[Scene Cloud Cover]]&lt;20,1,0)</f>
        <v>1</v>
      </c>
      <c r="G1469" t="s">
        <v>3956</v>
      </c>
      <c r="H1469" t="s">
        <v>8</v>
      </c>
      <c r="I1469" t="s">
        <v>1479</v>
      </c>
    </row>
    <row r="1470" spans="1:9" x14ac:dyDescent="0.25">
      <c r="A1470" t="s">
        <v>3932</v>
      </c>
      <c r="B1470" s="1">
        <v>41401</v>
      </c>
      <c r="C1470">
        <v>192</v>
      </c>
      <c r="D1470">
        <v>34</v>
      </c>
      <c r="E1470">
        <v>0</v>
      </c>
      <c r="F1470">
        <f>IF(Raw[[#This Row],[Scene Cloud Cover]]&lt;20,1,0)</f>
        <v>1</v>
      </c>
      <c r="G1470" t="s">
        <v>3956</v>
      </c>
      <c r="H1470" t="s">
        <v>8</v>
      </c>
      <c r="I1470" t="s">
        <v>1480</v>
      </c>
    </row>
    <row r="1471" spans="1:9" x14ac:dyDescent="0.25">
      <c r="A1471" t="s">
        <v>3932</v>
      </c>
      <c r="B1471" s="1">
        <v>41394</v>
      </c>
      <c r="C1471">
        <v>191</v>
      </c>
      <c r="D1471">
        <v>36</v>
      </c>
      <c r="E1471">
        <v>12.4</v>
      </c>
      <c r="F1471">
        <f>IF(Raw[[#This Row],[Scene Cloud Cover]]&lt;20,1,0)</f>
        <v>1</v>
      </c>
      <c r="G1471" t="s">
        <v>3956</v>
      </c>
      <c r="H1471" t="s">
        <v>8</v>
      </c>
      <c r="I1471" t="s">
        <v>1481</v>
      </c>
    </row>
    <row r="1472" spans="1:9" x14ac:dyDescent="0.25">
      <c r="A1472" t="s">
        <v>3932</v>
      </c>
      <c r="B1472" s="1">
        <v>41394</v>
      </c>
      <c r="C1472">
        <v>191</v>
      </c>
      <c r="D1472">
        <v>35</v>
      </c>
      <c r="E1472">
        <v>26.07</v>
      </c>
      <c r="F1472">
        <f>IF(Raw[[#This Row],[Scene Cloud Cover]]&lt;20,1,0)</f>
        <v>0</v>
      </c>
      <c r="G1472" t="s">
        <v>3956</v>
      </c>
      <c r="H1472" t="s">
        <v>8</v>
      </c>
      <c r="I1472" t="s">
        <v>1482</v>
      </c>
    </row>
    <row r="1473" spans="1:9" x14ac:dyDescent="0.25">
      <c r="A1473" t="s">
        <v>3932</v>
      </c>
      <c r="B1473" s="1">
        <v>41387</v>
      </c>
      <c r="C1473">
        <v>190</v>
      </c>
      <c r="D1473">
        <v>39</v>
      </c>
      <c r="E1473">
        <v>8.7799999999999994</v>
      </c>
      <c r="F1473">
        <f>IF(Raw[[#This Row],[Scene Cloud Cover]]&lt;20,1,0)</f>
        <v>1</v>
      </c>
      <c r="G1473" t="s">
        <v>3956</v>
      </c>
      <c r="H1473" t="s">
        <v>8</v>
      </c>
      <c r="I1473" t="s">
        <v>1483</v>
      </c>
    </row>
    <row r="1474" spans="1:9" x14ac:dyDescent="0.25">
      <c r="A1474" t="s">
        <v>3932</v>
      </c>
      <c r="B1474" s="1">
        <v>41385</v>
      </c>
      <c r="C1474">
        <v>192</v>
      </c>
      <c r="D1474">
        <v>37</v>
      </c>
      <c r="E1474">
        <v>0</v>
      </c>
      <c r="F1474">
        <f>IF(Raw[[#This Row],[Scene Cloud Cover]]&lt;20,1,0)</f>
        <v>1</v>
      </c>
      <c r="G1474" t="s">
        <v>3956</v>
      </c>
      <c r="H1474" t="s">
        <v>8</v>
      </c>
      <c r="I1474" t="s">
        <v>1484</v>
      </c>
    </row>
    <row r="1475" spans="1:9" x14ac:dyDescent="0.25">
      <c r="A1475" t="s">
        <v>3932</v>
      </c>
      <c r="B1475" s="1">
        <v>41385</v>
      </c>
      <c r="C1475">
        <v>192</v>
      </c>
      <c r="D1475">
        <v>36</v>
      </c>
      <c r="E1475">
        <v>9.44</v>
      </c>
      <c r="F1475">
        <f>IF(Raw[[#This Row],[Scene Cloud Cover]]&lt;20,1,0)</f>
        <v>1</v>
      </c>
      <c r="G1475" t="s">
        <v>3956</v>
      </c>
      <c r="H1475" t="s">
        <v>8</v>
      </c>
      <c r="I1475" t="s">
        <v>1485</v>
      </c>
    </row>
    <row r="1476" spans="1:9" x14ac:dyDescent="0.25">
      <c r="A1476" t="s">
        <v>3932</v>
      </c>
      <c r="B1476" s="1">
        <v>41385</v>
      </c>
      <c r="C1476">
        <v>192</v>
      </c>
      <c r="D1476">
        <v>35</v>
      </c>
      <c r="E1476">
        <v>56.12</v>
      </c>
      <c r="F1476">
        <f>IF(Raw[[#This Row],[Scene Cloud Cover]]&lt;20,1,0)</f>
        <v>0</v>
      </c>
      <c r="G1476" t="s">
        <v>3956</v>
      </c>
      <c r="H1476" t="s">
        <v>8</v>
      </c>
      <c r="I1476" t="s">
        <v>1486</v>
      </c>
    </row>
    <row r="1477" spans="1:9" x14ac:dyDescent="0.25">
      <c r="A1477" t="s">
        <v>3932</v>
      </c>
      <c r="B1477" s="1">
        <v>41385</v>
      </c>
      <c r="C1477">
        <v>192</v>
      </c>
      <c r="D1477">
        <v>34</v>
      </c>
      <c r="E1477">
        <v>58.68</v>
      </c>
      <c r="F1477">
        <f>IF(Raw[[#This Row],[Scene Cloud Cover]]&lt;20,1,0)</f>
        <v>0</v>
      </c>
      <c r="G1477" t="s">
        <v>3956</v>
      </c>
      <c r="H1477" t="s">
        <v>10</v>
      </c>
      <c r="I1477" t="s">
        <v>1487</v>
      </c>
    </row>
    <row r="1478" spans="1:9" x14ac:dyDescent="0.25">
      <c r="A1478" t="s">
        <v>3932</v>
      </c>
      <c r="B1478" s="1">
        <v>41378</v>
      </c>
      <c r="C1478">
        <v>191</v>
      </c>
      <c r="D1478">
        <v>37</v>
      </c>
      <c r="E1478">
        <v>13.54</v>
      </c>
      <c r="F1478">
        <f>IF(Raw[[#This Row],[Scene Cloud Cover]]&lt;20,1,0)</f>
        <v>1</v>
      </c>
      <c r="G1478" t="s">
        <v>3956</v>
      </c>
      <c r="H1478" t="s">
        <v>8</v>
      </c>
      <c r="I1478" t="s">
        <v>1488</v>
      </c>
    </row>
    <row r="1479" spans="1:9" x14ac:dyDescent="0.25">
      <c r="A1479" t="s">
        <v>3932</v>
      </c>
      <c r="B1479" s="1">
        <v>41378</v>
      </c>
      <c r="C1479">
        <v>191</v>
      </c>
      <c r="D1479">
        <v>36</v>
      </c>
      <c r="E1479">
        <v>19.010000000000002</v>
      </c>
      <c r="F1479">
        <f>IF(Raw[[#This Row],[Scene Cloud Cover]]&lt;20,1,0)</f>
        <v>1</v>
      </c>
      <c r="G1479" t="s">
        <v>3956</v>
      </c>
      <c r="H1479" t="s">
        <v>8</v>
      </c>
      <c r="I1479" t="s">
        <v>1489</v>
      </c>
    </row>
    <row r="1480" spans="1:9" x14ac:dyDescent="0.25">
      <c r="A1480" t="s">
        <v>3932</v>
      </c>
      <c r="B1480" s="1">
        <v>41378</v>
      </c>
      <c r="C1480">
        <v>191</v>
      </c>
      <c r="D1480">
        <v>35</v>
      </c>
      <c r="E1480">
        <v>0</v>
      </c>
      <c r="F1480">
        <f>IF(Raw[[#This Row],[Scene Cloud Cover]]&lt;20,1,0)</f>
        <v>1</v>
      </c>
      <c r="G1480" t="s">
        <v>3956</v>
      </c>
      <c r="H1480" t="s">
        <v>8</v>
      </c>
      <c r="I1480" t="s">
        <v>1490</v>
      </c>
    </row>
    <row r="1481" spans="1:9" x14ac:dyDescent="0.25">
      <c r="A1481" t="s">
        <v>3932</v>
      </c>
      <c r="B1481" s="1">
        <v>41378</v>
      </c>
      <c r="C1481">
        <v>191</v>
      </c>
      <c r="D1481">
        <v>34</v>
      </c>
      <c r="E1481">
        <v>0</v>
      </c>
      <c r="F1481">
        <f>IF(Raw[[#This Row],[Scene Cloud Cover]]&lt;20,1,0)</f>
        <v>1</v>
      </c>
      <c r="G1481" t="s">
        <v>3956</v>
      </c>
      <c r="H1481" t="s">
        <v>8</v>
      </c>
      <c r="I1481" t="s">
        <v>1491</v>
      </c>
    </row>
    <row r="1482" spans="1:9" x14ac:dyDescent="0.25">
      <c r="A1482" t="s">
        <v>3932</v>
      </c>
      <c r="B1482" s="1">
        <v>41371</v>
      </c>
      <c r="C1482">
        <v>190</v>
      </c>
      <c r="D1482">
        <v>39</v>
      </c>
      <c r="E1482">
        <v>0</v>
      </c>
      <c r="F1482">
        <f>IF(Raw[[#This Row],[Scene Cloud Cover]]&lt;20,1,0)</f>
        <v>1</v>
      </c>
      <c r="G1482" t="s">
        <v>3956</v>
      </c>
      <c r="H1482" t="s">
        <v>8</v>
      </c>
      <c r="I1482" t="s">
        <v>1492</v>
      </c>
    </row>
    <row r="1483" spans="1:9" x14ac:dyDescent="0.25">
      <c r="A1483" t="s">
        <v>3932</v>
      </c>
      <c r="B1483" s="1">
        <v>41371</v>
      </c>
      <c r="C1483">
        <v>190</v>
      </c>
      <c r="D1483">
        <v>38</v>
      </c>
      <c r="E1483">
        <v>3.95</v>
      </c>
      <c r="F1483">
        <f>IF(Raw[[#This Row],[Scene Cloud Cover]]&lt;20,1,0)</f>
        <v>1</v>
      </c>
      <c r="G1483" t="s">
        <v>3956</v>
      </c>
      <c r="H1483" t="s">
        <v>8</v>
      </c>
      <c r="I1483" t="s">
        <v>1493</v>
      </c>
    </row>
    <row r="1484" spans="1:9" x14ac:dyDescent="0.25">
      <c r="A1484" t="s">
        <v>3932</v>
      </c>
      <c r="B1484" s="1">
        <v>41371</v>
      </c>
      <c r="C1484">
        <v>190</v>
      </c>
      <c r="D1484">
        <v>37</v>
      </c>
      <c r="E1484">
        <v>27.07</v>
      </c>
      <c r="F1484">
        <f>IF(Raw[[#This Row],[Scene Cloud Cover]]&lt;20,1,0)</f>
        <v>0</v>
      </c>
      <c r="G1484" t="s">
        <v>3956</v>
      </c>
      <c r="H1484" t="s">
        <v>8</v>
      </c>
      <c r="I1484" t="s">
        <v>1494</v>
      </c>
    </row>
    <row r="1485" spans="1:9" x14ac:dyDescent="0.25">
      <c r="A1485" t="s">
        <v>3932</v>
      </c>
      <c r="B1485" s="1">
        <v>41369</v>
      </c>
      <c r="C1485">
        <v>192</v>
      </c>
      <c r="D1485">
        <v>37</v>
      </c>
      <c r="E1485">
        <v>0.21</v>
      </c>
      <c r="F1485">
        <f>IF(Raw[[#This Row],[Scene Cloud Cover]]&lt;20,1,0)</f>
        <v>1</v>
      </c>
      <c r="G1485" t="s">
        <v>3956</v>
      </c>
      <c r="H1485" t="s">
        <v>8</v>
      </c>
      <c r="I1485" t="s">
        <v>1495</v>
      </c>
    </row>
    <row r="1486" spans="1:9" x14ac:dyDescent="0.25">
      <c r="A1486" t="s">
        <v>3932</v>
      </c>
      <c r="B1486" s="1">
        <v>41369</v>
      </c>
      <c r="C1486">
        <v>192</v>
      </c>
      <c r="D1486">
        <v>36</v>
      </c>
      <c r="E1486">
        <v>49.42</v>
      </c>
      <c r="F1486">
        <f>IF(Raw[[#This Row],[Scene Cloud Cover]]&lt;20,1,0)</f>
        <v>0</v>
      </c>
      <c r="G1486" t="s">
        <v>3956</v>
      </c>
      <c r="H1486" t="s">
        <v>8</v>
      </c>
      <c r="I1486" t="s">
        <v>1496</v>
      </c>
    </row>
    <row r="1487" spans="1:9" x14ac:dyDescent="0.25">
      <c r="A1487" t="s">
        <v>3932</v>
      </c>
      <c r="B1487" s="1">
        <v>41369</v>
      </c>
      <c r="C1487">
        <v>192</v>
      </c>
      <c r="D1487">
        <v>35</v>
      </c>
      <c r="E1487">
        <v>50.28</v>
      </c>
      <c r="F1487">
        <f>IF(Raw[[#This Row],[Scene Cloud Cover]]&lt;20,1,0)</f>
        <v>0</v>
      </c>
      <c r="G1487" t="s">
        <v>3956</v>
      </c>
      <c r="H1487" t="s">
        <v>8</v>
      </c>
      <c r="I1487" t="s">
        <v>1497</v>
      </c>
    </row>
    <row r="1488" spans="1:9" x14ac:dyDescent="0.25">
      <c r="A1488" t="s">
        <v>3932</v>
      </c>
      <c r="B1488" s="1">
        <v>41369</v>
      </c>
      <c r="C1488">
        <v>192</v>
      </c>
      <c r="D1488">
        <v>34</v>
      </c>
      <c r="E1488">
        <v>12.97</v>
      </c>
      <c r="F1488">
        <f>IF(Raw[[#This Row],[Scene Cloud Cover]]&lt;20,1,0)</f>
        <v>1</v>
      </c>
      <c r="G1488" t="s">
        <v>3956</v>
      </c>
      <c r="H1488" t="s">
        <v>8</v>
      </c>
      <c r="I1488" t="s">
        <v>1498</v>
      </c>
    </row>
    <row r="1489" spans="1:9" x14ac:dyDescent="0.25">
      <c r="A1489" t="s">
        <v>3932</v>
      </c>
      <c r="B1489" s="1">
        <v>41362</v>
      </c>
      <c r="C1489">
        <v>191</v>
      </c>
      <c r="D1489">
        <v>38</v>
      </c>
      <c r="E1489">
        <v>1.42</v>
      </c>
      <c r="F1489">
        <f>IF(Raw[[#This Row],[Scene Cloud Cover]]&lt;20,1,0)</f>
        <v>1</v>
      </c>
      <c r="G1489" t="s">
        <v>3956</v>
      </c>
      <c r="H1489" t="s">
        <v>8</v>
      </c>
      <c r="I1489" t="s">
        <v>1499</v>
      </c>
    </row>
    <row r="1490" spans="1:9" x14ac:dyDescent="0.25">
      <c r="A1490" t="s">
        <v>3932</v>
      </c>
      <c r="B1490" s="1">
        <v>41362</v>
      </c>
      <c r="C1490">
        <v>191</v>
      </c>
      <c r="D1490">
        <v>37</v>
      </c>
      <c r="E1490">
        <v>0</v>
      </c>
      <c r="F1490">
        <f>IF(Raw[[#This Row],[Scene Cloud Cover]]&lt;20,1,0)</f>
        <v>1</v>
      </c>
      <c r="G1490" t="s">
        <v>3956</v>
      </c>
      <c r="H1490" t="s">
        <v>8</v>
      </c>
      <c r="I1490" t="s">
        <v>1500</v>
      </c>
    </row>
    <row r="1491" spans="1:9" x14ac:dyDescent="0.25">
      <c r="A1491" t="s">
        <v>3932</v>
      </c>
      <c r="B1491" s="1">
        <v>41362</v>
      </c>
      <c r="C1491">
        <v>191</v>
      </c>
      <c r="D1491">
        <v>36</v>
      </c>
      <c r="E1491">
        <v>0</v>
      </c>
      <c r="F1491">
        <f>IF(Raw[[#This Row],[Scene Cloud Cover]]&lt;20,1,0)</f>
        <v>1</v>
      </c>
      <c r="G1491" t="s">
        <v>3956</v>
      </c>
      <c r="H1491" t="s">
        <v>8</v>
      </c>
      <c r="I1491" t="s">
        <v>1501</v>
      </c>
    </row>
    <row r="1492" spans="1:9" x14ac:dyDescent="0.25">
      <c r="A1492" t="s">
        <v>3932</v>
      </c>
      <c r="B1492" s="1">
        <v>41362</v>
      </c>
      <c r="C1492">
        <v>191</v>
      </c>
      <c r="D1492">
        <v>35</v>
      </c>
      <c r="E1492">
        <v>15.24</v>
      </c>
      <c r="F1492">
        <f>IF(Raw[[#This Row],[Scene Cloud Cover]]&lt;20,1,0)</f>
        <v>1</v>
      </c>
      <c r="G1492" t="s">
        <v>3956</v>
      </c>
      <c r="H1492" t="s">
        <v>8</v>
      </c>
      <c r="I1492" t="s">
        <v>1502</v>
      </c>
    </row>
    <row r="1493" spans="1:9" x14ac:dyDescent="0.25">
      <c r="A1493" t="s">
        <v>3932</v>
      </c>
      <c r="B1493" s="1">
        <v>41362</v>
      </c>
      <c r="C1493">
        <v>191</v>
      </c>
      <c r="D1493">
        <v>34</v>
      </c>
      <c r="E1493">
        <v>0.7</v>
      </c>
      <c r="F1493">
        <f>IF(Raw[[#This Row],[Scene Cloud Cover]]&lt;20,1,0)</f>
        <v>1</v>
      </c>
      <c r="G1493" t="s">
        <v>3956</v>
      </c>
      <c r="H1493" t="s">
        <v>8</v>
      </c>
      <c r="I1493" t="s">
        <v>1503</v>
      </c>
    </row>
    <row r="1494" spans="1:9" x14ac:dyDescent="0.25">
      <c r="A1494" t="s">
        <v>3932</v>
      </c>
      <c r="B1494" s="1">
        <v>41355</v>
      </c>
      <c r="C1494">
        <v>190</v>
      </c>
      <c r="D1494">
        <v>39</v>
      </c>
      <c r="E1494">
        <v>0</v>
      </c>
      <c r="F1494">
        <f>IF(Raw[[#This Row],[Scene Cloud Cover]]&lt;20,1,0)</f>
        <v>1</v>
      </c>
      <c r="G1494" t="s">
        <v>3956</v>
      </c>
      <c r="H1494" t="s">
        <v>8</v>
      </c>
      <c r="I1494" t="s">
        <v>1504</v>
      </c>
    </row>
    <row r="1495" spans="1:9" x14ac:dyDescent="0.25">
      <c r="A1495" t="s">
        <v>3932</v>
      </c>
      <c r="B1495" s="1">
        <v>41355</v>
      </c>
      <c r="C1495">
        <v>190</v>
      </c>
      <c r="D1495">
        <v>38</v>
      </c>
      <c r="E1495">
        <v>0</v>
      </c>
      <c r="F1495">
        <f>IF(Raw[[#This Row],[Scene Cloud Cover]]&lt;20,1,0)</f>
        <v>1</v>
      </c>
      <c r="G1495" t="s">
        <v>3956</v>
      </c>
      <c r="H1495" t="s">
        <v>8</v>
      </c>
      <c r="I1495" t="s">
        <v>1505</v>
      </c>
    </row>
    <row r="1496" spans="1:9" x14ac:dyDescent="0.25">
      <c r="A1496" t="s">
        <v>3932</v>
      </c>
      <c r="B1496" s="1">
        <v>41355</v>
      </c>
      <c r="C1496">
        <v>190</v>
      </c>
      <c r="D1496">
        <v>37</v>
      </c>
      <c r="E1496">
        <v>0</v>
      </c>
      <c r="F1496">
        <f>IF(Raw[[#This Row],[Scene Cloud Cover]]&lt;20,1,0)</f>
        <v>1</v>
      </c>
      <c r="G1496" t="s">
        <v>3956</v>
      </c>
      <c r="H1496" t="s">
        <v>8</v>
      </c>
      <c r="I1496" t="s">
        <v>1506</v>
      </c>
    </row>
    <row r="1497" spans="1:9" x14ac:dyDescent="0.25">
      <c r="A1497" t="s">
        <v>3932</v>
      </c>
      <c r="B1497" s="1">
        <v>41353</v>
      </c>
      <c r="C1497">
        <v>192</v>
      </c>
      <c r="D1497">
        <v>36</v>
      </c>
      <c r="E1497">
        <v>25.1</v>
      </c>
      <c r="F1497">
        <f>IF(Raw[[#This Row],[Scene Cloud Cover]]&lt;20,1,0)</f>
        <v>0</v>
      </c>
      <c r="G1497" t="s">
        <v>3956</v>
      </c>
      <c r="H1497" t="s">
        <v>8</v>
      </c>
      <c r="I1497" t="s">
        <v>1507</v>
      </c>
    </row>
    <row r="1498" spans="1:9" x14ac:dyDescent="0.25">
      <c r="A1498" t="s">
        <v>3932</v>
      </c>
      <c r="B1498" s="1">
        <v>41339</v>
      </c>
      <c r="C1498">
        <v>190</v>
      </c>
      <c r="D1498">
        <v>38</v>
      </c>
      <c r="E1498">
        <v>74.16</v>
      </c>
      <c r="F1498">
        <f>IF(Raw[[#This Row],[Scene Cloud Cover]]&lt;20,1,0)</f>
        <v>0</v>
      </c>
      <c r="G1498" t="s">
        <v>3956</v>
      </c>
      <c r="H1498" t="s">
        <v>8</v>
      </c>
      <c r="I1498" t="s">
        <v>1508</v>
      </c>
    </row>
    <row r="1499" spans="1:9" x14ac:dyDescent="0.25">
      <c r="A1499" t="s">
        <v>3932</v>
      </c>
      <c r="B1499" s="1">
        <v>41339</v>
      </c>
      <c r="C1499">
        <v>190</v>
      </c>
      <c r="D1499">
        <v>37</v>
      </c>
      <c r="E1499">
        <v>70.86</v>
      </c>
      <c r="F1499">
        <f>IF(Raw[[#This Row],[Scene Cloud Cover]]&lt;20,1,0)</f>
        <v>0</v>
      </c>
      <c r="G1499" t="s">
        <v>3956</v>
      </c>
      <c r="H1499" t="s">
        <v>8</v>
      </c>
      <c r="I1499" t="s">
        <v>1509</v>
      </c>
    </row>
    <row r="1500" spans="1:9" x14ac:dyDescent="0.25">
      <c r="A1500" t="s">
        <v>3932</v>
      </c>
      <c r="B1500" s="1">
        <v>41337</v>
      </c>
      <c r="C1500">
        <v>192</v>
      </c>
      <c r="D1500">
        <v>37</v>
      </c>
      <c r="E1500">
        <v>29.41</v>
      </c>
      <c r="F1500">
        <f>IF(Raw[[#This Row],[Scene Cloud Cover]]&lt;20,1,0)</f>
        <v>0</v>
      </c>
      <c r="G1500" t="s">
        <v>3956</v>
      </c>
      <c r="H1500" t="s">
        <v>8</v>
      </c>
      <c r="I1500" t="s">
        <v>1510</v>
      </c>
    </row>
    <row r="1501" spans="1:9" x14ac:dyDescent="0.25">
      <c r="A1501" t="s">
        <v>3932</v>
      </c>
      <c r="B1501" s="1">
        <v>41337</v>
      </c>
      <c r="C1501">
        <v>192</v>
      </c>
      <c r="D1501">
        <v>36</v>
      </c>
      <c r="E1501">
        <v>45.9</v>
      </c>
      <c r="F1501">
        <f>IF(Raw[[#This Row],[Scene Cloud Cover]]&lt;20,1,0)</f>
        <v>0</v>
      </c>
      <c r="G1501" t="s">
        <v>3956</v>
      </c>
      <c r="H1501" t="s">
        <v>8</v>
      </c>
      <c r="I1501" t="s">
        <v>1511</v>
      </c>
    </row>
    <row r="1502" spans="1:9" x14ac:dyDescent="0.25">
      <c r="A1502" t="s">
        <v>3932</v>
      </c>
      <c r="B1502" s="1">
        <v>41337</v>
      </c>
      <c r="C1502">
        <v>192</v>
      </c>
      <c r="D1502">
        <v>35</v>
      </c>
      <c r="E1502">
        <v>36.119999999999997</v>
      </c>
      <c r="F1502">
        <f>IF(Raw[[#This Row],[Scene Cloud Cover]]&lt;20,1,0)</f>
        <v>0</v>
      </c>
      <c r="G1502" t="s">
        <v>3956</v>
      </c>
      <c r="H1502" t="s">
        <v>8</v>
      </c>
      <c r="I1502" t="s">
        <v>1512</v>
      </c>
    </row>
    <row r="1503" spans="1:9" x14ac:dyDescent="0.25">
      <c r="A1503" t="s">
        <v>3932</v>
      </c>
      <c r="B1503" s="1">
        <v>41330</v>
      </c>
      <c r="C1503">
        <v>191</v>
      </c>
      <c r="D1503">
        <v>38</v>
      </c>
      <c r="E1503">
        <v>0.71</v>
      </c>
      <c r="F1503">
        <f>IF(Raw[[#This Row],[Scene Cloud Cover]]&lt;20,1,0)</f>
        <v>1</v>
      </c>
      <c r="G1503" t="s">
        <v>3956</v>
      </c>
      <c r="H1503" t="s">
        <v>8</v>
      </c>
      <c r="I1503" t="s">
        <v>1513</v>
      </c>
    </row>
    <row r="1504" spans="1:9" x14ac:dyDescent="0.25">
      <c r="A1504" t="s">
        <v>3932</v>
      </c>
      <c r="B1504" s="1">
        <v>41330</v>
      </c>
      <c r="C1504">
        <v>191</v>
      </c>
      <c r="D1504">
        <v>37</v>
      </c>
      <c r="E1504">
        <v>32.35</v>
      </c>
      <c r="F1504">
        <f>IF(Raw[[#This Row],[Scene Cloud Cover]]&lt;20,1,0)</f>
        <v>0</v>
      </c>
      <c r="G1504" t="s">
        <v>3956</v>
      </c>
      <c r="H1504" t="s">
        <v>8</v>
      </c>
      <c r="I1504" t="s">
        <v>1514</v>
      </c>
    </row>
    <row r="1505" spans="1:9" x14ac:dyDescent="0.25">
      <c r="A1505" t="s">
        <v>3932</v>
      </c>
      <c r="B1505" s="1">
        <v>41330</v>
      </c>
      <c r="C1505">
        <v>191</v>
      </c>
      <c r="D1505">
        <v>36</v>
      </c>
      <c r="E1505">
        <v>29.63</v>
      </c>
      <c r="F1505">
        <f>IF(Raw[[#This Row],[Scene Cloud Cover]]&lt;20,1,0)</f>
        <v>0</v>
      </c>
      <c r="G1505" t="s">
        <v>3956</v>
      </c>
      <c r="H1505" t="s">
        <v>8</v>
      </c>
      <c r="I1505" t="s">
        <v>1515</v>
      </c>
    </row>
    <row r="1506" spans="1:9" x14ac:dyDescent="0.25">
      <c r="A1506" t="s">
        <v>3932</v>
      </c>
      <c r="B1506" s="1">
        <v>41323</v>
      </c>
      <c r="C1506">
        <v>190</v>
      </c>
      <c r="D1506">
        <v>39</v>
      </c>
      <c r="E1506">
        <v>18.399999999999999</v>
      </c>
      <c r="F1506">
        <f>IF(Raw[[#This Row],[Scene Cloud Cover]]&lt;20,1,0)</f>
        <v>1</v>
      </c>
      <c r="G1506" t="s">
        <v>3956</v>
      </c>
      <c r="H1506" t="s">
        <v>8</v>
      </c>
      <c r="I1506" t="s">
        <v>1516</v>
      </c>
    </row>
    <row r="1507" spans="1:9" x14ac:dyDescent="0.25">
      <c r="A1507" t="s">
        <v>3932</v>
      </c>
      <c r="B1507" s="1">
        <v>41323</v>
      </c>
      <c r="C1507">
        <v>190</v>
      </c>
      <c r="D1507">
        <v>38</v>
      </c>
      <c r="E1507">
        <v>8.61</v>
      </c>
      <c r="F1507">
        <f>IF(Raw[[#This Row],[Scene Cloud Cover]]&lt;20,1,0)</f>
        <v>1</v>
      </c>
      <c r="G1507" t="s">
        <v>3956</v>
      </c>
      <c r="H1507" t="s">
        <v>8</v>
      </c>
      <c r="I1507" t="s">
        <v>1517</v>
      </c>
    </row>
    <row r="1508" spans="1:9" x14ac:dyDescent="0.25">
      <c r="A1508" t="s">
        <v>3932</v>
      </c>
      <c r="B1508" s="1">
        <v>41323</v>
      </c>
      <c r="C1508">
        <v>190</v>
      </c>
      <c r="D1508">
        <v>37</v>
      </c>
      <c r="E1508">
        <v>22.16</v>
      </c>
      <c r="F1508">
        <f>IF(Raw[[#This Row],[Scene Cloud Cover]]&lt;20,1,0)</f>
        <v>0</v>
      </c>
      <c r="G1508" t="s">
        <v>3956</v>
      </c>
      <c r="H1508" t="s">
        <v>8</v>
      </c>
      <c r="I1508" t="s">
        <v>1518</v>
      </c>
    </row>
    <row r="1509" spans="1:9" x14ac:dyDescent="0.25">
      <c r="A1509" t="s">
        <v>3932</v>
      </c>
      <c r="B1509" s="1">
        <v>41321</v>
      </c>
      <c r="C1509">
        <v>192</v>
      </c>
      <c r="D1509">
        <v>37</v>
      </c>
      <c r="E1509">
        <v>7.75</v>
      </c>
      <c r="F1509">
        <f>IF(Raw[[#This Row],[Scene Cloud Cover]]&lt;20,1,0)</f>
        <v>1</v>
      </c>
      <c r="G1509" t="s">
        <v>3956</v>
      </c>
      <c r="H1509" t="s">
        <v>8</v>
      </c>
      <c r="I1509" t="s">
        <v>1519</v>
      </c>
    </row>
    <row r="1510" spans="1:9" x14ac:dyDescent="0.25">
      <c r="A1510" t="s">
        <v>3932</v>
      </c>
      <c r="B1510" s="1">
        <v>41321</v>
      </c>
      <c r="C1510">
        <v>192</v>
      </c>
      <c r="D1510">
        <v>36</v>
      </c>
      <c r="E1510">
        <v>21.41</v>
      </c>
      <c r="F1510">
        <f>IF(Raw[[#This Row],[Scene Cloud Cover]]&lt;20,1,0)</f>
        <v>0</v>
      </c>
      <c r="G1510" t="s">
        <v>3956</v>
      </c>
      <c r="H1510" t="s">
        <v>8</v>
      </c>
      <c r="I1510" t="s">
        <v>1520</v>
      </c>
    </row>
    <row r="1511" spans="1:9" x14ac:dyDescent="0.25">
      <c r="A1511" t="s">
        <v>3932</v>
      </c>
      <c r="B1511" s="1">
        <v>41321</v>
      </c>
      <c r="C1511">
        <v>192</v>
      </c>
      <c r="D1511">
        <v>35</v>
      </c>
      <c r="E1511">
        <v>55.66</v>
      </c>
      <c r="F1511">
        <f>IF(Raw[[#This Row],[Scene Cloud Cover]]&lt;20,1,0)</f>
        <v>0</v>
      </c>
      <c r="G1511" t="s">
        <v>3956</v>
      </c>
      <c r="H1511" t="s">
        <v>8</v>
      </c>
      <c r="I1511" t="s">
        <v>1521</v>
      </c>
    </row>
    <row r="1512" spans="1:9" x14ac:dyDescent="0.25">
      <c r="A1512" t="s">
        <v>3932</v>
      </c>
      <c r="B1512" s="1">
        <v>41321</v>
      </c>
      <c r="C1512">
        <v>192</v>
      </c>
      <c r="D1512">
        <v>34</v>
      </c>
      <c r="E1512">
        <v>32.89</v>
      </c>
      <c r="F1512">
        <f>IF(Raw[[#This Row],[Scene Cloud Cover]]&lt;20,1,0)</f>
        <v>0</v>
      </c>
      <c r="G1512" t="s">
        <v>3956</v>
      </c>
      <c r="H1512" t="s">
        <v>8</v>
      </c>
      <c r="I1512" t="s">
        <v>1522</v>
      </c>
    </row>
    <row r="1513" spans="1:9" x14ac:dyDescent="0.25">
      <c r="A1513" t="s">
        <v>3932</v>
      </c>
      <c r="B1513" s="1">
        <v>41314</v>
      </c>
      <c r="C1513">
        <v>191</v>
      </c>
      <c r="D1513">
        <v>38</v>
      </c>
      <c r="E1513">
        <v>1.04</v>
      </c>
      <c r="F1513">
        <f>IF(Raw[[#This Row],[Scene Cloud Cover]]&lt;20,1,0)</f>
        <v>1</v>
      </c>
      <c r="G1513" t="s">
        <v>3956</v>
      </c>
      <c r="H1513" t="s">
        <v>8</v>
      </c>
      <c r="I1513" t="s">
        <v>1523</v>
      </c>
    </row>
    <row r="1514" spans="1:9" x14ac:dyDescent="0.25">
      <c r="A1514" t="s">
        <v>3932</v>
      </c>
      <c r="B1514" s="1">
        <v>41314</v>
      </c>
      <c r="C1514">
        <v>191</v>
      </c>
      <c r="D1514">
        <v>37</v>
      </c>
      <c r="E1514">
        <v>13.65</v>
      </c>
      <c r="F1514">
        <f>IF(Raw[[#This Row],[Scene Cloud Cover]]&lt;20,1,0)</f>
        <v>1</v>
      </c>
      <c r="G1514" t="s">
        <v>3956</v>
      </c>
      <c r="H1514" t="s">
        <v>8</v>
      </c>
      <c r="I1514" t="s">
        <v>1524</v>
      </c>
    </row>
    <row r="1515" spans="1:9" x14ac:dyDescent="0.25">
      <c r="A1515" t="s">
        <v>3932</v>
      </c>
      <c r="B1515" s="1">
        <v>41314</v>
      </c>
      <c r="C1515">
        <v>191</v>
      </c>
      <c r="D1515">
        <v>36</v>
      </c>
      <c r="E1515">
        <v>9.07</v>
      </c>
      <c r="F1515">
        <f>IF(Raw[[#This Row],[Scene Cloud Cover]]&lt;20,1,0)</f>
        <v>1</v>
      </c>
      <c r="G1515" t="s">
        <v>3956</v>
      </c>
      <c r="H1515" t="s">
        <v>8</v>
      </c>
      <c r="I1515" t="s">
        <v>1525</v>
      </c>
    </row>
    <row r="1516" spans="1:9" x14ac:dyDescent="0.25">
      <c r="A1516" t="s">
        <v>3932</v>
      </c>
      <c r="B1516" s="1">
        <v>41314</v>
      </c>
      <c r="C1516">
        <v>191</v>
      </c>
      <c r="D1516">
        <v>35</v>
      </c>
      <c r="E1516">
        <v>37.590000000000003</v>
      </c>
      <c r="F1516">
        <f>IF(Raw[[#This Row],[Scene Cloud Cover]]&lt;20,1,0)</f>
        <v>0</v>
      </c>
      <c r="G1516" t="s">
        <v>3956</v>
      </c>
      <c r="H1516" t="s">
        <v>8</v>
      </c>
      <c r="I1516" t="s">
        <v>1526</v>
      </c>
    </row>
    <row r="1517" spans="1:9" x14ac:dyDescent="0.25">
      <c r="A1517" t="s">
        <v>3932</v>
      </c>
      <c r="B1517" s="1">
        <v>41314</v>
      </c>
      <c r="C1517">
        <v>191</v>
      </c>
      <c r="D1517">
        <v>34</v>
      </c>
      <c r="E1517">
        <v>40.03</v>
      </c>
      <c r="F1517">
        <f>IF(Raw[[#This Row],[Scene Cloud Cover]]&lt;20,1,0)</f>
        <v>0</v>
      </c>
      <c r="G1517" t="s">
        <v>3956</v>
      </c>
      <c r="H1517" t="s">
        <v>10</v>
      </c>
      <c r="I1517" t="s">
        <v>1527</v>
      </c>
    </row>
    <row r="1518" spans="1:9" x14ac:dyDescent="0.25">
      <c r="A1518" t="s">
        <v>3932</v>
      </c>
      <c r="B1518" s="1">
        <v>41307</v>
      </c>
      <c r="C1518">
        <v>190</v>
      </c>
      <c r="D1518">
        <v>39</v>
      </c>
      <c r="E1518">
        <v>1.32</v>
      </c>
      <c r="F1518">
        <f>IF(Raw[[#This Row],[Scene Cloud Cover]]&lt;20,1,0)</f>
        <v>1</v>
      </c>
      <c r="G1518" t="s">
        <v>3956</v>
      </c>
      <c r="H1518" t="s">
        <v>8</v>
      </c>
      <c r="I1518" t="s">
        <v>1528</v>
      </c>
    </row>
    <row r="1519" spans="1:9" x14ac:dyDescent="0.25">
      <c r="A1519" t="s">
        <v>3932</v>
      </c>
      <c r="B1519" s="1">
        <v>41307</v>
      </c>
      <c r="C1519">
        <v>190</v>
      </c>
      <c r="D1519">
        <v>38</v>
      </c>
      <c r="E1519">
        <v>1.33</v>
      </c>
      <c r="F1519">
        <f>IF(Raw[[#This Row],[Scene Cloud Cover]]&lt;20,1,0)</f>
        <v>1</v>
      </c>
      <c r="G1519" t="s">
        <v>3956</v>
      </c>
      <c r="H1519" t="s">
        <v>8</v>
      </c>
      <c r="I1519" t="s">
        <v>1529</v>
      </c>
    </row>
    <row r="1520" spans="1:9" x14ac:dyDescent="0.25">
      <c r="A1520" t="s">
        <v>3932</v>
      </c>
      <c r="B1520" s="1">
        <v>41307</v>
      </c>
      <c r="C1520">
        <v>190</v>
      </c>
      <c r="D1520">
        <v>37</v>
      </c>
      <c r="E1520">
        <v>5.73</v>
      </c>
      <c r="F1520">
        <f>IF(Raw[[#This Row],[Scene Cloud Cover]]&lt;20,1,0)</f>
        <v>1</v>
      </c>
      <c r="G1520" t="s">
        <v>3956</v>
      </c>
      <c r="H1520" t="s">
        <v>8</v>
      </c>
      <c r="I1520" t="s">
        <v>1530</v>
      </c>
    </row>
    <row r="1521" spans="1:9" x14ac:dyDescent="0.25">
      <c r="A1521" t="s">
        <v>3932</v>
      </c>
      <c r="B1521" s="1">
        <v>41305</v>
      </c>
      <c r="C1521">
        <v>192</v>
      </c>
      <c r="D1521">
        <v>37</v>
      </c>
      <c r="E1521">
        <v>9.94</v>
      </c>
      <c r="F1521">
        <f>IF(Raw[[#This Row],[Scene Cloud Cover]]&lt;20,1,0)</f>
        <v>1</v>
      </c>
      <c r="G1521" t="s">
        <v>3956</v>
      </c>
      <c r="H1521" t="s">
        <v>8</v>
      </c>
      <c r="I1521" t="s">
        <v>1531</v>
      </c>
    </row>
    <row r="1522" spans="1:9" x14ac:dyDescent="0.25">
      <c r="A1522" t="s">
        <v>3932</v>
      </c>
      <c r="B1522" s="1">
        <v>41305</v>
      </c>
      <c r="C1522">
        <v>192</v>
      </c>
      <c r="D1522">
        <v>36</v>
      </c>
      <c r="E1522">
        <v>25.44</v>
      </c>
      <c r="F1522">
        <f>IF(Raw[[#This Row],[Scene Cloud Cover]]&lt;20,1,0)</f>
        <v>0</v>
      </c>
      <c r="G1522" t="s">
        <v>3956</v>
      </c>
      <c r="H1522" t="s">
        <v>8</v>
      </c>
      <c r="I1522" t="s">
        <v>1532</v>
      </c>
    </row>
    <row r="1523" spans="1:9" x14ac:dyDescent="0.25">
      <c r="A1523" t="s">
        <v>3932</v>
      </c>
      <c r="B1523" s="1">
        <v>41305</v>
      </c>
      <c r="C1523">
        <v>192</v>
      </c>
      <c r="D1523">
        <v>35</v>
      </c>
      <c r="E1523">
        <v>51.85</v>
      </c>
      <c r="F1523">
        <f>IF(Raw[[#This Row],[Scene Cloud Cover]]&lt;20,1,0)</f>
        <v>0</v>
      </c>
      <c r="G1523" t="s">
        <v>3956</v>
      </c>
      <c r="H1523" t="s">
        <v>8</v>
      </c>
      <c r="I1523" t="s">
        <v>1533</v>
      </c>
    </row>
    <row r="1524" spans="1:9" x14ac:dyDescent="0.25">
      <c r="A1524" t="s">
        <v>3932</v>
      </c>
      <c r="B1524" s="1">
        <v>41305</v>
      </c>
      <c r="C1524">
        <v>192</v>
      </c>
      <c r="D1524">
        <v>34</v>
      </c>
      <c r="E1524">
        <v>14.96</v>
      </c>
      <c r="F1524">
        <f>IF(Raw[[#This Row],[Scene Cloud Cover]]&lt;20,1,0)</f>
        <v>1</v>
      </c>
      <c r="G1524" t="s">
        <v>3956</v>
      </c>
      <c r="H1524" t="s">
        <v>8</v>
      </c>
      <c r="I1524" t="s">
        <v>1534</v>
      </c>
    </row>
    <row r="1525" spans="1:9" x14ac:dyDescent="0.25">
      <c r="A1525" t="s">
        <v>3932</v>
      </c>
      <c r="B1525" s="1">
        <v>41298</v>
      </c>
      <c r="C1525">
        <v>191</v>
      </c>
      <c r="D1525">
        <v>38</v>
      </c>
      <c r="E1525">
        <v>1.47</v>
      </c>
      <c r="F1525">
        <f>IF(Raw[[#This Row],[Scene Cloud Cover]]&lt;20,1,0)</f>
        <v>1</v>
      </c>
      <c r="G1525" t="s">
        <v>3956</v>
      </c>
      <c r="H1525" t="s">
        <v>8</v>
      </c>
      <c r="I1525" t="s">
        <v>1535</v>
      </c>
    </row>
    <row r="1526" spans="1:9" x14ac:dyDescent="0.25">
      <c r="A1526" t="s">
        <v>3932</v>
      </c>
      <c r="B1526" s="1">
        <v>41298</v>
      </c>
      <c r="C1526">
        <v>191</v>
      </c>
      <c r="D1526">
        <v>37</v>
      </c>
      <c r="E1526">
        <v>14.62</v>
      </c>
      <c r="F1526">
        <f>IF(Raw[[#This Row],[Scene Cloud Cover]]&lt;20,1,0)</f>
        <v>1</v>
      </c>
      <c r="G1526" t="s">
        <v>3956</v>
      </c>
      <c r="H1526" t="s">
        <v>8</v>
      </c>
      <c r="I1526" t="s">
        <v>1536</v>
      </c>
    </row>
    <row r="1527" spans="1:9" x14ac:dyDescent="0.25">
      <c r="A1527" t="s">
        <v>3932</v>
      </c>
      <c r="B1527" s="1">
        <v>41298</v>
      </c>
      <c r="C1527">
        <v>191</v>
      </c>
      <c r="D1527">
        <v>36</v>
      </c>
      <c r="E1527">
        <v>21.61</v>
      </c>
      <c r="F1527">
        <f>IF(Raw[[#This Row],[Scene Cloud Cover]]&lt;20,1,0)</f>
        <v>0</v>
      </c>
      <c r="G1527" t="s">
        <v>3956</v>
      </c>
      <c r="H1527" t="s">
        <v>8</v>
      </c>
      <c r="I1527" t="s">
        <v>1537</v>
      </c>
    </row>
    <row r="1528" spans="1:9" x14ac:dyDescent="0.25">
      <c r="A1528" t="s">
        <v>3932</v>
      </c>
      <c r="B1528" s="1">
        <v>41298</v>
      </c>
      <c r="C1528">
        <v>191</v>
      </c>
      <c r="D1528">
        <v>35</v>
      </c>
      <c r="E1528">
        <v>60.34</v>
      </c>
      <c r="F1528">
        <f>IF(Raw[[#This Row],[Scene Cloud Cover]]&lt;20,1,0)</f>
        <v>0</v>
      </c>
      <c r="G1528" t="s">
        <v>3956</v>
      </c>
      <c r="H1528" t="s">
        <v>8</v>
      </c>
      <c r="I1528" t="s">
        <v>1538</v>
      </c>
    </row>
    <row r="1529" spans="1:9" x14ac:dyDescent="0.25">
      <c r="A1529" t="s">
        <v>3932</v>
      </c>
      <c r="B1529" s="1">
        <v>41298</v>
      </c>
      <c r="C1529">
        <v>191</v>
      </c>
      <c r="D1529">
        <v>34</v>
      </c>
      <c r="E1529">
        <v>35.340000000000003</v>
      </c>
      <c r="F1529">
        <f>IF(Raw[[#This Row],[Scene Cloud Cover]]&lt;20,1,0)</f>
        <v>0</v>
      </c>
      <c r="G1529" t="s">
        <v>3956</v>
      </c>
      <c r="H1529" t="s">
        <v>8</v>
      </c>
      <c r="I1529" t="s">
        <v>1539</v>
      </c>
    </row>
    <row r="1530" spans="1:9" x14ac:dyDescent="0.25">
      <c r="A1530" t="s">
        <v>3932</v>
      </c>
      <c r="B1530" s="1">
        <v>41289</v>
      </c>
      <c r="C1530">
        <v>192</v>
      </c>
      <c r="D1530">
        <v>37</v>
      </c>
      <c r="E1530">
        <v>9.0500000000000007</v>
      </c>
      <c r="F1530">
        <f>IF(Raw[[#This Row],[Scene Cloud Cover]]&lt;20,1,0)</f>
        <v>1</v>
      </c>
      <c r="G1530" t="s">
        <v>3956</v>
      </c>
      <c r="H1530" t="s">
        <v>8</v>
      </c>
      <c r="I1530" t="s">
        <v>1540</v>
      </c>
    </row>
    <row r="1531" spans="1:9" x14ac:dyDescent="0.25">
      <c r="A1531" t="s">
        <v>3932</v>
      </c>
      <c r="B1531" s="1">
        <v>41289</v>
      </c>
      <c r="C1531">
        <v>192</v>
      </c>
      <c r="D1531">
        <v>36</v>
      </c>
      <c r="E1531">
        <v>22.94</v>
      </c>
      <c r="F1531">
        <f>IF(Raw[[#This Row],[Scene Cloud Cover]]&lt;20,1,0)</f>
        <v>0</v>
      </c>
      <c r="G1531" t="s">
        <v>3956</v>
      </c>
      <c r="H1531" t="s">
        <v>8</v>
      </c>
      <c r="I1531" t="s">
        <v>1541</v>
      </c>
    </row>
    <row r="1532" spans="1:9" x14ac:dyDescent="0.25">
      <c r="A1532" t="s">
        <v>3932</v>
      </c>
      <c r="B1532" s="1">
        <v>41289</v>
      </c>
      <c r="C1532">
        <v>192</v>
      </c>
      <c r="D1532">
        <v>35</v>
      </c>
      <c r="E1532">
        <v>24.99</v>
      </c>
      <c r="F1532">
        <f>IF(Raw[[#This Row],[Scene Cloud Cover]]&lt;20,1,0)</f>
        <v>0</v>
      </c>
      <c r="G1532" t="s">
        <v>3956</v>
      </c>
      <c r="H1532" t="s">
        <v>8</v>
      </c>
      <c r="I1532" t="s">
        <v>1542</v>
      </c>
    </row>
    <row r="1533" spans="1:9" x14ac:dyDescent="0.25">
      <c r="A1533" t="s">
        <v>3932</v>
      </c>
      <c r="B1533" s="1">
        <v>41289</v>
      </c>
      <c r="C1533">
        <v>192</v>
      </c>
      <c r="D1533">
        <v>34</v>
      </c>
      <c r="E1533">
        <v>29.28</v>
      </c>
      <c r="F1533">
        <f>IF(Raw[[#This Row],[Scene Cloud Cover]]&lt;20,1,0)</f>
        <v>0</v>
      </c>
      <c r="G1533" t="s">
        <v>3956</v>
      </c>
      <c r="H1533" t="s">
        <v>8</v>
      </c>
      <c r="I1533" t="s">
        <v>1543</v>
      </c>
    </row>
    <row r="1534" spans="1:9" x14ac:dyDescent="0.25">
      <c r="A1534" t="s">
        <v>3932</v>
      </c>
      <c r="B1534" s="1">
        <v>41282</v>
      </c>
      <c r="C1534">
        <v>191</v>
      </c>
      <c r="D1534">
        <v>38</v>
      </c>
      <c r="E1534">
        <v>1.81</v>
      </c>
      <c r="F1534">
        <f>IF(Raw[[#This Row],[Scene Cloud Cover]]&lt;20,1,0)</f>
        <v>1</v>
      </c>
      <c r="G1534" t="s">
        <v>3956</v>
      </c>
      <c r="H1534" t="s">
        <v>8</v>
      </c>
      <c r="I1534" t="s">
        <v>1544</v>
      </c>
    </row>
    <row r="1535" spans="1:9" x14ac:dyDescent="0.25">
      <c r="A1535" t="s">
        <v>3932</v>
      </c>
      <c r="B1535" s="1">
        <v>41282</v>
      </c>
      <c r="C1535">
        <v>191</v>
      </c>
      <c r="D1535">
        <v>37</v>
      </c>
      <c r="E1535">
        <v>6.48</v>
      </c>
      <c r="F1535">
        <f>IF(Raw[[#This Row],[Scene Cloud Cover]]&lt;20,1,0)</f>
        <v>1</v>
      </c>
      <c r="G1535" t="s">
        <v>3956</v>
      </c>
      <c r="H1535" t="s">
        <v>8</v>
      </c>
      <c r="I1535" t="s">
        <v>1545</v>
      </c>
    </row>
    <row r="1536" spans="1:9" x14ac:dyDescent="0.25">
      <c r="A1536" t="s">
        <v>3932</v>
      </c>
      <c r="B1536" s="1">
        <v>41282</v>
      </c>
      <c r="C1536">
        <v>191</v>
      </c>
      <c r="D1536">
        <v>36</v>
      </c>
      <c r="E1536">
        <v>5.37</v>
      </c>
      <c r="F1536">
        <f>IF(Raw[[#This Row],[Scene Cloud Cover]]&lt;20,1,0)</f>
        <v>1</v>
      </c>
      <c r="G1536" t="s">
        <v>3956</v>
      </c>
      <c r="H1536" t="s">
        <v>8</v>
      </c>
      <c r="I1536" t="s">
        <v>1546</v>
      </c>
    </row>
    <row r="1537" spans="1:9" x14ac:dyDescent="0.25">
      <c r="A1537" t="s">
        <v>3932</v>
      </c>
      <c r="B1537" s="1">
        <v>41282</v>
      </c>
      <c r="C1537">
        <v>191</v>
      </c>
      <c r="D1537">
        <v>35</v>
      </c>
      <c r="E1537">
        <v>22.45</v>
      </c>
      <c r="F1537">
        <f>IF(Raw[[#This Row],[Scene Cloud Cover]]&lt;20,1,0)</f>
        <v>0</v>
      </c>
      <c r="G1537" t="s">
        <v>3956</v>
      </c>
      <c r="H1537" t="s">
        <v>8</v>
      </c>
      <c r="I1537" t="s">
        <v>1547</v>
      </c>
    </row>
    <row r="1538" spans="1:9" x14ac:dyDescent="0.25">
      <c r="A1538" t="s">
        <v>3932</v>
      </c>
      <c r="B1538" s="1">
        <v>41282</v>
      </c>
      <c r="C1538">
        <v>191</v>
      </c>
      <c r="D1538">
        <v>34</v>
      </c>
      <c r="E1538">
        <v>10.039999999999999</v>
      </c>
      <c r="F1538">
        <f>IF(Raw[[#This Row],[Scene Cloud Cover]]&lt;20,1,0)</f>
        <v>1</v>
      </c>
      <c r="G1538" t="s">
        <v>3956</v>
      </c>
      <c r="H1538" t="s">
        <v>8</v>
      </c>
      <c r="I1538" t="s">
        <v>1548</v>
      </c>
    </row>
    <row r="1539" spans="1:9" x14ac:dyDescent="0.25">
      <c r="A1539" t="s">
        <v>3932</v>
      </c>
      <c r="B1539" s="1">
        <v>41275</v>
      </c>
      <c r="C1539">
        <v>190</v>
      </c>
      <c r="D1539">
        <v>39</v>
      </c>
      <c r="E1539">
        <v>2.1800000000000002</v>
      </c>
      <c r="F1539">
        <f>IF(Raw[[#This Row],[Scene Cloud Cover]]&lt;20,1,0)</f>
        <v>1</v>
      </c>
      <c r="G1539" t="s">
        <v>3956</v>
      </c>
      <c r="H1539" t="s">
        <v>8</v>
      </c>
      <c r="I1539" t="s">
        <v>1549</v>
      </c>
    </row>
    <row r="1540" spans="1:9" x14ac:dyDescent="0.25">
      <c r="A1540" t="s">
        <v>3932</v>
      </c>
      <c r="B1540" s="1">
        <v>41275</v>
      </c>
      <c r="C1540">
        <v>190</v>
      </c>
      <c r="D1540">
        <v>38</v>
      </c>
      <c r="E1540">
        <v>1.98</v>
      </c>
      <c r="F1540">
        <f>IF(Raw[[#This Row],[Scene Cloud Cover]]&lt;20,1,0)</f>
        <v>1</v>
      </c>
      <c r="G1540" t="s">
        <v>3956</v>
      </c>
      <c r="H1540" t="s">
        <v>8</v>
      </c>
      <c r="I1540" t="s">
        <v>1550</v>
      </c>
    </row>
    <row r="1541" spans="1:9" x14ac:dyDescent="0.25">
      <c r="A1541" t="s">
        <v>3932</v>
      </c>
      <c r="B1541" s="1">
        <v>41275</v>
      </c>
      <c r="C1541">
        <v>190</v>
      </c>
      <c r="D1541">
        <v>37</v>
      </c>
      <c r="E1541">
        <v>29.87</v>
      </c>
      <c r="F1541">
        <f>IF(Raw[[#This Row],[Scene Cloud Cover]]&lt;20,1,0)</f>
        <v>0</v>
      </c>
      <c r="G1541" t="s">
        <v>3956</v>
      </c>
      <c r="H1541" t="s">
        <v>8</v>
      </c>
      <c r="I1541" t="s">
        <v>1551</v>
      </c>
    </row>
    <row r="1542" spans="1:9" x14ac:dyDescent="0.25">
      <c r="A1542" t="s">
        <v>3932</v>
      </c>
      <c r="B1542" s="1">
        <v>41273</v>
      </c>
      <c r="C1542">
        <v>192</v>
      </c>
      <c r="D1542">
        <v>37</v>
      </c>
      <c r="E1542">
        <v>9.1999999999999993</v>
      </c>
      <c r="F1542">
        <f>IF(Raw[[#This Row],[Scene Cloud Cover]]&lt;20,1,0)</f>
        <v>1</v>
      </c>
      <c r="G1542" t="s">
        <v>3957</v>
      </c>
      <c r="H1542" t="s">
        <v>8</v>
      </c>
      <c r="I1542" t="s">
        <v>1552</v>
      </c>
    </row>
    <row r="1543" spans="1:9" x14ac:dyDescent="0.25">
      <c r="A1543" t="s">
        <v>3932</v>
      </c>
      <c r="B1543" s="1">
        <v>41273</v>
      </c>
      <c r="C1543">
        <v>192</v>
      </c>
      <c r="D1543">
        <v>36</v>
      </c>
      <c r="E1543">
        <v>31.78</v>
      </c>
      <c r="F1543">
        <f>IF(Raw[[#This Row],[Scene Cloud Cover]]&lt;20,1,0)</f>
        <v>0</v>
      </c>
      <c r="G1543" t="s">
        <v>3957</v>
      </c>
      <c r="H1543" t="s">
        <v>8</v>
      </c>
      <c r="I1543" t="s">
        <v>1553</v>
      </c>
    </row>
    <row r="1544" spans="1:9" x14ac:dyDescent="0.25">
      <c r="A1544" t="s">
        <v>3932</v>
      </c>
      <c r="B1544" s="1">
        <v>41273</v>
      </c>
      <c r="C1544">
        <v>192</v>
      </c>
      <c r="D1544">
        <v>35</v>
      </c>
      <c r="E1544">
        <v>64.61</v>
      </c>
      <c r="F1544">
        <f>IF(Raw[[#This Row],[Scene Cloud Cover]]&lt;20,1,0)</f>
        <v>0</v>
      </c>
      <c r="G1544" t="s">
        <v>3957</v>
      </c>
      <c r="H1544" t="s">
        <v>8</v>
      </c>
      <c r="I1544" t="s">
        <v>1554</v>
      </c>
    </row>
    <row r="1545" spans="1:9" x14ac:dyDescent="0.25">
      <c r="A1545" t="s">
        <v>3932</v>
      </c>
      <c r="B1545" s="1">
        <v>41273</v>
      </c>
      <c r="C1545">
        <v>192</v>
      </c>
      <c r="D1545">
        <v>34</v>
      </c>
      <c r="E1545">
        <v>40.5</v>
      </c>
      <c r="F1545">
        <f>IF(Raw[[#This Row],[Scene Cloud Cover]]&lt;20,1,0)</f>
        <v>0</v>
      </c>
      <c r="G1545" t="s">
        <v>3957</v>
      </c>
      <c r="H1545" t="s">
        <v>8</v>
      </c>
      <c r="I1545" t="s">
        <v>1555</v>
      </c>
    </row>
    <row r="1546" spans="1:9" x14ac:dyDescent="0.25">
      <c r="A1546" t="s">
        <v>3932</v>
      </c>
      <c r="B1546" s="1">
        <v>41266</v>
      </c>
      <c r="C1546">
        <v>191</v>
      </c>
      <c r="D1546">
        <v>38</v>
      </c>
      <c r="E1546">
        <v>2.0499999999999998</v>
      </c>
      <c r="F1546">
        <f>IF(Raw[[#This Row],[Scene Cloud Cover]]&lt;20,1,0)</f>
        <v>1</v>
      </c>
      <c r="G1546" t="s">
        <v>3957</v>
      </c>
      <c r="H1546" t="s">
        <v>38</v>
      </c>
      <c r="I1546" t="s">
        <v>1556</v>
      </c>
    </row>
    <row r="1547" spans="1:9" x14ac:dyDescent="0.25">
      <c r="A1547" t="s">
        <v>3932</v>
      </c>
      <c r="B1547" s="1">
        <v>41266</v>
      </c>
      <c r="C1547">
        <v>191</v>
      </c>
      <c r="D1547">
        <v>37</v>
      </c>
      <c r="E1547">
        <v>6.73</v>
      </c>
      <c r="F1547">
        <f>IF(Raw[[#This Row],[Scene Cloud Cover]]&lt;20,1,0)</f>
        <v>1</v>
      </c>
      <c r="G1547" t="s">
        <v>3957</v>
      </c>
      <c r="H1547" t="s">
        <v>38</v>
      </c>
      <c r="I1547" t="s">
        <v>1557</v>
      </c>
    </row>
    <row r="1548" spans="1:9" x14ac:dyDescent="0.25">
      <c r="A1548" t="s">
        <v>3932</v>
      </c>
      <c r="B1548" s="1">
        <v>41266</v>
      </c>
      <c r="C1548">
        <v>191</v>
      </c>
      <c r="D1548">
        <v>36</v>
      </c>
      <c r="E1548">
        <v>11.86</v>
      </c>
      <c r="F1548">
        <f>IF(Raw[[#This Row],[Scene Cloud Cover]]&lt;20,1,0)</f>
        <v>1</v>
      </c>
      <c r="G1548" t="s">
        <v>3957</v>
      </c>
      <c r="H1548" t="s">
        <v>8</v>
      </c>
      <c r="I1548" t="s">
        <v>1558</v>
      </c>
    </row>
    <row r="1549" spans="1:9" x14ac:dyDescent="0.25">
      <c r="A1549" t="s">
        <v>3932</v>
      </c>
      <c r="B1549" s="1">
        <v>41266</v>
      </c>
      <c r="C1549">
        <v>191</v>
      </c>
      <c r="D1549">
        <v>35</v>
      </c>
      <c r="E1549">
        <v>20.37</v>
      </c>
      <c r="F1549">
        <f>IF(Raw[[#This Row],[Scene Cloud Cover]]&lt;20,1,0)</f>
        <v>0</v>
      </c>
      <c r="G1549" t="s">
        <v>3957</v>
      </c>
      <c r="H1549" t="s">
        <v>8</v>
      </c>
      <c r="I1549" t="s">
        <v>1559</v>
      </c>
    </row>
    <row r="1550" spans="1:9" x14ac:dyDescent="0.25">
      <c r="A1550" t="s">
        <v>3932</v>
      </c>
      <c r="B1550" s="1">
        <v>41266</v>
      </c>
      <c r="C1550">
        <v>191</v>
      </c>
      <c r="D1550">
        <v>34</v>
      </c>
      <c r="E1550">
        <v>21.32</v>
      </c>
      <c r="F1550">
        <f>IF(Raw[[#This Row],[Scene Cloud Cover]]&lt;20,1,0)</f>
        <v>0</v>
      </c>
      <c r="G1550" t="s">
        <v>3957</v>
      </c>
      <c r="H1550" t="s">
        <v>8</v>
      </c>
      <c r="I1550" t="s">
        <v>1560</v>
      </c>
    </row>
    <row r="1551" spans="1:9" x14ac:dyDescent="0.25">
      <c r="A1551" t="s">
        <v>3932</v>
      </c>
      <c r="B1551" s="1">
        <v>41257</v>
      </c>
      <c r="C1551">
        <v>192</v>
      </c>
      <c r="D1551">
        <v>37</v>
      </c>
      <c r="E1551">
        <v>9.3000000000000007</v>
      </c>
      <c r="F1551">
        <f>IF(Raw[[#This Row],[Scene Cloud Cover]]&lt;20,1,0)</f>
        <v>1</v>
      </c>
      <c r="G1551" t="s">
        <v>3957</v>
      </c>
      <c r="H1551" t="s">
        <v>8</v>
      </c>
      <c r="I1551" t="s">
        <v>1561</v>
      </c>
    </row>
    <row r="1552" spans="1:9" x14ac:dyDescent="0.25">
      <c r="A1552" t="s">
        <v>3932</v>
      </c>
      <c r="B1552" s="1">
        <v>41257</v>
      </c>
      <c r="C1552">
        <v>192</v>
      </c>
      <c r="D1552">
        <v>36</v>
      </c>
      <c r="E1552">
        <v>21.61</v>
      </c>
      <c r="F1552">
        <f>IF(Raw[[#This Row],[Scene Cloud Cover]]&lt;20,1,0)</f>
        <v>0</v>
      </c>
      <c r="G1552" t="s">
        <v>3957</v>
      </c>
      <c r="H1552" t="s">
        <v>8</v>
      </c>
      <c r="I1552" t="s">
        <v>1562</v>
      </c>
    </row>
    <row r="1553" spans="1:9" x14ac:dyDescent="0.25">
      <c r="A1553" t="s">
        <v>3932</v>
      </c>
      <c r="B1553" s="1">
        <v>41257</v>
      </c>
      <c r="C1553">
        <v>192</v>
      </c>
      <c r="D1553">
        <v>35</v>
      </c>
      <c r="E1553">
        <v>23.21</v>
      </c>
      <c r="F1553">
        <f>IF(Raw[[#This Row],[Scene Cloud Cover]]&lt;20,1,0)</f>
        <v>0</v>
      </c>
      <c r="G1553" t="s">
        <v>3957</v>
      </c>
      <c r="H1553" t="s">
        <v>8</v>
      </c>
      <c r="I1553" t="s">
        <v>1563</v>
      </c>
    </row>
    <row r="1554" spans="1:9" x14ac:dyDescent="0.25">
      <c r="A1554" t="s">
        <v>3932</v>
      </c>
      <c r="B1554" s="1">
        <v>41257</v>
      </c>
      <c r="C1554">
        <v>192</v>
      </c>
      <c r="D1554">
        <v>34</v>
      </c>
      <c r="E1554">
        <v>0.7</v>
      </c>
      <c r="F1554">
        <f>IF(Raw[[#This Row],[Scene Cloud Cover]]&lt;20,1,0)</f>
        <v>1</v>
      </c>
      <c r="G1554" t="s">
        <v>3957</v>
      </c>
      <c r="H1554" t="s">
        <v>8</v>
      </c>
      <c r="I1554" t="s">
        <v>1564</v>
      </c>
    </row>
    <row r="1555" spans="1:9" x14ac:dyDescent="0.25">
      <c r="A1555" t="s">
        <v>3932</v>
      </c>
      <c r="B1555" s="1">
        <v>41250</v>
      </c>
      <c r="C1555">
        <v>191</v>
      </c>
      <c r="D1555">
        <v>38</v>
      </c>
      <c r="E1555">
        <v>2.58</v>
      </c>
      <c r="F1555">
        <f>IF(Raw[[#This Row],[Scene Cloud Cover]]&lt;20,1,0)</f>
        <v>1</v>
      </c>
      <c r="G1555" t="s">
        <v>3957</v>
      </c>
      <c r="H1555" t="s">
        <v>38</v>
      </c>
      <c r="I1555" t="s">
        <v>1565</v>
      </c>
    </row>
    <row r="1556" spans="1:9" x14ac:dyDescent="0.25">
      <c r="A1556" t="s">
        <v>3932</v>
      </c>
      <c r="B1556" s="1">
        <v>41250</v>
      </c>
      <c r="C1556">
        <v>191</v>
      </c>
      <c r="D1556">
        <v>37</v>
      </c>
      <c r="E1556">
        <v>29.28</v>
      </c>
      <c r="F1556">
        <f>IF(Raw[[#This Row],[Scene Cloud Cover]]&lt;20,1,0)</f>
        <v>0</v>
      </c>
      <c r="G1556" t="s">
        <v>3957</v>
      </c>
      <c r="H1556" t="s">
        <v>38</v>
      </c>
      <c r="I1556" t="s">
        <v>1566</v>
      </c>
    </row>
    <row r="1557" spans="1:9" x14ac:dyDescent="0.25">
      <c r="A1557" t="s">
        <v>3932</v>
      </c>
      <c r="B1557" s="1">
        <v>41250</v>
      </c>
      <c r="C1557">
        <v>191</v>
      </c>
      <c r="D1557">
        <v>34</v>
      </c>
      <c r="E1557">
        <v>17.86</v>
      </c>
      <c r="F1557">
        <f>IF(Raw[[#This Row],[Scene Cloud Cover]]&lt;20,1,0)</f>
        <v>1</v>
      </c>
      <c r="G1557" t="s">
        <v>3957</v>
      </c>
      <c r="H1557" t="s">
        <v>8</v>
      </c>
      <c r="I1557" t="s">
        <v>1567</v>
      </c>
    </row>
    <row r="1558" spans="1:9" x14ac:dyDescent="0.25">
      <c r="A1558" t="s">
        <v>3932</v>
      </c>
      <c r="B1558" s="1">
        <v>41241</v>
      </c>
      <c r="C1558">
        <v>192</v>
      </c>
      <c r="D1558">
        <v>37</v>
      </c>
      <c r="E1558">
        <v>13.55</v>
      </c>
      <c r="F1558">
        <f>IF(Raw[[#This Row],[Scene Cloud Cover]]&lt;20,1,0)</f>
        <v>1</v>
      </c>
      <c r="G1558" t="s">
        <v>3957</v>
      </c>
      <c r="H1558" t="s">
        <v>8</v>
      </c>
      <c r="I1558" t="s">
        <v>1568</v>
      </c>
    </row>
    <row r="1559" spans="1:9" x14ac:dyDescent="0.25">
      <c r="A1559" t="s">
        <v>3932</v>
      </c>
      <c r="B1559" s="1">
        <v>41241</v>
      </c>
      <c r="C1559">
        <v>192</v>
      </c>
      <c r="D1559">
        <v>36</v>
      </c>
      <c r="E1559">
        <v>33.08</v>
      </c>
      <c r="F1559">
        <f>IF(Raw[[#This Row],[Scene Cloud Cover]]&lt;20,1,0)</f>
        <v>0</v>
      </c>
      <c r="G1559" t="s">
        <v>3957</v>
      </c>
      <c r="H1559" t="s">
        <v>8</v>
      </c>
      <c r="I1559" t="s">
        <v>1569</v>
      </c>
    </row>
    <row r="1560" spans="1:9" x14ac:dyDescent="0.25">
      <c r="A1560" t="s">
        <v>3932</v>
      </c>
      <c r="B1560" s="1">
        <v>41241</v>
      </c>
      <c r="C1560">
        <v>192</v>
      </c>
      <c r="D1560">
        <v>35</v>
      </c>
      <c r="E1560">
        <v>23.95</v>
      </c>
      <c r="F1560">
        <f>IF(Raw[[#This Row],[Scene Cloud Cover]]&lt;20,1,0)</f>
        <v>0</v>
      </c>
      <c r="G1560" t="s">
        <v>3957</v>
      </c>
      <c r="H1560" t="s">
        <v>8</v>
      </c>
      <c r="I1560" t="s">
        <v>1570</v>
      </c>
    </row>
    <row r="1561" spans="1:9" x14ac:dyDescent="0.25">
      <c r="A1561" t="s">
        <v>3932</v>
      </c>
      <c r="B1561" s="1">
        <v>41234</v>
      </c>
      <c r="C1561">
        <v>191</v>
      </c>
      <c r="D1561">
        <v>38</v>
      </c>
      <c r="E1561">
        <v>1.3</v>
      </c>
      <c r="F1561">
        <f>IF(Raw[[#This Row],[Scene Cloud Cover]]&lt;20,1,0)</f>
        <v>1</v>
      </c>
      <c r="G1561" t="s">
        <v>3957</v>
      </c>
      <c r="H1561" t="s">
        <v>38</v>
      </c>
      <c r="I1561" t="s">
        <v>1571</v>
      </c>
    </row>
    <row r="1562" spans="1:9" x14ac:dyDescent="0.25">
      <c r="A1562" t="s">
        <v>3932</v>
      </c>
      <c r="B1562" s="1">
        <v>41234</v>
      </c>
      <c r="C1562">
        <v>191</v>
      </c>
      <c r="D1562">
        <v>37</v>
      </c>
      <c r="E1562">
        <v>5.42</v>
      </c>
      <c r="F1562">
        <f>IF(Raw[[#This Row],[Scene Cloud Cover]]&lt;20,1,0)</f>
        <v>1</v>
      </c>
      <c r="G1562" t="s">
        <v>3957</v>
      </c>
      <c r="H1562" t="s">
        <v>38</v>
      </c>
      <c r="I1562" t="s">
        <v>1572</v>
      </c>
    </row>
    <row r="1563" spans="1:9" x14ac:dyDescent="0.25">
      <c r="A1563" t="s">
        <v>3932</v>
      </c>
      <c r="B1563" s="1">
        <v>41234</v>
      </c>
      <c r="C1563">
        <v>191</v>
      </c>
      <c r="D1563">
        <v>36</v>
      </c>
      <c r="E1563">
        <v>2.5</v>
      </c>
      <c r="F1563">
        <f>IF(Raw[[#This Row],[Scene Cloud Cover]]&lt;20,1,0)</f>
        <v>1</v>
      </c>
      <c r="G1563" t="s">
        <v>3957</v>
      </c>
      <c r="H1563" t="s">
        <v>8</v>
      </c>
      <c r="I1563" t="s">
        <v>1573</v>
      </c>
    </row>
    <row r="1564" spans="1:9" x14ac:dyDescent="0.25">
      <c r="A1564" t="s">
        <v>3932</v>
      </c>
      <c r="B1564" s="1">
        <v>41234</v>
      </c>
      <c r="C1564">
        <v>191</v>
      </c>
      <c r="D1564">
        <v>35</v>
      </c>
      <c r="E1564">
        <v>34.06</v>
      </c>
      <c r="F1564">
        <f>IF(Raw[[#This Row],[Scene Cloud Cover]]&lt;20,1,0)</f>
        <v>0</v>
      </c>
      <c r="G1564" t="s">
        <v>3957</v>
      </c>
      <c r="H1564" t="s">
        <v>8</v>
      </c>
      <c r="I1564" t="s">
        <v>1574</v>
      </c>
    </row>
    <row r="1565" spans="1:9" x14ac:dyDescent="0.25">
      <c r="A1565" t="s">
        <v>3932</v>
      </c>
      <c r="B1565" s="1">
        <v>41234</v>
      </c>
      <c r="C1565">
        <v>191</v>
      </c>
      <c r="D1565">
        <v>34</v>
      </c>
      <c r="E1565">
        <v>45.82</v>
      </c>
      <c r="F1565">
        <f>IF(Raw[[#This Row],[Scene Cloud Cover]]&lt;20,1,0)</f>
        <v>0</v>
      </c>
      <c r="G1565" t="s">
        <v>3957</v>
      </c>
      <c r="H1565" t="s">
        <v>8</v>
      </c>
      <c r="I1565" t="s">
        <v>1575</v>
      </c>
    </row>
    <row r="1566" spans="1:9" x14ac:dyDescent="0.25">
      <c r="A1566" t="s">
        <v>3932</v>
      </c>
      <c r="B1566" s="1">
        <v>41218</v>
      </c>
      <c r="C1566">
        <v>191</v>
      </c>
      <c r="D1566">
        <v>38</v>
      </c>
      <c r="E1566">
        <v>0</v>
      </c>
      <c r="F1566">
        <f>IF(Raw[[#This Row],[Scene Cloud Cover]]&lt;20,1,0)</f>
        <v>1</v>
      </c>
      <c r="G1566" t="s">
        <v>3957</v>
      </c>
      <c r="H1566" t="s">
        <v>38</v>
      </c>
      <c r="I1566" t="s">
        <v>1576</v>
      </c>
    </row>
    <row r="1567" spans="1:9" x14ac:dyDescent="0.25">
      <c r="A1567" t="s">
        <v>3932</v>
      </c>
      <c r="B1567" s="1">
        <v>41218</v>
      </c>
      <c r="C1567">
        <v>191</v>
      </c>
      <c r="D1567">
        <v>37</v>
      </c>
      <c r="E1567">
        <v>0</v>
      </c>
      <c r="F1567">
        <f>IF(Raw[[#This Row],[Scene Cloud Cover]]&lt;20,1,0)</f>
        <v>1</v>
      </c>
      <c r="G1567" t="s">
        <v>3957</v>
      </c>
      <c r="H1567" t="s">
        <v>38</v>
      </c>
      <c r="I1567" t="s">
        <v>1577</v>
      </c>
    </row>
    <row r="1568" spans="1:9" x14ac:dyDescent="0.25">
      <c r="A1568" t="s">
        <v>3932</v>
      </c>
      <c r="B1568" s="1">
        <v>41218</v>
      </c>
      <c r="C1568">
        <v>191</v>
      </c>
      <c r="D1568">
        <v>36</v>
      </c>
      <c r="E1568">
        <v>5.0599999999999996</v>
      </c>
      <c r="F1568">
        <f>IF(Raw[[#This Row],[Scene Cloud Cover]]&lt;20,1,0)</f>
        <v>1</v>
      </c>
      <c r="G1568" t="s">
        <v>3957</v>
      </c>
      <c r="H1568" t="s">
        <v>8</v>
      </c>
      <c r="I1568" t="s">
        <v>1578</v>
      </c>
    </row>
    <row r="1569" spans="1:9" x14ac:dyDescent="0.25">
      <c r="A1569" t="s">
        <v>3932</v>
      </c>
      <c r="B1569" s="1">
        <v>41218</v>
      </c>
      <c r="C1569">
        <v>191</v>
      </c>
      <c r="D1569">
        <v>35</v>
      </c>
      <c r="E1569">
        <v>0.62</v>
      </c>
      <c r="F1569">
        <f>IF(Raw[[#This Row],[Scene Cloud Cover]]&lt;20,1,0)</f>
        <v>1</v>
      </c>
      <c r="G1569" t="s">
        <v>3957</v>
      </c>
      <c r="H1569" t="s">
        <v>8</v>
      </c>
      <c r="I1569" t="s">
        <v>1579</v>
      </c>
    </row>
    <row r="1570" spans="1:9" x14ac:dyDescent="0.25">
      <c r="A1570" t="s">
        <v>3932</v>
      </c>
      <c r="B1570" s="1">
        <v>41218</v>
      </c>
      <c r="C1570">
        <v>191</v>
      </c>
      <c r="D1570">
        <v>34</v>
      </c>
      <c r="E1570">
        <v>39.4</v>
      </c>
      <c r="F1570">
        <f>IF(Raw[[#This Row],[Scene Cloud Cover]]&lt;20,1,0)</f>
        <v>0</v>
      </c>
      <c r="G1570" t="s">
        <v>3957</v>
      </c>
      <c r="H1570" t="s">
        <v>8</v>
      </c>
      <c r="I1570" t="s">
        <v>1580</v>
      </c>
    </row>
    <row r="1571" spans="1:9" x14ac:dyDescent="0.25">
      <c r="A1571" t="s">
        <v>3932</v>
      </c>
      <c r="B1571" s="1">
        <v>41211</v>
      </c>
      <c r="C1571">
        <v>190</v>
      </c>
      <c r="D1571">
        <v>39</v>
      </c>
      <c r="E1571">
        <v>3.18</v>
      </c>
      <c r="F1571">
        <f>IF(Raw[[#This Row],[Scene Cloud Cover]]&lt;20,1,0)</f>
        <v>1</v>
      </c>
      <c r="G1571" t="s">
        <v>3957</v>
      </c>
      <c r="H1571" t="s">
        <v>38</v>
      </c>
      <c r="I1571" t="s">
        <v>1581</v>
      </c>
    </row>
    <row r="1572" spans="1:9" x14ac:dyDescent="0.25">
      <c r="A1572" t="s">
        <v>3932</v>
      </c>
      <c r="B1572" s="1">
        <v>41211</v>
      </c>
      <c r="C1572">
        <v>190</v>
      </c>
      <c r="D1572">
        <v>38</v>
      </c>
      <c r="E1572">
        <v>10.23</v>
      </c>
      <c r="F1572">
        <f>IF(Raw[[#This Row],[Scene Cloud Cover]]&lt;20,1,0)</f>
        <v>1</v>
      </c>
      <c r="G1572" t="s">
        <v>3957</v>
      </c>
      <c r="H1572" t="s">
        <v>38</v>
      </c>
      <c r="I1572" t="s">
        <v>1582</v>
      </c>
    </row>
    <row r="1573" spans="1:9" x14ac:dyDescent="0.25">
      <c r="A1573" t="s">
        <v>3932</v>
      </c>
      <c r="B1573" s="1">
        <v>41211</v>
      </c>
      <c r="C1573">
        <v>190</v>
      </c>
      <c r="D1573">
        <v>37</v>
      </c>
      <c r="E1573">
        <v>32.58</v>
      </c>
      <c r="F1573">
        <f>IF(Raw[[#This Row],[Scene Cloud Cover]]&lt;20,1,0)</f>
        <v>0</v>
      </c>
      <c r="G1573" t="s">
        <v>3957</v>
      </c>
      <c r="H1573" t="s">
        <v>38</v>
      </c>
      <c r="I1573" t="s">
        <v>1583</v>
      </c>
    </row>
    <row r="1574" spans="1:9" x14ac:dyDescent="0.25">
      <c r="A1574" t="s">
        <v>3932</v>
      </c>
      <c r="B1574" s="1">
        <v>41209</v>
      </c>
      <c r="C1574">
        <v>192</v>
      </c>
      <c r="D1574">
        <v>37</v>
      </c>
      <c r="E1574">
        <v>6.27</v>
      </c>
      <c r="F1574">
        <f>IF(Raw[[#This Row],[Scene Cloud Cover]]&lt;20,1,0)</f>
        <v>1</v>
      </c>
      <c r="G1574" t="s">
        <v>3957</v>
      </c>
      <c r="H1574" t="s">
        <v>8</v>
      </c>
      <c r="I1574" t="s">
        <v>1584</v>
      </c>
    </row>
    <row r="1575" spans="1:9" x14ac:dyDescent="0.25">
      <c r="A1575" t="s">
        <v>3932</v>
      </c>
      <c r="B1575" s="1">
        <v>41202</v>
      </c>
      <c r="C1575">
        <v>191</v>
      </c>
      <c r="D1575">
        <v>35</v>
      </c>
      <c r="E1575">
        <v>54.24</v>
      </c>
      <c r="F1575">
        <f>IF(Raw[[#This Row],[Scene Cloud Cover]]&lt;20,1,0)</f>
        <v>0</v>
      </c>
      <c r="G1575" t="s">
        <v>3957</v>
      </c>
      <c r="H1575" t="s">
        <v>8</v>
      </c>
      <c r="I1575" t="s">
        <v>1585</v>
      </c>
    </row>
    <row r="1576" spans="1:9" x14ac:dyDescent="0.25">
      <c r="A1576" t="s">
        <v>3932</v>
      </c>
      <c r="B1576" s="1">
        <v>41202</v>
      </c>
      <c r="C1576">
        <v>191</v>
      </c>
      <c r="D1576">
        <v>34</v>
      </c>
      <c r="E1576">
        <v>23.12</v>
      </c>
      <c r="F1576">
        <f>IF(Raw[[#This Row],[Scene Cloud Cover]]&lt;20,1,0)</f>
        <v>0</v>
      </c>
      <c r="G1576" t="s">
        <v>3957</v>
      </c>
      <c r="H1576" t="s">
        <v>8</v>
      </c>
      <c r="I1576" t="s">
        <v>1586</v>
      </c>
    </row>
    <row r="1577" spans="1:9" x14ac:dyDescent="0.25">
      <c r="A1577" t="s">
        <v>3932</v>
      </c>
      <c r="B1577" s="1">
        <v>41195</v>
      </c>
      <c r="C1577">
        <v>190</v>
      </c>
      <c r="D1577">
        <v>39</v>
      </c>
      <c r="E1577">
        <v>0.08</v>
      </c>
      <c r="F1577">
        <f>IF(Raw[[#This Row],[Scene Cloud Cover]]&lt;20,1,0)</f>
        <v>1</v>
      </c>
      <c r="G1577" t="s">
        <v>3957</v>
      </c>
      <c r="H1577" t="s">
        <v>38</v>
      </c>
      <c r="I1577" t="s">
        <v>1587</v>
      </c>
    </row>
    <row r="1578" spans="1:9" x14ac:dyDescent="0.25">
      <c r="A1578" t="s">
        <v>3932</v>
      </c>
      <c r="B1578" s="1">
        <v>41195</v>
      </c>
      <c r="C1578">
        <v>190</v>
      </c>
      <c r="D1578">
        <v>38</v>
      </c>
      <c r="E1578">
        <v>4.21</v>
      </c>
      <c r="F1578">
        <f>IF(Raw[[#This Row],[Scene Cloud Cover]]&lt;20,1,0)</f>
        <v>1</v>
      </c>
      <c r="G1578" t="s">
        <v>3957</v>
      </c>
      <c r="H1578" t="s">
        <v>38</v>
      </c>
      <c r="I1578" t="s">
        <v>1588</v>
      </c>
    </row>
    <row r="1579" spans="1:9" x14ac:dyDescent="0.25">
      <c r="A1579" t="s">
        <v>3932</v>
      </c>
      <c r="B1579" s="1">
        <v>41195</v>
      </c>
      <c r="C1579">
        <v>190</v>
      </c>
      <c r="D1579">
        <v>37</v>
      </c>
      <c r="E1579">
        <v>9.2799999999999994</v>
      </c>
      <c r="F1579">
        <f>IF(Raw[[#This Row],[Scene Cloud Cover]]&lt;20,1,0)</f>
        <v>1</v>
      </c>
      <c r="G1579" t="s">
        <v>3957</v>
      </c>
      <c r="H1579" t="s">
        <v>38</v>
      </c>
      <c r="I1579" t="s">
        <v>1589</v>
      </c>
    </row>
    <row r="1580" spans="1:9" x14ac:dyDescent="0.25">
      <c r="A1580" t="s">
        <v>3932</v>
      </c>
      <c r="B1580" s="1">
        <v>41186</v>
      </c>
      <c r="C1580">
        <v>191</v>
      </c>
      <c r="D1580">
        <v>38</v>
      </c>
      <c r="E1580">
        <v>0.21</v>
      </c>
      <c r="F1580">
        <f>IF(Raw[[#This Row],[Scene Cloud Cover]]&lt;20,1,0)</f>
        <v>1</v>
      </c>
      <c r="G1580" t="s">
        <v>3957</v>
      </c>
      <c r="H1580" t="s">
        <v>38</v>
      </c>
      <c r="I1580" t="s">
        <v>1590</v>
      </c>
    </row>
    <row r="1581" spans="1:9" x14ac:dyDescent="0.25">
      <c r="A1581" t="s">
        <v>3932</v>
      </c>
      <c r="B1581" s="1">
        <v>41186</v>
      </c>
      <c r="C1581">
        <v>191</v>
      </c>
      <c r="D1581">
        <v>37</v>
      </c>
      <c r="E1581">
        <v>0</v>
      </c>
      <c r="F1581">
        <f>IF(Raw[[#This Row],[Scene Cloud Cover]]&lt;20,1,0)</f>
        <v>1</v>
      </c>
      <c r="G1581" t="s">
        <v>3957</v>
      </c>
      <c r="H1581" t="s">
        <v>38</v>
      </c>
      <c r="I1581" t="s">
        <v>1591</v>
      </c>
    </row>
    <row r="1582" spans="1:9" x14ac:dyDescent="0.25">
      <c r="A1582" t="s">
        <v>3932</v>
      </c>
      <c r="B1582" s="1">
        <v>41186</v>
      </c>
      <c r="C1582">
        <v>191</v>
      </c>
      <c r="D1582">
        <v>36</v>
      </c>
      <c r="E1582">
        <v>1.37</v>
      </c>
      <c r="F1582">
        <f>IF(Raw[[#This Row],[Scene Cloud Cover]]&lt;20,1,0)</f>
        <v>1</v>
      </c>
      <c r="G1582" t="s">
        <v>3957</v>
      </c>
      <c r="H1582" t="s">
        <v>8</v>
      </c>
      <c r="I1582" t="s">
        <v>1592</v>
      </c>
    </row>
    <row r="1583" spans="1:9" x14ac:dyDescent="0.25">
      <c r="A1583" t="s">
        <v>3932</v>
      </c>
      <c r="B1583" s="1">
        <v>41186</v>
      </c>
      <c r="C1583">
        <v>191</v>
      </c>
      <c r="D1583">
        <v>35</v>
      </c>
      <c r="E1583">
        <v>4.1100000000000003</v>
      </c>
      <c r="F1583">
        <f>IF(Raw[[#This Row],[Scene Cloud Cover]]&lt;20,1,0)</f>
        <v>1</v>
      </c>
      <c r="G1583" t="s">
        <v>3957</v>
      </c>
      <c r="H1583" t="s">
        <v>8</v>
      </c>
      <c r="I1583" t="s">
        <v>1593</v>
      </c>
    </row>
    <row r="1584" spans="1:9" x14ac:dyDescent="0.25">
      <c r="A1584" t="s">
        <v>3932</v>
      </c>
      <c r="B1584" s="1">
        <v>41186</v>
      </c>
      <c r="C1584">
        <v>191</v>
      </c>
      <c r="D1584">
        <v>34</v>
      </c>
      <c r="E1584">
        <v>6.39</v>
      </c>
      <c r="F1584">
        <f>IF(Raw[[#This Row],[Scene Cloud Cover]]&lt;20,1,0)</f>
        <v>1</v>
      </c>
      <c r="G1584" t="s">
        <v>3957</v>
      </c>
      <c r="H1584" t="s">
        <v>8</v>
      </c>
      <c r="I1584" t="s">
        <v>1594</v>
      </c>
    </row>
    <row r="1585" spans="1:9" x14ac:dyDescent="0.25">
      <c r="A1585" t="s">
        <v>3932</v>
      </c>
      <c r="B1585" s="1">
        <v>41179</v>
      </c>
      <c r="C1585">
        <v>190</v>
      </c>
      <c r="D1585">
        <v>39</v>
      </c>
      <c r="E1585">
        <v>0</v>
      </c>
      <c r="F1585">
        <f>IF(Raw[[#This Row],[Scene Cloud Cover]]&lt;20,1,0)</f>
        <v>1</v>
      </c>
      <c r="G1585" t="s">
        <v>3957</v>
      </c>
      <c r="H1585" t="s">
        <v>38</v>
      </c>
      <c r="I1585" t="s">
        <v>1595</v>
      </c>
    </row>
    <row r="1586" spans="1:9" x14ac:dyDescent="0.25">
      <c r="A1586" t="s">
        <v>3932</v>
      </c>
      <c r="B1586" s="1">
        <v>41179</v>
      </c>
      <c r="C1586">
        <v>190</v>
      </c>
      <c r="D1586">
        <v>38</v>
      </c>
      <c r="E1586">
        <v>0.12</v>
      </c>
      <c r="F1586">
        <f>IF(Raw[[#This Row],[Scene Cloud Cover]]&lt;20,1,0)</f>
        <v>1</v>
      </c>
      <c r="G1586" t="s">
        <v>3957</v>
      </c>
      <c r="H1586" t="s">
        <v>38</v>
      </c>
      <c r="I1586" t="s">
        <v>1596</v>
      </c>
    </row>
    <row r="1587" spans="1:9" x14ac:dyDescent="0.25">
      <c r="A1587" t="s">
        <v>3932</v>
      </c>
      <c r="B1587" s="1">
        <v>41179</v>
      </c>
      <c r="C1587">
        <v>190</v>
      </c>
      <c r="D1587">
        <v>37</v>
      </c>
      <c r="E1587">
        <v>0.1</v>
      </c>
      <c r="F1587">
        <f>IF(Raw[[#This Row],[Scene Cloud Cover]]&lt;20,1,0)</f>
        <v>1</v>
      </c>
      <c r="G1587" t="s">
        <v>3957</v>
      </c>
      <c r="H1587" t="s">
        <v>8</v>
      </c>
      <c r="I1587" t="s">
        <v>1597</v>
      </c>
    </row>
    <row r="1588" spans="1:9" x14ac:dyDescent="0.25">
      <c r="A1588" t="s">
        <v>3932</v>
      </c>
      <c r="B1588" s="1">
        <v>41170</v>
      </c>
      <c r="C1588">
        <v>191</v>
      </c>
      <c r="D1588">
        <v>38</v>
      </c>
      <c r="E1588">
        <v>0</v>
      </c>
      <c r="F1588">
        <f>IF(Raw[[#This Row],[Scene Cloud Cover]]&lt;20,1,0)</f>
        <v>1</v>
      </c>
      <c r="G1588" t="s">
        <v>3957</v>
      </c>
      <c r="H1588" t="s">
        <v>38</v>
      </c>
      <c r="I1588" t="s">
        <v>1598</v>
      </c>
    </row>
    <row r="1589" spans="1:9" x14ac:dyDescent="0.25">
      <c r="A1589" t="s">
        <v>3932</v>
      </c>
      <c r="B1589" s="1">
        <v>41163</v>
      </c>
      <c r="C1589">
        <v>190</v>
      </c>
      <c r="D1589">
        <v>39</v>
      </c>
      <c r="E1589">
        <v>0</v>
      </c>
      <c r="F1589">
        <f>IF(Raw[[#This Row],[Scene Cloud Cover]]&lt;20,1,0)</f>
        <v>1</v>
      </c>
      <c r="G1589" t="s">
        <v>3957</v>
      </c>
      <c r="H1589" t="s">
        <v>38</v>
      </c>
      <c r="I1589" t="s">
        <v>1599</v>
      </c>
    </row>
    <row r="1590" spans="1:9" x14ac:dyDescent="0.25">
      <c r="A1590" t="s">
        <v>3932</v>
      </c>
      <c r="B1590" s="1">
        <v>41163</v>
      </c>
      <c r="C1590">
        <v>190</v>
      </c>
      <c r="D1590">
        <v>38</v>
      </c>
      <c r="E1590">
        <v>0</v>
      </c>
      <c r="F1590">
        <f>IF(Raw[[#This Row],[Scene Cloud Cover]]&lt;20,1,0)</f>
        <v>1</v>
      </c>
      <c r="G1590" t="s">
        <v>3957</v>
      </c>
      <c r="H1590" t="s">
        <v>38</v>
      </c>
      <c r="I1590" t="s">
        <v>1600</v>
      </c>
    </row>
    <row r="1591" spans="1:9" x14ac:dyDescent="0.25">
      <c r="A1591" t="s">
        <v>3932</v>
      </c>
      <c r="B1591" s="1">
        <v>41163</v>
      </c>
      <c r="C1591">
        <v>190</v>
      </c>
      <c r="D1591">
        <v>37</v>
      </c>
      <c r="E1591">
        <v>0</v>
      </c>
      <c r="F1591">
        <f>IF(Raw[[#This Row],[Scene Cloud Cover]]&lt;20,1,0)</f>
        <v>1</v>
      </c>
      <c r="G1591" t="s">
        <v>3957</v>
      </c>
      <c r="H1591" t="s">
        <v>38</v>
      </c>
      <c r="I1591" t="s">
        <v>1601</v>
      </c>
    </row>
    <row r="1592" spans="1:9" x14ac:dyDescent="0.25">
      <c r="A1592" t="s">
        <v>3932</v>
      </c>
      <c r="B1592" s="1">
        <v>41161</v>
      </c>
      <c r="C1592">
        <v>192</v>
      </c>
      <c r="D1592">
        <v>36</v>
      </c>
      <c r="E1592">
        <v>1.54</v>
      </c>
      <c r="F1592">
        <f>IF(Raw[[#This Row],[Scene Cloud Cover]]&lt;20,1,0)</f>
        <v>1</v>
      </c>
      <c r="G1592" t="s">
        <v>3957</v>
      </c>
      <c r="H1592" t="s">
        <v>8</v>
      </c>
      <c r="I1592" t="s">
        <v>1602</v>
      </c>
    </row>
    <row r="1593" spans="1:9" x14ac:dyDescent="0.25">
      <c r="A1593" t="s">
        <v>3932</v>
      </c>
      <c r="B1593" s="1">
        <v>41161</v>
      </c>
      <c r="C1593">
        <v>192</v>
      </c>
      <c r="D1593">
        <v>35</v>
      </c>
      <c r="E1593">
        <v>1.73</v>
      </c>
      <c r="F1593">
        <f>IF(Raw[[#This Row],[Scene Cloud Cover]]&lt;20,1,0)</f>
        <v>1</v>
      </c>
      <c r="G1593" t="s">
        <v>3957</v>
      </c>
      <c r="H1593" t="s">
        <v>8</v>
      </c>
      <c r="I1593" t="s">
        <v>1603</v>
      </c>
    </row>
    <row r="1594" spans="1:9" x14ac:dyDescent="0.25">
      <c r="A1594" t="s">
        <v>3932</v>
      </c>
      <c r="B1594" s="1">
        <v>41161</v>
      </c>
      <c r="C1594">
        <v>192</v>
      </c>
      <c r="D1594">
        <v>34</v>
      </c>
      <c r="E1594">
        <v>5.23</v>
      </c>
      <c r="F1594">
        <f>IF(Raw[[#This Row],[Scene Cloud Cover]]&lt;20,1,0)</f>
        <v>1</v>
      </c>
      <c r="G1594" t="s">
        <v>3957</v>
      </c>
      <c r="H1594" t="s">
        <v>8</v>
      </c>
      <c r="I1594" t="s">
        <v>1604</v>
      </c>
    </row>
    <row r="1595" spans="1:9" x14ac:dyDescent="0.25">
      <c r="A1595" t="s">
        <v>3932</v>
      </c>
      <c r="B1595" s="1">
        <v>41154</v>
      </c>
      <c r="C1595">
        <v>191</v>
      </c>
      <c r="D1595">
        <v>38</v>
      </c>
      <c r="E1595">
        <v>4.12</v>
      </c>
      <c r="F1595">
        <f>IF(Raw[[#This Row],[Scene Cloud Cover]]&lt;20,1,0)</f>
        <v>1</v>
      </c>
      <c r="G1595" t="s">
        <v>3957</v>
      </c>
      <c r="H1595" t="s">
        <v>38</v>
      </c>
      <c r="I1595" t="s">
        <v>1605</v>
      </c>
    </row>
    <row r="1596" spans="1:9" x14ac:dyDescent="0.25">
      <c r="A1596" t="s">
        <v>3932</v>
      </c>
      <c r="B1596" s="1">
        <v>41147</v>
      </c>
      <c r="C1596">
        <v>190</v>
      </c>
      <c r="D1596">
        <v>39</v>
      </c>
      <c r="E1596">
        <v>0</v>
      </c>
      <c r="F1596">
        <f>IF(Raw[[#This Row],[Scene Cloud Cover]]&lt;20,1,0)</f>
        <v>1</v>
      </c>
      <c r="G1596" t="s">
        <v>3957</v>
      </c>
      <c r="H1596" t="s">
        <v>38</v>
      </c>
      <c r="I1596" t="s">
        <v>1606</v>
      </c>
    </row>
    <row r="1597" spans="1:9" x14ac:dyDescent="0.25">
      <c r="A1597" t="s">
        <v>3932</v>
      </c>
      <c r="B1597" s="1">
        <v>41147</v>
      </c>
      <c r="C1597">
        <v>190</v>
      </c>
      <c r="D1597">
        <v>38</v>
      </c>
      <c r="E1597">
        <v>0</v>
      </c>
      <c r="F1597">
        <f>IF(Raw[[#This Row],[Scene Cloud Cover]]&lt;20,1,0)</f>
        <v>1</v>
      </c>
      <c r="G1597" t="s">
        <v>3957</v>
      </c>
      <c r="H1597" t="s">
        <v>38</v>
      </c>
      <c r="I1597" t="s">
        <v>1607</v>
      </c>
    </row>
    <row r="1598" spans="1:9" x14ac:dyDescent="0.25">
      <c r="A1598" t="s">
        <v>3932</v>
      </c>
      <c r="B1598" s="1">
        <v>41147</v>
      </c>
      <c r="C1598">
        <v>190</v>
      </c>
      <c r="D1598">
        <v>37</v>
      </c>
      <c r="E1598">
        <v>0</v>
      </c>
      <c r="F1598">
        <f>IF(Raw[[#This Row],[Scene Cloud Cover]]&lt;20,1,0)</f>
        <v>1</v>
      </c>
      <c r="G1598" t="s">
        <v>3957</v>
      </c>
      <c r="H1598" t="s">
        <v>38</v>
      </c>
      <c r="I1598" t="s">
        <v>1608</v>
      </c>
    </row>
    <row r="1599" spans="1:9" x14ac:dyDescent="0.25">
      <c r="A1599" t="s">
        <v>3932</v>
      </c>
      <c r="B1599" s="1">
        <v>41145</v>
      </c>
      <c r="C1599">
        <v>192</v>
      </c>
      <c r="D1599">
        <v>37</v>
      </c>
      <c r="E1599">
        <v>3.26</v>
      </c>
      <c r="F1599">
        <f>IF(Raw[[#This Row],[Scene Cloud Cover]]&lt;20,1,0)</f>
        <v>1</v>
      </c>
      <c r="G1599" t="s">
        <v>3957</v>
      </c>
      <c r="H1599" t="s">
        <v>8</v>
      </c>
      <c r="I1599" t="s">
        <v>1609</v>
      </c>
    </row>
    <row r="1600" spans="1:9" x14ac:dyDescent="0.25">
      <c r="A1600" t="s">
        <v>3932</v>
      </c>
      <c r="B1600" s="1">
        <v>41145</v>
      </c>
      <c r="C1600">
        <v>192</v>
      </c>
      <c r="D1600">
        <v>36</v>
      </c>
      <c r="E1600">
        <v>8.85</v>
      </c>
      <c r="F1600">
        <f>IF(Raw[[#This Row],[Scene Cloud Cover]]&lt;20,1,0)</f>
        <v>1</v>
      </c>
      <c r="G1600" t="s">
        <v>3957</v>
      </c>
      <c r="H1600" t="s">
        <v>8</v>
      </c>
      <c r="I1600" t="s">
        <v>1610</v>
      </c>
    </row>
    <row r="1601" spans="1:9" x14ac:dyDescent="0.25">
      <c r="A1601" t="s">
        <v>3932</v>
      </c>
      <c r="B1601" s="1">
        <v>41145</v>
      </c>
      <c r="C1601">
        <v>192</v>
      </c>
      <c r="D1601">
        <v>35</v>
      </c>
      <c r="E1601">
        <v>1.52</v>
      </c>
      <c r="F1601">
        <f>IF(Raw[[#This Row],[Scene Cloud Cover]]&lt;20,1,0)</f>
        <v>1</v>
      </c>
      <c r="G1601" t="s">
        <v>3957</v>
      </c>
      <c r="H1601" t="s">
        <v>8</v>
      </c>
      <c r="I1601" t="s">
        <v>1611</v>
      </c>
    </row>
    <row r="1602" spans="1:9" x14ac:dyDescent="0.25">
      <c r="A1602" t="s">
        <v>3932</v>
      </c>
      <c r="B1602" s="1">
        <v>41145</v>
      </c>
      <c r="C1602">
        <v>192</v>
      </c>
      <c r="D1602">
        <v>34</v>
      </c>
      <c r="E1602">
        <v>0</v>
      </c>
      <c r="F1602">
        <f>IF(Raw[[#This Row],[Scene Cloud Cover]]&lt;20,1,0)</f>
        <v>1</v>
      </c>
      <c r="G1602" t="s">
        <v>3957</v>
      </c>
      <c r="H1602" t="s">
        <v>8</v>
      </c>
      <c r="I1602" t="s">
        <v>1612</v>
      </c>
    </row>
    <row r="1603" spans="1:9" x14ac:dyDescent="0.25">
      <c r="A1603" t="s">
        <v>3932</v>
      </c>
      <c r="B1603" s="1">
        <v>41138</v>
      </c>
      <c r="C1603">
        <v>191</v>
      </c>
      <c r="D1603">
        <v>38</v>
      </c>
      <c r="E1603">
        <v>0.01</v>
      </c>
      <c r="F1603">
        <f>IF(Raw[[#This Row],[Scene Cloud Cover]]&lt;20,1,0)</f>
        <v>1</v>
      </c>
      <c r="G1603" t="s">
        <v>3957</v>
      </c>
      <c r="H1603" t="s">
        <v>38</v>
      </c>
      <c r="I1603" t="s">
        <v>1613</v>
      </c>
    </row>
    <row r="1604" spans="1:9" x14ac:dyDescent="0.25">
      <c r="A1604" t="s">
        <v>3932</v>
      </c>
      <c r="B1604" s="1">
        <v>41138</v>
      </c>
      <c r="C1604">
        <v>191</v>
      </c>
      <c r="D1604">
        <v>37</v>
      </c>
      <c r="E1604">
        <v>0</v>
      </c>
      <c r="F1604">
        <f>IF(Raw[[#This Row],[Scene Cloud Cover]]&lt;20,1,0)</f>
        <v>1</v>
      </c>
      <c r="G1604" t="s">
        <v>3957</v>
      </c>
      <c r="H1604" t="s">
        <v>38</v>
      </c>
      <c r="I1604" t="s">
        <v>1614</v>
      </c>
    </row>
    <row r="1605" spans="1:9" x14ac:dyDescent="0.25">
      <c r="A1605" t="s">
        <v>3932</v>
      </c>
      <c r="B1605" s="1">
        <v>41138</v>
      </c>
      <c r="C1605">
        <v>191</v>
      </c>
      <c r="D1605">
        <v>36</v>
      </c>
      <c r="E1605">
        <v>0</v>
      </c>
      <c r="F1605">
        <f>IF(Raw[[#This Row],[Scene Cloud Cover]]&lt;20,1,0)</f>
        <v>1</v>
      </c>
      <c r="G1605" t="s">
        <v>3957</v>
      </c>
      <c r="H1605" t="s">
        <v>8</v>
      </c>
      <c r="I1605" t="s">
        <v>1615</v>
      </c>
    </row>
    <row r="1606" spans="1:9" x14ac:dyDescent="0.25">
      <c r="A1606" t="s">
        <v>3932</v>
      </c>
      <c r="B1606" s="1">
        <v>41138</v>
      </c>
      <c r="C1606">
        <v>191</v>
      </c>
      <c r="D1606">
        <v>35</v>
      </c>
      <c r="E1606">
        <v>0</v>
      </c>
      <c r="F1606">
        <f>IF(Raw[[#This Row],[Scene Cloud Cover]]&lt;20,1,0)</f>
        <v>1</v>
      </c>
      <c r="G1606" t="s">
        <v>3957</v>
      </c>
      <c r="H1606" t="s">
        <v>8</v>
      </c>
      <c r="I1606" t="s">
        <v>1616</v>
      </c>
    </row>
    <row r="1607" spans="1:9" x14ac:dyDescent="0.25">
      <c r="A1607" t="s">
        <v>3932</v>
      </c>
      <c r="B1607" s="1">
        <v>41138</v>
      </c>
      <c r="C1607">
        <v>191</v>
      </c>
      <c r="D1607">
        <v>34</v>
      </c>
      <c r="E1607">
        <v>0</v>
      </c>
      <c r="F1607">
        <f>IF(Raw[[#This Row],[Scene Cloud Cover]]&lt;20,1,0)</f>
        <v>1</v>
      </c>
      <c r="G1607" t="s">
        <v>3957</v>
      </c>
      <c r="H1607" t="s">
        <v>8</v>
      </c>
      <c r="I1607" t="s">
        <v>1617</v>
      </c>
    </row>
    <row r="1608" spans="1:9" x14ac:dyDescent="0.25">
      <c r="A1608" t="s">
        <v>3932</v>
      </c>
      <c r="B1608" s="1">
        <v>41131</v>
      </c>
      <c r="C1608">
        <v>190</v>
      </c>
      <c r="D1608">
        <v>39</v>
      </c>
      <c r="E1608">
        <v>0</v>
      </c>
      <c r="F1608">
        <f>IF(Raw[[#This Row],[Scene Cloud Cover]]&lt;20,1,0)</f>
        <v>1</v>
      </c>
      <c r="G1608" t="s">
        <v>3957</v>
      </c>
      <c r="H1608" t="s">
        <v>38</v>
      </c>
      <c r="I1608" t="s">
        <v>1618</v>
      </c>
    </row>
    <row r="1609" spans="1:9" x14ac:dyDescent="0.25">
      <c r="A1609" t="s">
        <v>3932</v>
      </c>
      <c r="B1609" s="1">
        <v>41131</v>
      </c>
      <c r="C1609">
        <v>190</v>
      </c>
      <c r="D1609">
        <v>38</v>
      </c>
      <c r="E1609">
        <v>0</v>
      </c>
      <c r="F1609">
        <f>IF(Raw[[#This Row],[Scene Cloud Cover]]&lt;20,1,0)</f>
        <v>1</v>
      </c>
      <c r="G1609" t="s">
        <v>3957</v>
      </c>
      <c r="H1609" t="s">
        <v>38</v>
      </c>
      <c r="I1609" t="s">
        <v>1619</v>
      </c>
    </row>
    <row r="1610" spans="1:9" x14ac:dyDescent="0.25">
      <c r="A1610" t="s">
        <v>3932</v>
      </c>
      <c r="B1610" s="1">
        <v>41131</v>
      </c>
      <c r="C1610">
        <v>190</v>
      </c>
      <c r="D1610">
        <v>37</v>
      </c>
      <c r="E1610">
        <v>0</v>
      </c>
      <c r="F1610">
        <f>IF(Raw[[#This Row],[Scene Cloud Cover]]&lt;20,1,0)</f>
        <v>1</v>
      </c>
      <c r="G1610" t="s">
        <v>3957</v>
      </c>
      <c r="H1610" t="s">
        <v>38</v>
      </c>
      <c r="I1610" t="s">
        <v>1620</v>
      </c>
    </row>
    <row r="1611" spans="1:9" x14ac:dyDescent="0.25">
      <c r="A1611" t="s">
        <v>3932</v>
      </c>
      <c r="B1611" s="1">
        <v>41122</v>
      </c>
      <c r="C1611">
        <v>191</v>
      </c>
      <c r="D1611">
        <v>37</v>
      </c>
      <c r="E1611">
        <v>0</v>
      </c>
      <c r="F1611">
        <f>IF(Raw[[#This Row],[Scene Cloud Cover]]&lt;20,1,0)</f>
        <v>1</v>
      </c>
      <c r="G1611" t="s">
        <v>3957</v>
      </c>
      <c r="H1611" t="s">
        <v>38</v>
      </c>
      <c r="I1611" t="s">
        <v>1621</v>
      </c>
    </row>
    <row r="1612" spans="1:9" x14ac:dyDescent="0.25">
      <c r="A1612" t="s">
        <v>3932</v>
      </c>
      <c r="B1612" s="1">
        <v>41122</v>
      </c>
      <c r="C1612">
        <v>191</v>
      </c>
      <c r="D1612">
        <v>36</v>
      </c>
      <c r="E1612">
        <v>0</v>
      </c>
      <c r="F1612">
        <f>IF(Raw[[#This Row],[Scene Cloud Cover]]&lt;20,1,0)</f>
        <v>1</v>
      </c>
      <c r="G1612" t="s">
        <v>3957</v>
      </c>
      <c r="H1612" t="s">
        <v>8</v>
      </c>
      <c r="I1612" t="s">
        <v>1622</v>
      </c>
    </row>
    <row r="1613" spans="1:9" x14ac:dyDescent="0.25">
      <c r="A1613" t="s">
        <v>3932</v>
      </c>
      <c r="B1613" s="1">
        <v>41122</v>
      </c>
      <c r="C1613">
        <v>191</v>
      </c>
      <c r="D1613">
        <v>35</v>
      </c>
      <c r="E1613">
        <v>0</v>
      </c>
      <c r="F1613">
        <f>IF(Raw[[#This Row],[Scene Cloud Cover]]&lt;20,1,0)</f>
        <v>1</v>
      </c>
      <c r="G1613" t="s">
        <v>3957</v>
      </c>
      <c r="H1613" t="s">
        <v>8</v>
      </c>
      <c r="I1613" t="s">
        <v>1623</v>
      </c>
    </row>
    <row r="1614" spans="1:9" x14ac:dyDescent="0.25">
      <c r="A1614" t="s">
        <v>3932</v>
      </c>
      <c r="B1614" s="1">
        <v>41122</v>
      </c>
      <c r="C1614">
        <v>191</v>
      </c>
      <c r="D1614">
        <v>34</v>
      </c>
      <c r="E1614">
        <v>0.11</v>
      </c>
      <c r="F1614">
        <f>IF(Raw[[#This Row],[Scene Cloud Cover]]&lt;20,1,0)</f>
        <v>1</v>
      </c>
      <c r="G1614" t="s">
        <v>3957</v>
      </c>
      <c r="H1614" t="s">
        <v>8</v>
      </c>
      <c r="I1614" t="s">
        <v>1624</v>
      </c>
    </row>
    <row r="1615" spans="1:9" x14ac:dyDescent="0.25">
      <c r="A1615" t="s">
        <v>3932</v>
      </c>
      <c r="B1615" s="1">
        <v>41115</v>
      </c>
      <c r="C1615">
        <v>190</v>
      </c>
      <c r="D1615">
        <v>39</v>
      </c>
      <c r="E1615">
        <v>0</v>
      </c>
      <c r="F1615">
        <f>IF(Raw[[#This Row],[Scene Cloud Cover]]&lt;20,1,0)</f>
        <v>1</v>
      </c>
      <c r="G1615" t="s">
        <v>3957</v>
      </c>
      <c r="H1615" t="s">
        <v>38</v>
      </c>
      <c r="I1615" t="s">
        <v>1625</v>
      </c>
    </row>
    <row r="1616" spans="1:9" x14ac:dyDescent="0.25">
      <c r="A1616" t="s">
        <v>3932</v>
      </c>
      <c r="B1616" s="1">
        <v>41115</v>
      </c>
      <c r="C1616">
        <v>190</v>
      </c>
      <c r="D1616">
        <v>38</v>
      </c>
      <c r="E1616">
        <v>0</v>
      </c>
      <c r="F1616">
        <f>IF(Raw[[#This Row],[Scene Cloud Cover]]&lt;20,1,0)</f>
        <v>1</v>
      </c>
      <c r="G1616" t="s">
        <v>3957</v>
      </c>
      <c r="H1616" t="s">
        <v>38</v>
      </c>
      <c r="I1616" t="s">
        <v>1626</v>
      </c>
    </row>
    <row r="1617" spans="1:9" x14ac:dyDescent="0.25">
      <c r="A1617" t="s">
        <v>3932</v>
      </c>
      <c r="B1617" s="1">
        <v>41115</v>
      </c>
      <c r="C1617">
        <v>190</v>
      </c>
      <c r="D1617">
        <v>37</v>
      </c>
      <c r="E1617">
        <v>0</v>
      </c>
      <c r="F1617">
        <f>IF(Raw[[#This Row],[Scene Cloud Cover]]&lt;20,1,0)</f>
        <v>1</v>
      </c>
      <c r="G1617" t="s">
        <v>3957</v>
      </c>
      <c r="H1617" t="s">
        <v>38</v>
      </c>
      <c r="I1617" t="s">
        <v>1627</v>
      </c>
    </row>
    <row r="1618" spans="1:9" x14ac:dyDescent="0.25">
      <c r="A1618" t="s">
        <v>3932</v>
      </c>
      <c r="B1618" s="1">
        <v>41113</v>
      </c>
      <c r="C1618">
        <v>192</v>
      </c>
      <c r="D1618">
        <v>37</v>
      </c>
      <c r="E1618">
        <v>0.87</v>
      </c>
      <c r="F1618">
        <f>IF(Raw[[#This Row],[Scene Cloud Cover]]&lt;20,1,0)</f>
        <v>1</v>
      </c>
      <c r="G1618" t="s">
        <v>3957</v>
      </c>
      <c r="H1618" t="s">
        <v>8</v>
      </c>
      <c r="I1618" t="s">
        <v>1628</v>
      </c>
    </row>
    <row r="1619" spans="1:9" x14ac:dyDescent="0.25">
      <c r="A1619" t="s">
        <v>3932</v>
      </c>
      <c r="B1619" s="1">
        <v>41113</v>
      </c>
      <c r="C1619">
        <v>192</v>
      </c>
      <c r="D1619">
        <v>36</v>
      </c>
      <c r="E1619">
        <v>11.88</v>
      </c>
      <c r="F1619">
        <f>IF(Raw[[#This Row],[Scene Cloud Cover]]&lt;20,1,0)</f>
        <v>1</v>
      </c>
      <c r="G1619" t="s">
        <v>3957</v>
      </c>
      <c r="H1619" t="s">
        <v>8</v>
      </c>
      <c r="I1619" t="s">
        <v>1629</v>
      </c>
    </row>
    <row r="1620" spans="1:9" x14ac:dyDescent="0.25">
      <c r="A1620" t="s">
        <v>3932</v>
      </c>
      <c r="B1620" s="1">
        <v>41106</v>
      </c>
      <c r="C1620">
        <v>191</v>
      </c>
      <c r="D1620">
        <v>37</v>
      </c>
      <c r="E1620">
        <v>0</v>
      </c>
      <c r="F1620">
        <f>IF(Raw[[#This Row],[Scene Cloud Cover]]&lt;20,1,0)</f>
        <v>1</v>
      </c>
      <c r="G1620" t="s">
        <v>3957</v>
      </c>
      <c r="H1620" t="s">
        <v>38</v>
      </c>
      <c r="I1620" t="s">
        <v>1630</v>
      </c>
    </row>
    <row r="1621" spans="1:9" x14ac:dyDescent="0.25">
      <c r="A1621" t="s">
        <v>3932</v>
      </c>
      <c r="B1621" s="1">
        <v>41106</v>
      </c>
      <c r="C1621">
        <v>191</v>
      </c>
      <c r="D1621">
        <v>36</v>
      </c>
      <c r="E1621">
        <v>0</v>
      </c>
      <c r="F1621">
        <f>IF(Raw[[#This Row],[Scene Cloud Cover]]&lt;20,1,0)</f>
        <v>1</v>
      </c>
      <c r="G1621" t="s">
        <v>3957</v>
      </c>
      <c r="H1621" t="s">
        <v>8</v>
      </c>
      <c r="I1621" t="s">
        <v>1631</v>
      </c>
    </row>
    <row r="1622" spans="1:9" x14ac:dyDescent="0.25">
      <c r="A1622" t="s">
        <v>3932</v>
      </c>
      <c r="B1622" s="1">
        <v>41106</v>
      </c>
      <c r="C1622">
        <v>191</v>
      </c>
      <c r="D1622">
        <v>35</v>
      </c>
      <c r="E1622">
        <v>0</v>
      </c>
      <c r="F1622">
        <f>IF(Raw[[#This Row],[Scene Cloud Cover]]&lt;20,1,0)</f>
        <v>1</v>
      </c>
      <c r="G1622" t="s">
        <v>3957</v>
      </c>
      <c r="H1622" t="s">
        <v>8</v>
      </c>
      <c r="I1622" t="s">
        <v>1632</v>
      </c>
    </row>
    <row r="1623" spans="1:9" x14ac:dyDescent="0.25">
      <c r="A1623" t="s">
        <v>3932</v>
      </c>
      <c r="B1623" s="1">
        <v>41106</v>
      </c>
      <c r="C1623">
        <v>191</v>
      </c>
      <c r="D1623">
        <v>34</v>
      </c>
      <c r="E1623">
        <v>0</v>
      </c>
      <c r="F1623">
        <f>IF(Raw[[#This Row],[Scene Cloud Cover]]&lt;20,1,0)</f>
        <v>1</v>
      </c>
      <c r="G1623" t="s">
        <v>3957</v>
      </c>
      <c r="H1623" t="s">
        <v>8</v>
      </c>
      <c r="I1623" t="s">
        <v>1633</v>
      </c>
    </row>
    <row r="1624" spans="1:9" x14ac:dyDescent="0.25">
      <c r="A1624" t="s">
        <v>3932</v>
      </c>
      <c r="B1624" s="1">
        <v>41099</v>
      </c>
      <c r="C1624">
        <v>190</v>
      </c>
      <c r="D1624">
        <v>39</v>
      </c>
      <c r="E1624">
        <v>0</v>
      </c>
      <c r="F1624">
        <f>IF(Raw[[#This Row],[Scene Cloud Cover]]&lt;20,1,0)</f>
        <v>1</v>
      </c>
      <c r="G1624" t="s">
        <v>3957</v>
      </c>
      <c r="H1624" t="s">
        <v>38</v>
      </c>
      <c r="I1624" t="s">
        <v>1634</v>
      </c>
    </row>
    <row r="1625" spans="1:9" x14ac:dyDescent="0.25">
      <c r="A1625" t="s">
        <v>3932</v>
      </c>
      <c r="B1625" s="1">
        <v>41099</v>
      </c>
      <c r="C1625">
        <v>190</v>
      </c>
      <c r="D1625">
        <v>38</v>
      </c>
      <c r="E1625">
        <v>0.34</v>
      </c>
      <c r="F1625">
        <f>IF(Raw[[#This Row],[Scene Cloud Cover]]&lt;20,1,0)</f>
        <v>1</v>
      </c>
      <c r="G1625" t="s">
        <v>3957</v>
      </c>
      <c r="H1625" t="s">
        <v>38</v>
      </c>
      <c r="I1625" t="s">
        <v>1635</v>
      </c>
    </row>
    <row r="1626" spans="1:9" x14ac:dyDescent="0.25">
      <c r="A1626" t="s">
        <v>3932</v>
      </c>
      <c r="B1626" s="1">
        <v>41099</v>
      </c>
      <c r="C1626">
        <v>190</v>
      </c>
      <c r="D1626">
        <v>37</v>
      </c>
      <c r="E1626">
        <v>0.22</v>
      </c>
      <c r="F1626">
        <f>IF(Raw[[#This Row],[Scene Cloud Cover]]&lt;20,1,0)</f>
        <v>1</v>
      </c>
      <c r="G1626" t="s">
        <v>3957</v>
      </c>
      <c r="H1626" t="s">
        <v>38</v>
      </c>
      <c r="I1626" t="s">
        <v>1636</v>
      </c>
    </row>
    <row r="1627" spans="1:9" x14ac:dyDescent="0.25">
      <c r="A1627" t="s">
        <v>3932</v>
      </c>
      <c r="B1627" s="1">
        <v>41097</v>
      </c>
      <c r="C1627">
        <v>192</v>
      </c>
      <c r="D1627">
        <v>37</v>
      </c>
      <c r="E1627">
        <v>0</v>
      </c>
      <c r="F1627">
        <f>IF(Raw[[#This Row],[Scene Cloud Cover]]&lt;20,1,0)</f>
        <v>1</v>
      </c>
      <c r="G1627" t="s">
        <v>3957</v>
      </c>
      <c r="H1627" t="s">
        <v>8</v>
      </c>
      <c r="I1627" t="s">
        <v>1637</v>
      </c>
    </row>
    <row r="1628" spans="1:9" x14ac:dyDescent="0.25">
      <c r="A1628" t="s">
        <v>3932</v>
      </c>
      <c r="B1628" s="1">
        <v>41097</v>
      </c>
      <c r="C1628">
        <v>192</v>
      </c>
      <c r="D1628">
        <v>36</v>
      </c>
      <c r="E1628">
        <v>0</v>
      </c>
      <c r="F1628">
        <f>IF(Raw[[#This Row],[Scene Cloud Cover]]&lt;20,1,0)</f>
        <v>1</v>
      </c>
      <c r="G1628" t="s">
        <v>3957</v>
      </c>
      <c r="H1628" t="s">
        <v>8</v>
      </c>
      <c r="I1628" t="s">
        <v>1638</v>
      </c>
    </row>
    <row r="1629" spans="1:9" x14ac:dyDescent="0.25">
      <c r="A1629" t="s">
        <v>3932</v>
      </c>
      <c r="B1629" s="1">
        <v>41090</v>
      </c>
      <c r="C1629">
        <v>191</v>
      </c>
      <c r="D1629">
        <v>38</v>
      </c>
      <c r="E1629">
        <v>0</v>
      </c>
      <c r="F1629">
        <f>IF(Raw[[#This Row],[Scene Cloud Cover]]&lt;20,1,0)</f>
        <v>1</v>
      </c>
      <c r="G1629" t="s">
        <v>3957</v>
      </c>
      <c r="H1629" t="s">
        <v>38</v>
      </c>
      <c r="I1629" t="s">
        <v>1639</v>
      </c>
    </row>
    <row r="1630" spans="1:9" x14ac:dyDescent="0.25">
      <c r="A1630" t="s">
        <v>3932</v>
      </c>
      <c r="B1630" s="1">
        <v>41090</v>
      </c>
      <c r="C1630">
        <v>191</v>
      </c>
      <c r="D1630">
        <v>37</v>
      </c>
      <c r="E1630">
        <v>1.96</v>
      </c>
      <c r="F1630">
        <f>IF(Raw[[#This Row],[Scene Cloud Cover]]&lt;20,1,0)</f>
        <v>1</v>
      </c>
      <c r="G1630" t="s">
        <v>3957</v>
      </c>
      <c r="H1630" t="s">
        <v>38</v>
      </c>
      <c r="I1630" t="s">
        <v>1640</v>
      </c>
    </row>
    <row r="1631" spans="1:9" x14ac:dyDescent="0.25">
      <c r="A1631" t="s">
        <v>3932</v>
      </c>
      <c r="B1631" s="1">
        <v>41090</v>
      </c>
      <c r="C1631">
        <v>191</v>
      </c>
      <c r="D1631">
        <v>36</v>
      </c>
      <c r="E1631">
        <v>0.05</v>
      </c>
      <c r="F1631">
        <f>IF(Raw[[#This Row],[Scene Cloud Cover]]&lt;20,1,0)</f>
        <v>1</v>
      </c>
      <c r="G1631" t="s">
        <v>3957</v>
      </c>
      <c r="H1631" t="s">
        <v>8</v>
      </c>
      <c r="I1631" t="s">
        <v>1641</v>
      </c>
    </row>
    <row r="1632" spans="1:9" x14ac:dyDescent="0.25">
      <c r="A1632" t="s">
        <v>3932</v>
      </c>
      <c r="B1632" s="1">
        <v>41090</v>
      </c>
      <c r="C1632">
        <v>191</v>
      </c>
      <c r="D1632">
        <v>35</v>
      </c>
      <c r="E1632">
        <v>0</v>
      </c>
      <c r="F1632">
        <f>IF(Raw[[#This Row],[Scene Cloud Cover]]&lt;20,1,0)</f>
        <v>1</v>
      </c>
      <c r="G1632" t="s">
        <v>3957</v>
      </c>
      <c r="H1632" t="s">
        <v>8</v>
      </c>
      <c r="I1632" t="s">
        <v>1642</v>
      </c>
    </row>
    <row r="1633" spans="1:9" x14ac:dyDescent="0.25">
      <c r="A1633" t="s">
        <v>3932</v>
      </c>
      <c r="B1633" s="1">
        <v>41090</v>
      </c>
      <c r="C1633">
        <v>191</v>
      </c>
      <c r="D1633">
        <v>34</v>
      </c>
      <c r="E1633">
        <v>0.91</v>
      </c>
      <c r="F1633">
        <f>IF(Raw[[#This Row],[Scene Cloud Cover]]&lt;20,1,0)</f>
        <v>1</v>
      </c>
      <c r="G1633" t="s">
        <v>3957</v>
      </c>
      <c r="H1633" t="s">
        <v>8</v>
      </c>
      <c r="I1633" t="s">
        <v>1643</v>
      </c>
    </row>
    <row r="1634" spans="1:9" x14ac:dyDescent="0.25">
      <c r="A1634" t="s">
        <v>3932</v>
      </c>
      <c r="B1634" s="1">
        <v>41083</v>
      </c>
      <c r="C1634">
        <v>190</v>
      </c>
      <c r="D1634">
        <v>39</v>
      </c>
      <c r="E1634">
        <v>0</v>
      </c>
      <c r="F1634">
        <f>IF(Raw[[#This Row],[Scene Cloud Cover]]&lt;20,1,0)</f>
        <v>1</v>
      </c>
      <c r="G1634" t="s">
        <v>3957</v>
      </c>
      <c r="H1634" t="s">
        <v>38</v>
      </c>
      <c r="I1634" t="s">
        <v>1644</v>
      </c>
    </row>
    <row r="1635" spans="1:9" x14ac:dyDescent="0.25">
      <c r="A1635" t="s">
        <v>3932</v>
      </c>
      <c r="B1635" s="1">
        <v>41083</v>
      </c>
      <c r="C1635">
        <v>190</v>
      </c>
      <c r="D1635">
        <v>38</v>
      </c>
      <c r="E1635">
        <v>0</v>
      </c>
      <c r="F1635">
        <f>IF(Raw[[#This Row],[Scene Cloud Cover]]&lt;20,1,0)</f>
        <v>1</v>
      </c>
      <c r="G1635" t="s">
        <v>3957</v>
      </c>
      <c r="H1635" t="s">
        <v>38</v>
      </c>
      <c r="I1635" t="s">
        <v>1645</v>
      </c>
    </row>
    <row r="1636" spans="1:9" x14ac:dyDescent="0.25">
      <c r="A1636" t="s">
        <v>3932</v>
      </c>
      <c r="B1636" s="1">
        <v>41083</v>
      </c>
      <c r="C1636">
        <v>190</v>
      </c>
      <c r="D1636">
        <v>37</v>
      </c>
      <c r="E1636">
        <v>0</v>
      </c>
      <c r="F1636">
        <f>IF(Raw[[#This Row],[Scene Cloud Cover]]&lt;20,1,0)</f>
        <v>1</v>
      </c>
      <c r="G1636" t="s">
        <v>3957</v>
      </c>
      <c r="H1636" t="s">
        <v>8</v>
      </c>
      <c r="I1636" t="s">
        <v>1646</v>
      </c>
    </row>
    <row r="1637" spans="1:9" x14ac:dyDescent="0.25">
      <c r="A1637" t="s">
        <v>3932</v>
      </c>
      <c r="B1637" s="1">
        <v>41081</v>
      </c>
      <c r="C1637">
        <v>192</v>
      </c>
      <c r="D1637">
        <v>37</v>
      </c>
      <c r="E1637">
        <v>0</v>
      </c>
      <c r="F1637">
        <f>IF(Raw[[#This Row],[Scene Cloud Cover]]&lt;20,1,0)</f>
        <v>1</v>
      </c>
      <c r="G1637" t="s">
        <v>3957</v>
      </c>
      <c r="H1637" t="s">
        <v>8</v>
      </c>
      <c r="I1637" t="s">
        <v>1647</v>
      </c>
    </row>
    <row r="1638" spans="1:9" x14ac:dyDescent="0.25">
      <c r="A1638" t="s">
        <v>3932</v>
      </c>
      <c r="B1638" s="1">
        <v>41081</v>
      </c>
      <c r="C1638">
        <v>192</v>
      </c>
      <c r="D1638">
        <v>36</v>
      </c>
      <c r="E1638">
        <v>0</v>
      </c>
      <c r="F1638">
        <f>IF(Raw[[#This Row],[Scene Cloud Cover]]&lt;20,1,0)</f>
        <v>1</v>
      </c>
      <c r="G1638" t="s">
        <v>3957</v>
      </c>
      <c r="H1638" t="s">
        <v>8</v>
      </c>
      <c r="I1638" t="s">
        <v>1648</v>
      </c>
    </row>
    <row r="1639" spans="1:9" x14ac:dyDescent="0.25">
      <c r="A1639" t="s">
        <v>3932</v>
      </c>
      <c r="B1639" s="1">
        <v>41081</v>
      </c>
      <c r="C1639">
        <v>192</v>
      </c>
      <c r="D1639">
        <v>35</v>
      </c>
      <c r="E1639">
        <v>0</v>
      </c>
      <c r="F1639">
        <f>IF(Raw[[#This Row],[Scene Cloud Cover]]&lt;20,1,0)</f>
        <v>1</v>
      </c>
      <c r="G1639" t="s">
        <v>3957</v>
      </c>
      <c r="H1639" t="s">
        <v>8</v>
      </c>
      <c r="I1639" t="s">
        <v>1649</v>
      </c>
    </row>
    <row r="1640" spans="1:9" x14ac:dyDescent="0.25">
      <c r="A1640" t="s">
        <v>3932</v>
      </c>
      <c r="B1640" s="1">
        <v>41081</v>
      </c>
      <c r="C1640">
        <v>192</v>
      </c>
      <c r="D1640">
        <v>34</v>
      </c>
      <c r="E1640">
        <v>4.54</v>
      </c>
      <c r="F1640">
        <f>IF(Raw[[#This Row],[Scene Cloud Cover]]&lt;20,1,0)</f>
        <v>1</v>
      </c>
      <c r="G1640" t="s">
        <v>3957</v>
      </c>
      <c r="H1640" t="s">
        <v>8</v>
      </c>
      <c r="I1640" t="s">
        <v>1650</v>
      </c>
    </row>
    <row r="1641" spans="1:9" x14ac:dyDescent="0.25">
      <c r="A1641" t="s">
        <v>3932</v>
      </c>
      <c r="B1641" s="1">
        <v>41074</v>
      </c>
      <c r="C1641">
        <v>191</v>
      </c>
      <c r="D1641">
        <v>38</v>
      </c>
      <c r="E1641">
        <v>0</v>
      </c>
      <c r="F1641">
        <f>IF(Raw[[#This Row],[Scene Cloud Cover]]&lt;20,1,0)</f>
        <v>1</v>
      </c>
      <c r="G1641" t="s">
        <v>3957</v>
      </c>
      <c r="H1641" t="s">
        <v>38</v>
      </c>
      <c r="I1641" t="s">
        <v>1651</v>
      </c>
    </row>
    <row r="1642" spans="1:9" x14ac:dyDescent="0.25">
      <c r="A1642" t="s">
        <v>3932</v>
      </c>
      <c r="B1642" s="1">
        <v>41074</v>
      </c>
      <c r="C1642">
        <v>191</v>
      </c>
      <c r="D1642">
        <v>37</v>
      </c>
      <c r="E1642">
        <v>0.83</v>
      </c>
      <c r="F1642">
        <f>IF(Raw[[#This Row],[Scene Cloud Cover]]&lt;20,1,0)</f>
        <v>1</v>
      </c>
      <c r="G1642" t="s">
        <v>3957</v>
      </c>
      <c r="H1642" t="s">
        <v>38</v>
      </c>
      <c r="I1642" t="s">
        <v>1652</v>
      </c>
    </row>
    <row r="1643" spans="1:9" x14ac:dyDescent="0.25">
      <c r="A1643" t="s">
        <v>3932</v>
      </c>
      <c r="B1643" s="1">
        <v>41074</v>
      </c>
      <c r="C1643">
        <v>191</v>
      </c>
      <c r="D1643">
        <v>36</v>
      </c>
      <c r="E1643">
        <v>28.48</v>
      </c>
      <c r="F1643">
        <f>IF(Raw[[#This Row],[Scene Cloud Cover]]&lt;20,1,0)</f>
        <v>0</v>
      </c>
      <c r="G1643" t="s">
        <v>3957</v>
      </c>
      <c r="H1643" t="s">
        <v>8</v>
      </c>
      <c r="I1643" t="s">
        <v>1653</v>
      </c>
    </row>
    <row r="1644" spans="1:9" x14ac:dyDescent="0.25">
      <c r="A1644" t="s">
        <v>3932</v>
      </c>
      <c r="B1644" s="1">
        <v>41067</v>
      </c>
      <c r="C1644">
        <v>190</v>
      </c>
      <c r="D1644">
        <v>39</v>
      </c>
      <c r="E1644">
        <v>0.71</v>
      </c>
      <c r="F1644">
        <f>IF(Raw[[#This Row],[Scene Cloud Cover]]&lt;20,1,0)</f>
        <v>1</v>
      </c>
      <c r="G1644" t="s">
        <v>3957</v>
      </c>
      <c r="H1644" t="s">
        <v>38</v>
      </c>
      <c r="I1644" t="s">
        <v>1654</v>
      </c>
    </row>
    <row r="1645" spans="1:9" x14ac:dyDescent="0.25">
      <c r="A1645" t="s">
        <v>3932</v>
      </c>
      <c r="B1645" s="1">
        <v>41067</v>
      </c>
      <c r="C1645">
        <v>190</v>
      </c>
      <c r="D1645">
        <v>38</v>
      </c>
      <c r="E1645">
        <v>0.14000000000000001</v>
      </c>
      <c r="F1645">
        <f>IF(Raw[[#This Row],[Scene Cloud Cover]]&lt;20,1,0)</f>
        <v>1</v>
      </c>
      <c r="G1645" t="s">
        <v>3957</v>
      </c>
      <c r="H1645" t="s">
        <v>38</v>
      </c>
      <c r="I1645" t="s">
        <v>1655</v>
      </c>
    </row>
    <row r="1646" spans="1:9" x14ac:dyDescent="0.25">
      <c r="A1646" t="s">
        <v>3932</v>
      </c>
      <c r="B1646" s="1">
        <v>41067</v>
      </c>
      <c r="C1646">
        <v>190</v>
      </c>
      <c r="D1646">
        <v>37</v>
      </c>
      <c r="E1646">
        <v>0</v>
      </c>
      <c r="F1646">
        <f>IF(Raw[[#This Row],[Scene Cloud Cover]]&lt;20,1,0)</f>
        <v>1</v>
      </c>
      <c r="G1646" t="s">
        <v>3957</v>
      </c>
      <c r="H1646" t="s">
        <v>38</v>
      </c>
      <c r="I1646" t="s">
        <v>1656</v>
      </c>
    </row>
    <row r="1647" spans="1:9" x14ac:dyDescent="0.25">
      <c r="A1647" t="s">
        <v>3932</v>
      </c>
      <c r="B1647" s="1">
        <v>41065</v>
      </c>
      <c r="C1647">
        <v>192</v>
      </c>
      <c r="D1647">
        <v>37</v>
      </c>
      <c r="E1647">
        <v>22.97</v>
      </c>
      <c r="F1647">
        <f>IF(Raw[[#This Row],[Scene Cloud Cover]]&lt;20,1,0)</f>
        <v>0</v>
      </c>
      <c r="G1647" t="s">
        <v>3957</v>
      </c>
      <c r="H1647" t="s">
        <v>8</v>
      </c>
      <c r="I1647" t="s">
        <v>1657</v>
      </c>
    </row>
    <row r="1648" spans="1:9" x14ac:dyDescent="0.25">
      <c r="A1648" t="s">
        <v>3932</v>
      </c>
      <c r="B1648" s="1">
        <v>41065</v>
      </c>
      <c r="C1648">
        <v>192</v>
      </c>
      <c r="D1648">
        <v>36</v>
      </c>
      <c r="E1648">
        <v>53.47</v>
      </c>
      <c r="F1648">
        <f>IF(Raw[[#This Row],[Scene Cloud Cover]]&lt;20,1,0)</f>
        <v>0</v>
      </c>
      <c r="G1648" t="s">
        <v>3957</v>
      </c>
      <c r="H1648" t="s">
        <v>8</v>
      </c>
      <c r="I1648" t="s">
        <v>1658</v>
      </c>
    </row>
    <row r="1649" spans="1:9" x14ac:dyDescent="0.25">
      <c r="A1649" t="s">
        <v>3932</v>
      </c>
      <c r="B1649" s="1">
        <v>41065</v>
      </c>
      <c r="C1649">
        <v>192</v>
      </c>
      <c r="D1649">
        <v>35</v>
      </c>
      <c r="E1649">
        <v>8.9499999999999993</v>
      </c>
      <c r="F1649">
        <f>IF(Raw[[#This Row],[Scene Cloud Cover]]&lt;20,1,0)</f>
        <v>1</v>
      </c>
      <c r="G1649" t="s">
        <v>3957</v>
      </c>
      <c r="H1649" t="s">
        <v>8</v>
      </c>
      <c r="I1649" t="s">
        <v>1659</v>
      </c>
    </row>
    <row r="1650" spans="1:9" x14ac:dyDescent="0.25">
      <c r="A1650" t="s">
        <v>3932</v>
      </c>
      <c r="B1650" s="1">
        <v>41065</v>
      </c>
      <c r="C1650">
        <v>192</v>
      </c>
      <c r="D1650">
        <v>34</v>
      </c>
      <c r="E1650">
        <v>0</v>
      </c>
      <c r="F1650">
        <f>IF(Raw[[#This Row],[Scene Cloud Cover]]&lt;20,1,0)</f>
        <v>1</v>
      </c>
      <c r="G1650" t="s">
        <v>3957</v>
      </c>
      <c r="H1650" t="s">
        <v>8</v>
      </c>
      <c r="I1650" t="s">
        <v>1660</v>
      </c>
    </row>
    <row r="1651" spans="1:9" x14ac:dyDescent="0.25">
      <c r="A1651" t="s">
        <v>3932</v>
      </c>
      <c r="B1651" s="1">
        <v>41058</v>
      </c>
      <c r="C1651">
        <v>191</v>
      </c>
      <c r="D1651">
        <v>38</v>
      </c>
      <c r="E1651">
        <v>25.95</v>
      </c>
      <c r="F1651">
        <f>IF(Raw[[#This Row],[Scene Cloud Cover]]&lt;20,1,0)</f>
        <v>0</v>
      </c>
      <c r="G1651" t="s">
        <v>3957</v>
      </c>
      <c r="H1651" t="s">
        <v>38</v>
      </c>
      <c r="I1651" t="s">
        <v>1661</v>
      </c>
    </row>
    <row r="1652" spans="1:9" x14ac:dyDescent="0.25">
      <c r="A1652" t="s">
        <v>3932</v>
      </c>
      <c r="B1652" s="1">
        <v>41058</v>
      </c>
      <c r="C1652">
        <v>191</v>
      </c>
      <c r="D1652">
        <v>37</v>
      </c>
      <c r="E1652">
        <v>3.74</v>
      </c>
      <c r="F1652">
        <f>IF(Raw[[#This Row],[Scene Cloud Cover]]&lt;20,1,0)</f>
        <v>1</v>
      </c>
      <c r="G1652" t="s">
        <v>3957</v>
      </c>
      <c r="H1652" t="s">
        <v>38</v>
      </c>
      <c r="I1652" t="s">
        <v>1662</v>
      </c>
    </row>
    <row r="1653" spans="1:9" x14ac:dyDescent="0.25">
      <c r="A1653" t="s">
        <v>3932</v>
      </c>
      <c r="B1653" s="1">
        <v>41058</v>
      </c>
      <c r="C1653">
        <v>191</v>
      </c>
      <c r="D1653">
        <v>36</v>
      </c>
      <c r="E1653">
        <v>0</v>
      </c>
      <c r="F1653">
        <f>IF(Raw[[#This Row],[Scene Cloud Cover]]&lt;20,1,0)</f>
        <v>1</v>
      </c>
      <c r="G1653" t="s">
        <v>3957</v>
      </c>
      <c r="H1653" t="s">
        <v>8</v>
      </c>
      <c r="I1653" t="s">
        <v>1663</v>
      </c>
    </row>
    <row r="1654" spans="1:9" x14ac:dyDescent="0.25">
      <c r="A1654" t="s">
        <v>3932</v>
      </c>
      <c r="B1654" s="1">
        <v>41058</v>
      </c>
      <c r="C1654">
        <v>191</v>
      </c>
      <c r="D1654">
        <v>35</v>
      </c>
      <c r="E1654">
        <v>24.2</v>
      </c>
      <c r="F1654">
        <f>IF(Raw[[#This Row],[Scene Cloud Cover]]&lt;20,1,0)</f>
        <v>0</v>
      </c>
      <c r="G1654" t="s">
        <v>3957</v>
      </c>
      <c r="H1654" t="s">
        <v>8</v>
      </c>
      <c r="I1654" t="s">
        <v>1664</v>
      </c>
    </row>
    <row r="1655" spans="1:9" x14ac:dyDescent="0.25">
      <c r="A1655" t="s">
        <v>3932</v>
      </c>
      <c r="B1655" s="1">
        <v>41058</v>
      </c>
      <c r="C1655">
        <v>191</v>
      </c>
      <c r="D1655">
        <v>34</v>
      </c>
      <c r="E1655">
        <v>0.26</v>
      </c>
      <c r="F1655">
        <f>IF(Raw[[#This Row],[Scene Cloud Cover]]&lt;20,1,0)</f>
        <v>1</v>
      </c>
      <c r="G1655" t="s">
        <v>3957</v>
      </c>
      <c r="H1655" t="s">
        <v>8</v>
      </c>
      <c r="I1655" t="s">
        <v>1665</v>
      </c>
    </row>
    <row r="1656" spans="1:9" x14ac:dyDescent="0.25">
      <c r="A1656" t="s">
        <v>3932</v>
      </c>
      <c r="B1656" s="1">
        <v>41051</v>
      </c>
      <c r="C1656">
        <v>190</v>
      </c>
      <c r="D1656">
        <v>39</v>
      </c>
      <c r="E1656">
        <v>0</v>
      </c>
      <c r="F1656">
        <f>IF(Raw[[#This Row],[Scene Cloud Cover]]&lt;20,1,0)</f>
        <v>1</v>
      </c>
      <c r="G1656" t="s">
        <v>3957</v>
      </c>
      <c r="H1656" t="s">
        <v>38</v>
      </c>
      <c r="I1656" t="s">
        <v>1666</v>
      </c>
    </row>
    <row r="1657" spans="1:9" x14ac:dyDescent="0.25">
      <c r="A1657" t="s">
        <v>3932</v>
      </c>
      <c r="B1657" s="1">
        <v>41051</v>
      </c>
      <c r="C1657">
        <v>190</v>
      </c>
      <c r="D1657">
        <v>38</v>
      </c>
      <c r="E1657">
        <v>4.17</v>
      </c>
      <c r="F1657">
        <f>IF(Raw[[#This Row],[Scene Cloud Cover]]&lt;20,1,0)</f>
        <v>1</v>
      </c>
      <c r="G1657" t="s">
        <v>3957</v>
      </c>
      <c r="H1657" t="s">
        <v>38</v>
      </c>
      <c r="I1657" t="s">
        <v>1667</v>
      </c>
    </row>
    <row r="1658" spans="1:9" x14ac:dyDescent="0.25">
      <c r="A1658" t="s">
        <v>3932</v>
      </c>
      <c r="B1658" s="1">
        <v>41051</v>
      </c>
      <c r="C1658">
        <v>190</v>
      </c>
      <c r="D1658">
        <v>37</v>
      </c>
      <c r="E1658">
        <v>17.25</v>
      </c>
      <c r="F1658">
        <f>IF(Raw[[#This Row],[Scene Cloud Cover]]&lt;20,1,0)</f>
        <v>1</v>
      </c>
      <c r="G1658" t="s">
        <v>3957</v>
      </c>
      <c r="H1658" t="s">
        <v>38</v>
      </c>
      <c r="I1658" t="s">
        <v>1668</v>
      </c>
    </row>
    <row r="1659" spans="1:9" x14ac:dyDescent="0.25">
      <c r="A1659" t="s">
        <v>3932</v>
      </c>
      <c r="B1659" s="1">
        <v>41042</v>
      </c>
      <c r="C1659">
        <v>191</v>
      </c>
      <c r="D1659">
        <v>38</v>
      </c>
      <c r="E1659">
        <v>0</v>
      </c>
      <c r="F1659">
        <f>IF(Raw[[#This Row],[Scene Cloud Cover]]&lt;20,1,0)</f>
        <v>1</v>
      </c>
      <c r="G1659" t="s">
        <v>3957</v>
      </c>
      <c r="H1659" t="s">
        <v>38</v>
      </c>
      <c r="I1659" t="s">
        <v>1669</v>
      </c>
    </row>
    <row r="1660" spans="1:9" x14ac:dyDescent="0.25">
      <c r="A1660" t="s">
        <v>3932</v>
      </c>
      <c r="B1660" s="1">
        <v>41042</v>
      </c>
      <c r="C1660">
        <v>191</v>
      </c>
      <c r="D1660">
        <v>37</v>
      </c>
      <c r="E1660">
        <v>0</v>
      </c>
      <c r="F1660">
        <f>IF(Raw[[#This Row],[Scene Cloud Cover]]&lt;20,1,0)</f>
        <v>1</v>
      </c>
      <c r="G1660" t="s">
        <v>3957</v>
      </c>
      <c r="H1660" t="s">
        <v>38</v>
      </c>
      <c r="I1660" t="s">
        <v>1670</v>
      </c>
    </row>
    <row r="1661" spans="1:9" x14ac:dyDescent="0.25">
      <c r="A1661" t="s">
        <v>3932</v>
      </c>
      <c r="B1661" s="1">
        <v>41042</v>
      </c>
      <c r="C1661">
        <v>191</v>
      </c>
      <c r="D1661">
        <v>36</v>
      </c>
      <c r="E1661">
        <v>0</v>
      </c>
      <c r="F1661">
        <f>IF(Raw[[#This Row],[Scene Cloud Cover]]&lt;20,1,0)</f>
        <v>1</v>
      </c>
      <c r="G1661" t="s">
        <v>3957</v>
      </c>
      <c r="H1661" t="s">
        <v>8</v>
      </c>
      <c r="I1661" t="s">
        <v>1671</v>
      </c>
    </row>
    <row r="1662" spans="1:9" x14ac:dyDescent="0.25">
      <c r="A1662" t="s">
        <v>3932</v>
      </c>
      <c r="B1662" s="1">
        <v>41042</v>
      </c>
      <c r="C1662">
        <v>191</v>
      </c>
      <c r="D1662">
        <v>35</v>
      </c>
      <c r="E1662">
        <v>0</v>
      </c>
      <c r="F1662">
        <f>IF(Raw[[#This Row],[Scene Cloud Cover]]&lt;20,1,0)</f>
        <v>1</v>
      </c>
      <c r="G1662" t="s">
        <v>3957</v>
      </c>
      <c r="H1662" t="s">
        <v>8</v>
      </c>
      <c r="I1662" t="s">
        <v>1672</v>
      </c>
    </row>
    <row r="1663" spans="1:9" x14ac:dyDescent="0.25">
      <c r="A1663" t="s">
        <v>3932</v>
      </c>
      <c r="B1663" s="1">
        <v>41035</v>
      </c>
      <c r="C1663">
        <v>190</v>
      </c>
      <c r="D1663">
        <v>39</v>
      </c>
      <c r="E1663">
        <v>0.98</v>
      </c>
      <c r="F1663">
        <f>IF(Raw[[#This Row],[Scene Cloud Cover]]&lt;20,1,0)</f>
        <v>1</v>
      </c>
      <c r="G1663" t="s">
        <v>3957</v>
      </c>
      <c r="H1663" t="s">
        <v>38</v>
      </c>
      <c r="I1663" t="s">
        <v>1673</v>
      </c>
    </row>
    <row r="1664" spans="1:9" x14ac:dyDescent="0.25">
      <c r="A1664" t="s">
        <v>3932</v>
      </c>
      <c r="B1664" s="1">
        <v>41035</v>
      </c>
      <c r="C1664">
        <v>190</v>
      </c>
      <c r="D1664">
        <v>38</v>
      </c>
      <c r="E1664">
        <v>0.01</v>
      </c>
      <c r="F1664">
        <f>IF(Raw[[#This Row],[Scene Cloud Cover]]&lt;20,1,0)</f>
        <v>1</v>
      </c>
      <c r="G1664" t="s">
        <v>3957</v>
      </c>
      <c r="H1664" t="s">
        <v>38</v>
      </c>
      <c r="I1664" t="s">
        <v>1674</v>
      </c>
    </row>
    <row r="1665" spans="1:9" x14ac:dyDescent="0.25">
      <c r="A1665" t="s">
        <v>3932</v>
      </c>
      <c r="B1665" s="1">
        <v>41035</v>
      </c>
      <c r="C1665">
        <v>190</v>
      </c>
      <c r="D1665">
        <v>37</v>
      </c>
      <c r="E1665">
        <v>0</v>
      </c>
      <c r="F1665">
        <f>IF(Raw[[#This Row],[Scene Cloud Cover]]&lt;20,1,0)</f>
        <v>1</v>
      </c>
      <c r="G1665" t="s">
        <v>3957</v>
      </c>
      <c r="H1665" t="s">
        <v>8</v>
      </c>
      <c r="I1665" t="s">
        <v>1675</v>
      </c>
    </row>
    <row r="1666" spans="1:9" x14ac:dyDescent="0.25">
      <c r="A1666" t="s">
        <v>3932</v>
      </c>
      <c r="B1666" s="1">
        <v>41033</v>
      </c>
      <c r="C1666">
        <v>192</v>
      </c>
      <c r="D1666">
        <v>37</v>
      </c>
      <c r="E1666">
        <v>1.53</v>
      </c>
      <c r="F1666">
        <f>IF(Raw[[#This Row],[Scene Cloud Cover]]&lt;20,1,0)</f>
        <v>1</v>
      </c>
      <c r="G1666" t="s">
        <v>3957</v>
      </c>
      <c r="H1666" t="s">
        <v>8</v>
      </c>
      <c r="I1666" t="s">
        <v>1676</v>
      </c>
    </row>
    <row r="1667" spans="1:9" x14ac:dyDescent="0.25">
      <c r="A1667" t="s">
        <v>3932</v>
      </c>
      <c r="B1667" s="1">
        <v>41033</v>
      </c>
      <c r="C1667">
        <v>192</v>
      </c>
      <c r="D1667">
        <v>36</v>
      </c>
      <c r="E1667">
        <v>0.44</v>
      </c>
      <c r="F1667">
        <f>IF(Raw[[#This Row],[Scene Cloud Cover]]&lt;20,1,0)</f>
        <v>1</v>
      </c>
      <c r="G1667" t="s">
        <v>3957</v>
      </c>
      <c r="H1667" t="s">
        <v>8</v>
      </c>
      <c r="I1667" t="s">
        <v>1677</v>
      </c>
    </row>
    <row r="1668" spans="1:9" x14ac:dyDescent="0.25">
      <c r="A1668" t="s">
        <v>3932</v>
      </c>
      <c r="B1668" s="1">
        <v>41033</v>
      </c>
      <c r="C1668">
        <v>192</v>
      </c>
      <c r="D1668">
        <v>35</v>
      </c>
      <c r="E1668">
        <v>23.73</v>
      </c>
      <c r="F1668">
        <f>IF(Raw[[#This Row],[Scene Cloud Cover]]&lt;20,1,0)</f>
        <v>0</v>
      </c>
      <c r="G1668" t="s">
        <v>3957</v>
      </c>
      <c r="H1668" t="s">
        <v>8</v>
      </c>
      <c r="I1668" t="s">
        <v>1678</v>
      </c>
    </row>
    <row r="1669" spans="1:9" x14ac:dyDescent="0.25">
      <c r="A1669" t="s">
        <v>3932</v>
      </c>
      <c r="B1669" s="1">
        <v>41033</v>
      </c>
      <c r="C1669">
        <v>192</v>
      </c>
      <c r="D1669">
        <v>34</v>
      </c>
      <c r="E1669">
        <v>21.45</v>
      </c>
      <c r="F1669">
        <f>IF(Raw[[#This Row],[Scene Cloud Cover]]&lt;20,1,0)</f>
        <v>0</v>
      </c>
      <c r="G1669" t="s">
        <v>3957</v>
      </c>
      <c r="H1669" t="s">
        <v>8</v>
      </c>
      <c r="I1669" t="s">
        <v>1679</v>
      </c>
    </row>
    <row r="1670" spans="1:9" x14ac:dyDescent="0.25">
      <c r="A1670" t="s">
        <v>3932</v>
      </c>
      <c r="B1670" s="1">
        <v>41026</v>
      </c>
      <c r="C1670">
        <v>191</v>
      </c>
      <c r="D1670">
        <v>38</v>
      </c>
      <c r="E1670">
        <v>0.01</v>
      </c>
      <c r="F1670">
        <f>IF(Raw[[#This Row],[Scene Cloud Cover]]&lt;20,1,0)</f>
        <v>1</v>
      </c>
      <c r="G1670" t="s">
        <v>3957</v>
      </c>
      <c r="H1670" t="s">
        <v>38</v>
      </c>
      <c r="I1670" t="s">
        <v>1680</v>
      </c>
    </row>
    <row r="1671" spans="1:9" x14ac:dyDescent="0.25">
      <c r="A1671" t="s">
        <v>3932</v>
      </c>
      <c r="B1671" s="1">
        <v>41026</v>
      </c>
      <c r="C1671">
        <v>191</v>
      </c>
      <c r="D1671">
        <v>37</v>
      </c>
      <c r="E1671">
        <v>35.99</v>
      </c>
      <c r="F1671">
        <f>IF(Raw[[#This Row],[Scene Cloud Cover]]&lt;20,1,0)</f>
        <v>0</v>
      </c>
      <c r="G1671" t="s">
        <v>3957</v>
      </c>
      <c r="H1671" t="s">
        <v>38</v>
      </c>
      <c r="I1671" t="s">
        <v>1681</v>
      </c>
    </row>
    <row r="1672" spans="1:9" x14ac:dyDescent="0.25">
      <c r="A1672" t="s">
        <v>3932</v>
      </c>
      <c r="B1672" s="1">
        <v>41026</v>
      </c>
      <c r="C1672">
        <v>191</v>
      </c>
      <c r="D1672">
        <v>36</v>
      </c>
      <c r="E1672">
        <v>16.71</v>
      </c>
      <c r="F1672">
        <f>IF(Raw[[#This Row],[Scene Cloud Cover]]&lt;20,1,0)</f>
        <v>1</v>
      </c>
      <c r="G1672" t="s">
        <v>3957</v>
      </c>
      <c r="H1672" t="s">
        <v>8</v>
      </c>
      <c r="I1672" t="s">
        <v>1682</v>
      </c>
    </row>
    <row r="1673" spans="1:9" x14ac:dyDescent="0.25">
      <c r="A1673" t="s">
        <v>3932</v>
      </c>
      <c r="B1673" s="1">
        <v>41026</v>
      </c>
      <c r="C1673">
        <v>191</v>
      </c>
      <c r="D1673">
        <v>35</v>
      </c>
      <c r="E1673">
        <v>0</v>
      </c>
      <c r="F1673">
        <f>IF(Raw[[#This Row],[Scene Cloud Cover]]&lt;20,1,0)</f>
        <v>1</v>
      </c>
      <c r="G1673" t="s">
        <v>3957</v>
      </c>
      <c r="H1673" t="s">
        <v>8</v>
      </c>
      <c r="I1673" t="s">
        <v>1683</v>
      </c>
    </row>
    <row r="1674" spans="1:9" x14ac:dyDescent="0.25">
      <c r="A1674" t="s">
        <v>3932</v>
      </c>
      <c r="B1674" s="1">
        <v>41026</v>
      </c>
      <c r="C1674">
        <v>191</v>
      </c>
      <c r="D1674">
        <v>34</v>
      </c>
      <c r="E1674">
        <v>0</v>
      </c>
      <c r="F1674">
        <f>IF(Raw[[#This Row],[Scene Cloud Cover]]&lt;20,1,0)</f>
        <v>1</v>
      </c>
      <c r="G1674" t="s">
        <v>3957</v>
      </c>
      <c r="H1674" t="s">
        <v>8</v>
      </c>
      <c r="I1674" t="s">
        <v>1684</v>
      </c>
    </row>
    <row r="1675" spans="1:9" x14ac:dyDescent="0.25">
      <c r="A1675" t="s">
        <v>3932</v>
      </c>
      <c r="B1675" s="1">
        <v>41019</v>
      </c>
      <c r="C1675">
        <v>190</v>
      </c>
      <c r="D1675">
        <v>39</v>
      </c>
      <c r="E1675">
        <v>0</v>
      </c>
      <c r="F1675">
        <f>IF(Raw[[#This Row],[Scene Cloud Cover]]&lt;20,1,0)</f>
        <v>1</v>
      </c>
      <c r="G1675" t="s">
        <v>3957</v>
      </c>
      <c r="H1675" t="s">
        <v>38</v>
      </c>
      <c r="I1675" t="s">
        <v>1685</v>
      </c>
    </row>
    <row r="1676" spans="1:9" x14ac:dyDescent="0.25">
      <c r="A1676" t="s">
        <v>3932</v>
      </c>
      <c r="B1676" s="1">
        <v>41019</v>
      </c>
      <c r="C1676">
        <v>190</v>
      </c>
      <c r="D1676">
        <v>38</v>
      </c>
      <c r="E1676">
        <v>0</v>
      </c>
      <c r="F1676">
        <f>IF(Raw[[#This Row],[Scene Cloud Cover]]&lt;20,1,0)</f>
        <v>1</v>
      </c>
      <c r="G1676" t="s">
        <v>3957</v>
      </c>
      <c r="H1676" t="s">
        <v>8</v>
      </c>
      <c r="I1676" t="s">
        <v>1686</v>
      </c>
    </row>
    <row r="1677" spans="1:9" x14ac:dyDescent="0.25">
      <c r="A1677" t="s">
        <v>3932</v>
      </c>
      <c r="B1677" s="1">
        <v>41019</v>
      </c>
      <c r="C1677">
        <v>190</v>
      </c>
      <c r="D1677">
        <v>37</v>
      </c>
      <c r="E1677">
        <v>0</v>
      </c>
      <c r="F1677">
        <f>IF(Raw[[#This Row],[Scene Cloud Cover]]&lt;20,1,0)</f>
        <v>1</v>
      </c>
      <c r="G1677" t="s">
        <v>3957</v>
      </c>
      <c r="H1677" t="s">
        <v>8</v>
      </c>
      <c r="I1677" t="s">
        <v>1687</v>
      </c>
    </row>
    <row r="1678" spans="1:9" x14ac:dyDescent="0.25">
      <c r="A1678" t="s">
        <v>3932</v>
      </c>
      <c r="B1678" s="1">
        <v>41017</v>
      </c>
      <c r="C1678">
        <v>192</v>
      </c>
      <c r="D1678">
        <v>37</v>
      </c>
      <c r="E1678">
        <v>0</v>
      </c>
      <c r="F1678">
        <f>IF(Raw[[#This Row],[Scene Cloud Cover]]&lt;20,1,0)</f>
        <v>1</v>
      </c>
      <c r="G1678" t="s">
        <v>3957</v>
      </c>
      <c r="H1678" t="s">
        <v>8</v>
      </c>
      <c r="I1678" t="s">
        <v>1688</v>
      </c>
    </row>
    <row r="1679" spans="1:9" x14ac:dyDescent="0.25">
      <c r="A1679" t="s">
        <v>3932</v>
      </c>
      <c r="B1679" s="1">
        <v>41017</v>
      </c>
      <c r="C1679">
        <v>192</v>
      </c>
      <c r="D1679">
        <v>36</v>
      </c>
      <c r="E1679">
        <v>7.71</v>
      </c>
      <c r="F1679">
        <f>IF(Raw[[#This Row],[Scene Cloud Cover]]&lt;20,1,0)</f>
        <v>1</v>
      </c>
      <c r="G1679" t="s">
        <v>3957</v>
      </c>
      <c r="H1679" t="s">
        <v>8</v>
      </c>
      <c r="I1679" t="s">
        <v>1689</v>
      </c>
    </row>
    <row r="1680" spans="1:9" x14ac:dyDescent="0.25">
      <c r="A1680" t="s">
        <v>3932</v>
      </c>
      <c r="B1680" s="1">
        <v>41017</v>
      </c>
      <c r="C1680">
        <v>192</v>
      </c>
      <c r="D1680">
        <v>35</v>
      </c>
      <c r="E1680">
        <v>26.17</v>
      </c>
      <c r="F1680">
        <f>IF(Raw[[#This Row],[Scene Cloud Cover]]&lt;20,1,0)</f>
        <v>0</v>
      </c>
      <c r="G1680" t="s">
        <v>3957</v>
      </c>
      <c r="H1680" t="s">
        <v>8</v>
      </c>
      <c r="I1680" t="s">
        <v>1690</v>
      </c>
    </row>
    <row r="1681" spans="1:9" x14ac:dyDescent="0.25">
      <c r="A1681" t="s">
        <v>3932</v>
      </c>
      <c r="B1681" s="1">
        <v>41017</v>
      </c>
      <c r="C1681">
        <v>192</v>
      </c>
      <c r="D1681">
        <v>34</v>
      </c>
      <c r="E1681">
        <v>13.14</v>
      </c>
      <c r="F1681">
        <f>IF(Raw[[#This Row],[Scene Cloud Cover]]&lt;20,1,0)</f>
        <v>1</v>
      </c>
      <c r="G1681" t="s">
        <v>3957</v>
      </c>
      <c r="H1681" t="s">
        <v>8</v>
      </c>
      <c r="I1681" t="s">
        <v>1691</v>
      </c>
    </row>
    <row r="1682" spans="1:9" x14ac:dyDescent="0.25">
      <c r="A1682" t="s">
        <v>3932</v>
      </c>
      <c r="B1682" s="1">
        <v>41010</v>
      </c>
      <c r="C1682">
        <v>191</v>
      </c>
      <c r="D1682">
        <v>34</v>
      </c>
      <c r="E1682">
        <v>35.19</v>
      </c>
      <c r="F1682">
        <f>IF(Raw[[#This Row],[Scene Cloud Cover]]&lt;20,1,0)</f>
        <v>0</v>
      </c>
      <c r="G1682" t="s">
        <v>3957</v>
      </c>
      <c r="H1682" t="s">
        <v>8</v>
      </c>
      <c r="I1682" t="s">
        <v>1692</v>
      </c>
    </row>
    <row r="1683" spans="1:9" x14ac:dyDescent="0.25">
      <c r="A1683" t="s">
        <v>3932</v>
      </c>
      <c r="B1683" s="1">
        <v>41003</v>
      </c>
      <c r="C1683">
        <v>190</v>
      </c>
      <c r="D1683">
        <v>39</v>
      </c>
      <c r="E1683">
        <v>0</v>
      </c>
      <c r="F1683">
        <f>IF(Raw[[#This Row],[Scene Cloud Cover]]&lt;20,1,0)</f>
        <v>1</v>
      </c>
      <c r="G1683" t="s">
        <v>3957</v>
      </c>
      <c r="H1683" t="s">
        <v>38</v>
      </c>
      <c r="I1683" t="s">
        <v>1693</v>
      </c>
    </row>
    <row r="1684" spans="1:9" x14ac:dyDescent="0.25">
      <c r="A1684" t="s">
        <v>3932</v>
      </c>
      <c r="B1684" s="1">
        <v>41003</v>
      </c>
      <c r="C1684">
        <v>190</v>
      </c>
      <c r="D1684">
        <v>38</v>
      </c>
      <c r="E1684">
        <v>0</v>
      </c>
      <c r="F1684">
        <f>IF(Raw[[#This Row],[Scene Cloud Cover]]&lt;20,1,0)</f>
        <v>1</v>
      </c>
      <c r="G1684" t="s">
        <v>3957</v>
      </c>
      <c r="H1684" t="s">
        <v>8</v>
      </c>
      <c r="I1684" t="s">
        <v>1694</v>
      </c>
    </row>
    <row r="1685" spans="1:9" x14ac:dyDescent="0.25">
      <c r="A1685" t="s">
        <v>3932</v>
      </c>
      <c r="B1685" s="1">
        <v>41003</v>
      </c>
      <c r="C1685">
        <v>190</v>
      </c>
      <c r="D1685">
        <v>37</v>
      </c>
      <c r="E1685">
        <v>4.03</v>
      </c>
      <c r="F1685">
        <f>IF(Raw[[#This Row],[Scene Cloud Cover]]&lt;20,1,0)</f>
        <v>1</v>
      </c>
      <c r="G1685" t="s">
        <v>3957</v>
      </c>
      <c r="H1685" t="s">
        <v>8</v>
      </c>
      <c r="I1685" t="s">
        <v>1695</v>
      </c>
    </row>
    <row r="1686" spans="1:9" x14ac:dyDescent="0.25">
      <c r="A1686" t="s">
        <v>3932</v>
      </c>
      <c r="B1686" s="1">
        <v>41001</v>
      </c>
      <c r="C1686">
        <v>192</v>
      </c>
      <c r="D1686">
        <v>37</v>
      </c>
      <c r="E1686">
        <v>0</v>
      </c>
      <c r="F1686">
        <f>IF(Raw[[#This Row],[Scene Cloud Cover]]&lt;20,1,0)</f>
        <v>1</v>
      </c>
      <c r="G1686" t="s">
        <v>3957</v>
      </c>
      <c r="H1686" t="s">
        <v>8</v>
      </c>
      <c r="I1686" t="s">
        <v>1696</v>
      </c>
    </row>
    <row r="1687" spans="1:9" x14ac:dyDescent="0.25">
      <c r="A1687" t="s">
        <v>3932</v>
      </c>
      <c r="B1687" s="1">
        <v>41001</v>
      </c>
      <c r="C1687">
        <v>192</v>
      </c>
      <c r="D1687">
        <v>36</v>
      </c>
      <c r="E1687">
        <v>9.19</v>
      </c>
      <c r="F1687">
        <f>IF(Raw[[#This Row],[Scene Cloud Cover]]&lt;20,1,0)</f>
        <v>1</v>
      </c>
      <c r="G1687" t="s">
        <v>3957</v>
      </c>
      <c r="H1687" t="s">
        <v>8</v>
      </c>
      <c r="I1687" t="s">
        <v>1697</v>
      </c>
    </row>
    <row r="1688" spans="1:9" x14ac:dyDescent="0.25">
      <c r="A1688" t="s">
        <v>3932</v>
      </c>
      <c r="B1688" s="1">
        <v>41001</v>
      </c>
      <c r="C1688">
        <v>192</v>
      </c>
      <c r="D1688">
        <v>35</v>
      </c>
      <c r="E1688">
        <v>46.77</v>
      </c>
      <c r="F1688">
        <f>IF(Raw[[#This Row],[Scene Cloud Cover]]&lt;20,1,0)</f>
        <v>0</v>
      </c>
      <c r="G1688" t="s">
        <v>3957</v>
      </c>
      <c r="H1688" t="s">
        <v>8</v>
      </c>
      <c r="I1688" t="s">
        <v>1698</v>
      </c>
    </row>
    <row r="1689" spans="1:9" x14ac:dyDescent="0.25">
      <c r="A1689" t="s">
        <v>3932</v>
      </c>
      <c r="B1689" s="1">
        <v>40994</v>
      </c>
      <c r="C1689">
        <v>191</v>
      </c>
      <c r="D1689">
        <v>37</v>
      </c>
      <c r="E1689">
        <v>29.57</v>
      </c>
      <c r="F1689">
        <f>IF(Raw[[#This Row],[Scene Cloud Cover]]&lt;20,1,0)</f>
        <v>0</v>
      </c>
      <c r="G1689" t="s">
        <v>3957</v>
      </c>
      <c r="H1689" t="s">
        <v>38</v>
      </c>
      <c r="I1689" t="s">
        <v>1699</v>
      </c>
    </row>
    <row r="1690" spans="1:9" x14ac:dyDescent="0.25">
      <c r="A1690" t="s">
        <v>3932</v>
      </c>
      <c r="B1690" s="1">
        <v>40994</v>
      </c>
      <c r="C1690">
        <v>191</v>
      </c>
      <c r="D1690">
        <v>36</v>
      </c>
      <c r="E1690">
        <v>32.72</v>
      </c>
      <c r="F1690">
        <f>IF(Raw[[#This Row],[Scene Cloud Cover]]&lt;20,1,0)</f>
        <v>0</v>
      </c>
      <c r="G1690" t="s">
        <v>3957</v>
      </c>
      <c r="H1690" t="s">
        <v>8</v>
      </c>
      <c r="I1690" t="s">
        <v>1700</v>
      </c>
    </row>
    <row r="1691" spans="1:9" x14ac:dyDescent="0.25">
      <c r="A1691" t="s">
        <v>3932</v>
      </c>
      <c r="B1691" s="1">
        <v>40994</v>
      </c>
      <c r="C1691">
        <v>191</v>
      </c>
      <c r="D1691">
        <v>35</v>
      </c>
      <c r="E1691">
        <v>41.43</v>
      </c>
      <c r="F1691">
        <f>IF(Raw[[#This Row],[Scene Cloud Cover]]&lt;20,1,0)</f>
        <v>0</v>
      </c>
      <c r="G1691" t="s">
        <v>3957</v>
      </c>
      <c r="H1691" t="s">
        <v>8</v>
      </c>
      <c r="I1691" t="s">
        <v>1701</v>
      </c>
    </row>
    <row r="1692" spans="1:9" x14ac:dyDescent="0.25">
      <c r="A1692" t="s">
        <v>3932</v>
      </c>
      <c r="B1692" s="1">
        <v>40994</v>
      </c>
      <c r="C1692">
        <v>191</v>
      </c>
      <c r="D1692">
        <v>34</v>
      </c>
      <c r="E1692">
        <v>15.52</v>
      </c>
      <c r="F1692">
        <f>IF(Raw[[#This Row],[Scene Cloud Cover]]&lt;20,1,0)</f>
        <v>1</v>
      </c>
      <c r="G1692" t="s">
        <v>3957</v>
      </c>
      <c r="H1692" t="s">
        <v>8</v>
      </c>
      <c r="I1692" t="s">
        <v>1702</v>
      </c>
    </row>
    <row r="1693" spans="1:9" x14ac:dyDescent="0.25">
      <c r="A1693" t="s">
        <v>3932</v>
      </c>
      <c r="B1693" s="1">
        <v>40987</v>
      </c>
      <c r="C1693">
        <v>190</v>
      </c>
      <c r="D1693">
        <v>39</v>
      </c>
      <c r="E1693">
        <v>0.37</v>
      </c>
      <c r="F1693">
        <f>IF(Raw[[#This Row],[Scene Cloud Cover]]&lt;20,1,0)</f>
        <v>1</v>
      </c>
      <c r="G1693" t="s">
        <v>3957</v>
      </c>
      <c r="H1693" t="s">
        <v>38</v>
      </c>
      <c r="I1693" t="s">
        <v>1703</v>
      </c>
    </row>
    <row r="1694" spans="1:9" x14ac:dyDescent="0.25">
      <c r="A1694" t="s">
        <v>3932</v>
      </c>
      <c r="B1694" s="1">
        <v>40987</v>
      </c>
      <c r="C1694">
        <v>190</v>
      </c>
      <c r="D1694">
        <v>38</v>
      </c>
      <c r="E1694">
        <v>0.95</v>
      </c>
      <c r="F1694">
        <f>IF(Raw[[#This Row],[Scene Cloud Cover]]&lt;20,1,0)</f>
        <v>1</v>
      </c>
      <c r="G1694" t="s">
        <v>3957</v>
      </c>
      <c r="H1694" t="s">
        <v>8</v>
      </c>
      <c r="I1694" t="s">
        <v>1704</v>
      </c>
    </row>
    <row r="1695" spans="1:9" x14ac:dyDescent="0.25">
      <c r="A1695" t="s">
        <v>3932</v>
      </c>
      <c r="B1695" s="1">
        <v>40987</v>
      </c>
      <c r="C1695">
        <v>190</v>
      </c>
      <c r="D1695">
        <v>37</v>
      </c>
      <c r="E1695">
        <v>0</v>
      </c>
      <c r="F1695">
        <f>IF(Raw[[#This Row],[Scene Cloud Cover]]&lt;20,1,0)</f>
        <v>1</v>
      </c>
      <c r="G1695" t="s">
        <v>3957</v>
      </c>
      <c r="H1695" t="s">
        <v>8</v>
      </c>
      <c r="I1695" t="s">
        <v>1705</v>
      </c>
    </row>
    <row r="1696" spans="1:9" x14ac:dyDescent="0.25">
      <c r="A1696" t="s">
        <v>3932</v>
      </c>
      <c r="B1696" s="1">
        <v>40985</v>
      </c>
      <c r="C1696">
        <v>192</v>
      </c>
      <c r="D1696">
        <v>37</v>
      </c>
      <c r="E1696">
        <v>0</v>
      </c>
      <c r="F1696">
        <f>IF(Raw[[#This Row],[Scene Cloud Cover]]&lt;20,1,0)</f>
        <v>1</v>
      </c>
      <c r="G1696" t="s">
        <v>3957</v>
      </c>
      <c r="H1696" t="s">
        <v>8</v>
      </c>
      <c r="I1696" t="s">
        <v>1706</v>
      </c>
    </row>
    <row r="1697" spans="1:9" x14ac:dyDescent="0.25">
      <c r="A1697" t="s">
        <v>3932</v>
      </c>
      <c r="B1697" s="1">
        <v>40985</v>
      </c>
      <c r="C1697">
        <v>192</v>
      </c>
      <c r="D1697">
        <v>36</v>
      </c>
      <c r="E1697">
        <v>0</v>
      </c>
      <c r="F1697">
        <f>IF(Raw[[#This Row],[Scene Cloud Cover]]&lt;20,1,0)</f>
        <v>1</v>
      </c>
      <c r="G1697" t="s">
        <v>3957</v>
      </c>
      <c r="H1697" t="s">
        <v>8</v>
      </c>
      <c r="I1697" t="s">
        <v>1707</v>
      </c>
    </row>
    <row r="1698" spans="1:9" x14ac:dyDescent="0.25">
      <c r="A1698" t="s">
        <v>3932</v>
      </c>
      <c r="B1698" s="1">
        <v>40985</v>
      </c>
      <c r="C1698">
        <v>192</v>
      </c>
      <c r="D1698">
        <v>35</v>
      </c>
      <c r="E1698">
        <v>27.03</v>
      </c>
      <c r="F1698">
        <f>IF(Raw[[#This Row],[Scene Cloud Cover]]&lt;20,1,0)</f>
        <v>0</v>
      </c>
      <c r="G1698" t="s">
        <v>3957</v>
      </c>
      <c r="H1698" t="s">
        <v>8</v>
      </c>
      <c r="I1698" t="s">
        <v>1708</v>
      </c>
    </row>
    <row r="1699" spans="1:9" x14ac:dyDescent="0.25">
      <c r="A1699" t="s">
        <v>3932</v>
      </c>
      <c r="B1699" s="1">
        <v>40985</v>
      </c>
      <c r="C1699">
        <v>192</v>
      </c>
      <c r="D1699">
        <v>34</v>
      </c>
      <c r="E1699">
        <v>19.46</v>
      </c>
      <c r="F1699">
        <f>IF(Raw[[#This Row],[Scene Cloud Cover]]&lt;20,1,0)</f>
        <v>1</v>
      </c>
      <c r="G1699" t="s">
        <v>3957</v>
      </c>
      <c r="H1699" t="s">
        <v>8</v>
      </c>
      <c r="I1699" t="s">
        <v>1709</v>
      </c>
    </row>
    <row r="1700" spans="1:9" x14ac:dyDescent="0.25">
      <c r="A1700" t="s">
        <v>3932</v>
      </c>
      <c r="B1700" s="1">
        <v>40971</v>
      </c>
      <c r="C1700">
        <v>190</v>
      </c>
      <c r="D1700">
        <v>39</v>
      </c>
      <c r="E1700">
        <v>0</v>
      </c>
      <c r="F1700">
        <f>IF(Raw[[#This Row],[Scene Cloud Cover]]&lt;20,1,0)</f>
        <v>1</v>
      </c>
      <c r="G1700" t="s">
        <v>3957</v>
      </c>
      <c r="H1700" t="s">
        <v>38</v>
      </c>
      <c r="I1700" t="s">
        <v>1710</v>
      </c>
    </row>
    <row r="1701" spans="1:9" x14ac:dyDescent="0.25">
      <c r="A1701" t="s">
        <v>3932</v>
      </c>
      <c r="B1701" s="1">
        <v>40971</v>
      </c>
      <c r="C1701">
        <v>190</v>
      </c>
      <c r="D1701">
        <v>38</v>
      </c>
      <c r="E1701">
        <v>0.87</v>
      </c>
      <c r="F1701">
        <f>IF(Raw[[#This Row],[Scene Cloud Cover]]&lt;20,1,0)</f>
        <v>1</v>
      </c>
      <c r="G1701" t="s">
        <v>3957</v>
      </c>
      <c r="H1701" t="s">
        <v>8</v>
      </c>
      <c r="I1701" t="s">
        <v>1711</v>
      </c>
    </row>
    <row r="1702" spans="1:9" x14ac:dyDescent="0.25">
      <c r="A1702" t="s">
        <v>3932</v>
      </c>
      <c r="B1702" s="1">
        <v>40971</v>
      </c>
      <c r="C1702">
        <v>190</v>
      </c>
      <c r="D1702">
        <v>37</v>
      </c>
      <c r="E1702">
        <v>6.7</v>
      </c>
      <c r="F1702">
        <f>IF(Raw[[#This Row],[Scene Cloud Cover]]&lt;20,1,0)</f>
        <v>1</v>
      </c>
      <c r="G1702" t="s">
        <v>3957</v>
      </c>
      <c r="H1702" t="s">
        <v>8</v>
      </c>
      <c r="I1702" t="s">
        <v>1712</v>
      </c>
    </row>
    <row r="1703" spans="1:9" x14ac:dyDescent="0.25">
      <c r="A1703" t="s">
        <v>3932</v>
      </c>
      <c r="B1703" s="1">
        <v>40969</v>
      </c>
      <c r="C1703">
        <v>192</v>
      </c>
      <c r="D1703">
        <v>37</v>
      </c>
      <c r="E1703">
        <v>11.87</v>
      </c>
      <c r="F1703">
        <f>IF(Raw[[#This Row],[Scene Cloud Cover]]&lt;20,1,0)</f>
        <v>1</v>
      </c>
      <c r="G1703" t="s">
        <v>3957</v>
      </c>
      <c r="H1703" t="s">
        <v>10</v>
      </c>
      <c r="I1703" t="s">
        <v>1713</v>
      </c>
    </row>
    <row r="1704" spans="1:9" x14ac:dyDescent="0.25">
      <c r="A1704" t="s">
        <v>3932</v>
      </c>
      <c r="B1704" s="1">
        <v>40969</v>
      </c>
      <c r="C1704">
        <v>192</v>
      </c>
      <c r="D1704">
        <v>36</v>
      </c>
      <c r="E1704">
        <v>16.68</v>
      </c>
      <c r="F1704">
        <f>IF(Raw[[#This Row],[Scene Cloud Cover]]&lt;20,1,0)</f>
        <v>1</v>
      </c>
      <c r="G1704" t="s">
        <v>3957</v>
      </c>
      <c r="H1704" t="s">
        <v>10</v>
      </c>
      <c r="I1704" t="s">
        <v>1714</v>
      </c>
    </row>
    <row r="1705" spans="1:9" x14ac:dyDescent="0.25">
      <c r="A1705" t="s">
        <v>3932</v>
      </c>
      <c r="B1705" s="1">
        <v>40969</v>
      </c>
      <c r="C1705">
        <v>192</v>
      </c>
      <c r="D1705">
        <v>35</v>
      </c>
      <c r="E1705">
        <v>27</v>
      </c>
      <c r="F1705">
        <f>IF(Raw[[#This Row],[Scene Cloud Cover]]&lt;20,1,0)</f>
        <v>0</v>
      </c>
      <c r="G1705" t="s">
        <v>3957</v>
      </c>
      <c r="H1705" t="s">
        <v>10</v>
      </c>
      <c r="I1705" t="s">
        <v>1715</v>
      </c>
    </row>
    <row r="1706" spans="1:9" x14ac:dyDescent="0.25">
      <c r="A1706" t="s">
        <v>3932</v>
      </c>
      <c r="B1706" s="1">
        <v>40969</v>
      </c>
      <c r="C1706">
        <v>192</v>
      </c>
      <c r="D1706">
        <v>34</v>
      </c>
      <c r="E1706">
        <v>3.27</v>
      </c>
      <c r="F1706">
        <f>IF(Raw[[#This Row],[Scene Cloud Cover]]&lt;20,1,0)</f>
        <v>1</v>
      </c>
      <c r="G1706" t="s">
        <v>3957</v>
      </c>
      <c r="H1706" t="s">
        <v>10</v>
      </c>
      <c r="I1706" t="s">
        <v>1716</v>
      </c>
    </row>
    <row r="1707" spans="1:9" x14ac:dyDescent="0.25">
      <c r="A1707" t="s">
        <v>3932</v>
      </c>
      <c r="B1707" s="1">
        <v>40962</v>
      </c>
      <c r="C1707">
        <v>191</v>
      </c>
      <c r="D1707">
        <v>38</v>
      </c>
      <c r="E1707">
        <v>15.11</v>
      </c>
      <c r="F1707">
        <f>IF(Raw[[#This Row],[Scene Cloud Cover]]&lt;20,1,0)</f>
        <v>1</v>
      </c>
      <c r="G1707" t="s">
        <v>3957</v>
      </c>
      <c r="H1707" t="s">
        <v>38</v>
      </c>
      <c r="I1707" t="s">
        <v>1717</v>
      </c>
    </row>
    <row r="1708" spans="1:9" x14ac:dyDescent="0.25">
      <c r="A1708" t="s">
        <v>3932</v>
      </c>
      <c r="B1708" s="1">
        <v>40962</v>
      </c>
      <c r="C1708">
        <v>191</v>
      </c>
      <c r="D1708">
        <v>37</v>
      </c>
      <c r="E1708">
        <v>67.3</v>
      </c>
      <c r="F1708">
        <f>IF(Raw[[#This Row],[Scene Cloud Cover]]&lt;20,1,0)</f>
        <v>0</v>
      </c>
      <c r="G1708" t="s">
        <v>3957</v>
      </c>
      <c r="H1708" t="s">
        <v>38</v>
      </c>
      <c r="I1708" t="s">
        <v>1718</v>
      </c>
    </row>
    <row r="1709" spans="1:9" x14ac:dyDescent="0.25">
      <c r="A1709" t="s">
        <v>3932</v>
      </c>
      <c r="B1709" s="1">
        <v>40962</v>
      </c>
      <c r="C1709">
        <v>191</v>
      </c>
      <c r="D1709">
        <v>36</v>
      </c>
      <c r="E1709">
        <v>65.569999999999993</v>
      </c>
      <c r="F1709">
        <f>IF(Raw[[#This Row],[Scene Cloud Cover]]&lt;20,1,0)</f>
        <v>0</v>
      </c>
      <c r="G1709" t="s">
        <v>3957</v>
      </c>
      <c r="H1709" t="s">
        <v>8</v>
      </c>
      <c r="I1709" t="s">
        <v>1719</v>
      </c>
    </row>
    <row r="1710" spans="1:9" x14ac:dyDescent="0.25">
      <c r="A1710" t="s">
        <v>3932</v>
      </c>
      <c r="B1710" s="1">
        <v>40962</v>
      </c>
      <c r="C1710">
        <v>191</v>
      </c>
      <c r="D1710">
        <v>35</v>
      </c>
      <c r="E1710">
        <v>62.25</v>
      </c>
      <c r="F1710">
        <f>IF(Raw[[#This Row],[Scene Cloud Cover]]&lt;20,1,0)</f>
        <v>0</v>
      </c>
      <c r="G1710" t="s">
        <v>3957</v>
      </c>
      <c r="H1710" t="s">
        <v>8</v>
      </c>
      <c r="I1710" t="s">
        <v>1720</v>
      </c>
    </row>
    <row r="1711" spans="1:9" x14ac:dyDescent="0.25">
      <c r="A1711" t="s">
        <v>3932</v>
      </c>
      <c r="B1711" s="1">
        <v>40955</v>
      </c>
      <c r="C1711">
        <v>190</v>
      </c>
      <c r="D1711">
        <v>38</v>
      </c>
      <c r="E1711">
        <v>0.99</v>
      </c>
      <c r="F1711">
        <f>IF(Raw[[#This Row],[Scene Cloud Cover]]&lt;20,1,0)</f>
        <v>1</v>
      </c>
      <c r="G1711" t="s">
        <v>3957</v>
      </c>
      <c r="H1711" t="s">
        <v>38</v>
      </c>
      <c r="I1711" t="s">
        <v>1721</v>
      </c>
    </row>
    <row r="1712" spans="1:9" x14ac:dyDescent="0.25">
      <c r="A1712" t="s">
        <v>3932</v>
      </c>
      <c r="B1712" s="1">
        <v>40955</v>
      </c>
      <c r="C1712">
        <v>190</v>
      </c>
      <c r="D1712">
        <v>37</v>
      </c>
      <c r="E1712">
        <v>6.28</v>
      </c>
      <c r="F1712">
        <f>IF(Raw[[#This Row],[Scene Cloud Cover]]&lt;20,1,0)</f>
        <v>1</v>
      </c>
      <c r="G1712" t="s">
        <v>3957</v>
      </c>
      <c r="H1712" t="s">
        <v>38</v>
      </c>
      <c r="I1712" t="s">
        <v>1722</v>
      </c>
    </row>
    <row r="1713" spans="1:9" x14ac:dyDescent="0.25">
      <c r="A1713" t="s">
        <v>3932</v>
      </c>
      <c r="B1713" s="1">
        <v>40953</v>
      </c>
      <c r="C1713">
        <v>192</v>
      </c>
      <c r="D1713">
        <v>37</v>
      </c>
      <c r="E1713">
        <v>26.24</v>
      </c>
      <c r="F1713">
        <f>IF(Raw[[#This Row],[Scene Cloud Cover]]&lt;20,1,0)</f>
        <v>0</v>
      </c>
      <c r="G1713" t="s">
        <v>3957</v>
      </c>
      <c r="H1713" t="s">
        <v>8</v>
      </c>
      <c r="I1713" t="s">
        <v>1723</v>
      </c>
    </row>
    <row r="1714" spans="1:9" x14ac:dyDescent="0.25">
      <c r="A1714" t="s">
        <v>3932</v>
      </c>
      <c r="B1714" s="1">
        <v>40953</v>
      </c>
      <c r="C1714">
        <v>192</v>
      </c>
      <c r="D1714">
        <v>36</v>
      </c>
      <c r="E1714">
        <v>29.6</v>
      </c>
      <c r="F1714">
        <f>IF(Raw[[#This Row],[Scene Cloud Cover]]&lt;20,1,0)</f>
        <v>0</v>
      </c>
      <c r="G1714" t="s">
        <v>3957</v>
      </c>
      <c r="H1714" t="s">
        <v>8</v>
      </c>
      <c r="I1714" t="s">
        <v>1724</v>
      </c>
    </row>
    <row r="1715" spans="1:9" x14ac:dyDescent="0.25">
      <c r="A1715" t="s">
        <v>3932</v>
      </c>
      <c r="B1715" s="1">
        <v>40953</v>
      </c>
      <c r="C1715">
        <v>192</v>
      </c>
      <c r="D1715">
        <v>35</v>
      </c>
      <c r="E1715">
        <v>72.77</v>
      </c>
      <c r="F1715">
        <f>IF(Raw[[#This Row],[Scene Cloud Cover]]&lt;20,1,0)</f>
        <v>0</v>
      </c>
      <c r="G1715" t="s">
        <v>3957</v>
      </c>
      <c r="H1715" t="s">
        <v>10</v>
      </c>
      <c r="I1715" t="s">
        <v>1725</v>
      </c>
    </row>
    <row r="1716" spans="1:9" x14ac:dyDescent="0.25">
      <c r="A1716" t="s">
        <v>3932</v>
      </c>
      <c r="B1716" s="1">
        <v>40953</v>
      </c>
      <c r="C1716">
        <v>192</v>
      </c>
      <c r="D1716">
        <v>34</v>
      </c>
      <c r="E1716">
        <v>63.67</v>
      </c>
      <c r="F1716">
        <f>IF(Raw[[#This Row],[Scene Cloud Cover]]&lt;20,1,0)</f>
        <v>0</v>
      </c>
      <c r="G1716" t="s">
        <v>3957</v>
      </c>
      <c r="H1716" t="s">
        <v>10</v>
      </c>
      <c r="I1716" t="s">
        <v>1726</v>
      </c>
    </row>
    <row r="1717" spans="1:9" x14ac:dyDescent="0.25">
      <c r="A1717" t="s">
        <v>3932</v>
      </c>
      <c r="B1717" s="1">
        <v>40946</v>
      </c>
      <c r="C1717">
        <v>191</v>
      </c>
      <c r="D1717">
        <v>38</v>
      </c>
      <c r="E1717">
        <v>1.19</v>
      </c>
      <c r="F1717">
        <f>IF(Raw[[#This Row],[Scene Cloud Cover]]&lt;20,1,0)</f>
        <v>1</v>
      </c>
      <c r="G1717" t="s">
        <v>3957</v>
      </c>
      <c r="H1717" t="s">
        <v>38</v>
      </c>
      <c r="I1717" t="s">
        <v>1727</v>
      </c>
    </row>
    <row r="1718" spans="1:9" x14ac:dyDescent="0.25">
      <c r="A1718" t="s">
        <v>3932</v>
      </c>
      <c r="B1718" s="1">
        <v>40946</v>
      </c>
      <c r="C1718">
        <v>191</v>
      </c>
      <c r="D1718">
        <v>37</v>
      </c>
      <c r="E1718">
        <v>18.8</v>
      </c>
      <c r="F1718">
        <f>IF(Raw[[#This Row],[Scene Cloud Cover]]&lt;20,1,0)</f>
        <v>1</v>
      </c>
      <c r="G1718" t="s">
        <v>3957</v>
      </c>
      <c r="H1718" t="s">
        <v>38</v>
      </c>
      <c r="I1718" t="s">
        <v>1728</v>
      </c>
    </row>
    <row r="1719" spans="1:9" x14ac:dyDescent="0.25">
      <c r="A1719" t="s">
        <v>3932</v>
      </c>
      <c r="B1719" s="1">
        <v>40946</v>
      </c>
      <c r="C1719">
        <v>191</v>
      </c>
      <c r="D1719">
        <v>36</v>
      </c>
      <c r="E1719">
        <v>22.01</v>
      </c>
      <c r="F1719">
        <f>IF(Raw[[#This Row],[Scene Cloud Cover]]&lt;20,1,0)</f>
        <v>0</v>
      </c>
      <c r="G1719" t="s">
        <v>3957</v>
      </c>
      <c r="H1719" t="s">
        <v>8</v>
      </c>
      <c r="I1719" t="s">
        <v>1729</v>
      </c>
    </row>
    <row r="1720" spans="1:9" x14ac:dyDescent="0.25">
      <c r="A1720" t="s">
        <v>3932</v>
      </c>
      <c r="B1720" s="1">
        <v>40946</v>
      </c>
      <c r="C1720">
        <v>191</v>
      </c>
      <c r="D1720">
        <v>35</v>
      </c>
      <c r="E1720">
        <v>61.74</v>
      </c>
      <c r="F1720">
        <f>IF(Raw[[#This Row],[Scene Cloud Cover]]&lt;20,1,0)</f>
        <v>0</v>
      </c>
      <c r="G1720" t="s">
        <v>3957</v>
      </c>
      <c r="H1720" t="s">
        <v>8</v>
      </c>
      <c r="I1720" t="s">
        <v>1730</v>
      </c>
    </row>
    <row r="1721" spans="1:9" x14ac:dyDescent="0.25">
      <c r="A1721" t="s">
        <v>3932</v>
      </c>
      <c r="B1721" s="1">
        <v>40946</v>
      </c>
      <c r="C1721">
        <v>191</v>
      </c>
      <c r="D1721">
        <v>34</v>
      </c>
      <c r="E1721">
        <v>46.8</v>
      </c>
      <c r="F1721">
        <f>IF(Raw[[#This Row],[Scene Cloud Cover]]&lt;20,1,0)</f>
        <v>0</v>
      </c>
      <c r="G1721" t="s">
        <v>3957</v>
      </c>
      <c r="H1721" t="s">
        <v>8</v>
      </c>
      <c r="I1721" t="s">
        <v>1731</v>
      </c>
    </row>
    <row r="1722" spans="1:9" x14ac:dyDescent="0.25">
      <c r="A1722" t="s">
        <v>3932</v>
      </c>
      <c r="B1722" s="1">
        <v>40939</v>
      </c>
      <c r="C1722">
        <v>190</v>
      </c>
      <c r="D1722">
        <v>38</v>
      </c>
      <c r="E1722">
        <v>71.23</v>
      </c>
      <c r="F1722">
        <f>IF(Raw[[#This Row],[Scene Cloud Cover]]&lt;20,1,0)</f>
        <v>0</v>
      </c>
      <c r="G1722" t="s">
        <v>3957</v>
      </c>
      <c r="H1722" t="s">
        <v>38</v>
      </c>
      <c r="I1722" t="s">
        <v>1732</v>
      </c>
    </row>
    <row r="1723" spans="1:9" x14ac:dyDescent="0.25">
      <c r="A1723" t="s">
        <v>3932</v>
      </c>
      <c r="B1723" s="1">
        <v>40939</v>
      </c>
      <c r="C1723">
        <v>190</v>
      </c>
      <c r="D1723">
        <v>37</v>
      </c>
      <c r="E1723">
        <v>44.48</v>
      </c>
      <c r="F1723">
        <f>IF(Raw[[#This Row],[Scene Cloud Cover]]&lt;20,1,0)</f>
        <v>0</v>
      </c>
      <c r="G1723" t="s">
        <v>3957</v>
      </c>
      <c r="H1723" t="s">
        <v>38</v>
      </c>
      <c r="I1723" t="s">
        <v>1733</v>
      </c>
    </row>
    <row r="1724" spans="1:9" x14ac:dyDescent="0.25">
      <c r="A1724" t="s">
        <v>3932</v>
      </c>
      <c r="B1724" s="1">
        <v>40937</v>
      </c>
      <c r="C1724">
        <v>192</v>
      </c>
      <c r="D1724">
        <v>37</v>
      </c>
      <c r="E1724">
        <v>30.12</v>
      </c>
      <c r="F1724">
        <f>IF(Raw[[#This Row],[Scene Cloud Cover]]&lt;20,1,0)</f>
        <v>0</v>
      </c>
      <c r="G1724" t="s">
        <v>3957</v>
      </c>
      <c r="H1724" t="s">
        <v>8</v>
      </c>
      <c r="I1724" t="s">
        <v>1734</v>
      </c>
    </row>
    <row r="1725" spans="1:9" x14ac:dyDescent="0.25">
      <c r="A1725" t="s">
        <v>3932</v>
      </c>
      <c r="B1725" s="1">
        <v>40937</v>
      </c>
      <c r="C1725">
        <v>192</v>
      </c>
      <c r="D1725">
        <v>36</v>
      </c>
      <c r="E1725">
        <v>35.22</v>
      </c>
      <c r="F1725">
        <f>IF(Raw[[#This Row],[Scene Cloud Cover]]&lt;20,1,0)</f>
        <v>0</v>
      </c>
      <c r="G1725" t="s">
        <v>3957</v>
      </c>
      <c r="H1725" t="s">
        <v>8</v>
      </c>
      <c r="I1725" t="s">
        <v>1735</v>
      </c>
    </row>
    <row r="1726" spans="1:9" x14ac:dyDescent="0.25">
      <c r="A1726" t="s">
        <v>3932</v>
      </c>
      <c r="B1726" s="1">
        <v>40937</v>
      </c>
      <c r="C1726">
        <v>192</v>
      </c>
      <c r="D1726">
        <v>35</v>
      </c>
      <c r="E1726">
        <v>72.27</v>
      </c>
      <c r="F1726">
        <f>IF(Raw[[#This Row],[Scene Cloud Cover]]&lt;20,1,0)</f>
        <v>0</v>
      </c>
      <c r="G1726" t="s">
        <v>3957</v>
      </c>
      <c r="H1726" t="s">
        <v>8</v>
      </c>
      <c r="I1726" t="s">
        <v>1736</v>
      </c>
    </row>
    <row r="1727" spans="1:9" x14ac:dyDescent="0.25">
      <c r="A1727" t="s">
        <v>3932</v>
      </c>
      <c r="B1727" s="1">
        <v>40930</v>
      </c>
      <c r="C1727">
        <v>191</v>
      </c>
      <c r="D1727">
        <v>38</v>
      </c>
      <c r="E1727">
        <v>95.81</v>
      </c>
      <c r="F1727">
        <f>IF(Raw[[#This Row],[Scene Cloud Cover]]&lt;20,1,0)</f>
        <v>0</v>
      </c>
      <c r="G1727" t="s">
        <v>3957</v>
      </c>
      <c r="H1727" t="s">
        <v>38</v>
      </c>
      <c r="I1727" t="s">
        <v>1737</v>
      </c>
    </row>
    <row r="1728" spans="1:9" x14ac:dyDescent="0.25">
      <c r="A1728" t="s">
        <v>3932</v>
      </c>
      <c r="B1728" s="1">
        <v>40930</v>
      </c>
      <c r="C1728">
        <v>191</v>
      </c>
      <c r="D1728">
        <v>37</v>
      </c>
      <c r="E1728">
        <v>84.13</v>
      </c>
      <c r="F1728">
        <f>IF(Raw[[#This Row],[Scene Cloud Cover]]&lt;20,1,0)</f>
        <v>0</v>
      </c>
      <c r="G1728" t="s">
        <v>3957</v>
      </c>
      <c r="H1728" t="s">
        <v>38</v>
      </c>
      <c r="I1728" t="s">
        <v>1738</v>
      </c>
    </row>
    <row r="1729" spans="1:9" x14ac:dyDescent="0.25">
      <c r="A1729" t="s">
        <v>3932</v>
      </c>
      <c r="B1729" s="1">
        <v>40930</v>
      </c>
      <c r="C1729">
        <v>191</v>
      </c>
      <c r="D1729">
        <v>36</v>
      </c>
      <c r="E1729">
        <v>86.38</v>
      </c>
      <c r="F1729">
        <f>IF(Raw[[#This Row],[Scene Cloud Cover]]&lt;20,1,0)</f>
        <v>0</v>
      </c>
      <c r="G1729" t="s">
        <v>3957</v>
      </c>
      <c r="H1729" t="s">
        <v>8</v>
      </c>
      <c r="I1729" t="s">
        <v>1739</v>
      </c>
    </row>
    <row r="1730" spans="1:9" x14ac:dyDescent="0.25">
      <c r="A1730" t="s">
        <v>3932</v>
      </c>
      <c r="B1730" s="1">
        <v>40930</v>
      </c>
      <c r="C1730">
        <v>191</v>
      </c>
      <c r="D1730">
        <v>35</v>
      </c>
      <c r="E1730">
        <v>40.83</v>
      </c>
      <c r="F1730">
        <f>IF(Raw[[#This Row],[Scene Cloud Cover]]&lt;20,1,0)</f>
        <v>0</v>
      </c>
      <c r="G1730" t="s">
        <v>3957</v>
      </c>
      <c r="H1730" t="s">
        <v>8</v>
      </c>
      <c r="I1730" t="s">
        <v>1740</v>
      </c>
    </row>
    <row r="1731" spans="1:9" x14ac:dyDescent="0.25">
      <c r="A1731" t="s">
        <v>3932</v>
      </c>
      <c r="B1731" s="1">
        <v>40930</v>
      </c>
      <c r="C1731">
        <v>191</v>
      </c>
      <c r="D1731">
        <v>34</v>
      </c>
      <c r="E1731">
        <v>27.72</v>
      </c>
      <c r="F1731">
        <f>IF(Raw[[#This Row],[Scene Cloud Cover]]&lt;20,1,0)</f>
        <v>0</v>
      </c>
      <c r="G1731" t="s">
        <v>3957</v>
      </c>
      <c r="H1731" t="s">
        <v>8</v>
      </c>
      <c r="I1731" t="s">
        <v>1741</v>
      </c>
    </row>
    <row r="1732" spans="1:9" x14ac:dyDescent="0.25">
      <c r="A1732" t="s">
        <v>3932</v>
      </c>
      <c r="B1732" s="1">
        <v>40923</v>
      </c>
      <c r="C1732">
        <v>190</v>
      </c>
      <c r="D1732">
        <v>38</v>
      </c>
      <c r="E1732">
        <v>1.53</v>
      </c>
      <c r="F1732">
        <f>IF(Raw[[#This Row],[Scene Cloud Cover]]&lt;20,1,0)</f>
        <v>1</v>
      </c>
      <c r="G1732" t="s">
        <v>3957</v>
      </c>
      <c r="H1732" t="s">
        <v>38</v>
      </c>
      <c r="I1732" t="s">
        <v>1742</v>
      </c>
    </row>
    <row r="1733" spans="1:9" x14ac:dyDescent="0.25">
      <c r="A1733" t="s">
        <v>3932</v>
      </c>
      <c r="B1733" s="1">
        <v>40923</v>
      </c>
      <c r="C1733">
        <v>190</v>
      </c>
      <c r="D1733">
        <v>37</v>
      </c>
      <c r="E1733">
        <v>6.58</v>
      </c>
      <c r="F1733">
        <f>IF(Raw[[#This Row],[Scene Cloud Cover]]&lt;20,1,0)</f>
        <v>1</v>
      </c>
      <c r="G1733" t="s">
        <v>3957</v>
      </c>
      <c r="H1733" t="s">
        <v>8</v>
      </c>
      <c r="I1733" t="s">
        <v>1743</v>
      </c>
    </row>
    <row r="1734" spans="1:9" x14ac:dyDescent="0.25">
      <c r="A1734" t="s">
        <v>3932</v>
      </c>
      <c r="B1734" s="1">
        <v>40921</v>
      </c>
      <c r="C1734">
        <v>192</v>
      </c>
      <c r="D1734">
        <v>37</v>
      </c>
      <c r="E1734">
        <v>10.16</v>
      </c>
      <c r="F1734">
        <f>IF(Raw[[#This Row],[Scene Cloud Cover]]&lt;20,1,0)</f>
        <v>1</v>
      </c>
      <c r="G1734" t="s">
        <v>3957</v>
      </c>
      <c r="H1734" t="s">
        <v>8</v>
      </c>
      <c r="I1734" t="s">
        <v>1744</v>
      </c>
    </row>
    <row r="1735" spans="1:9" x14ac:dyDescent="0.25">
      <c r="A1735" t="s">
        <v>3932</v>
      </c>
      <c r="B1735" s="1">
        <v>40921</v>
      </c>
      <c r="C1735">
        <v>192</v>
      </c>
      <c r="D1735">
        <v>36</v>
      </c>
      <c r="E1735">
        <v>20.85</v>
      </c>
      <c r="F1735">
        <f>IF(Raw[[#This Row],[Scene Cloud Cover]]&lt;20,1,0)</f>
        <v>0</v>
      </c>
      <c r="G1735" t="s">
        <v>3957</v>
      </c>
      <c r="H1735" t="s">
        <v>8</v>
      </c>
      <c r="I1735" t="s">
        <v>1745</v>
      </c>
    </row>
    <row r="1736" spans="1:9" x14ac:dyDescent="0.25">
      <c r="A1736" t="s">
        <v>3932</v>
      </c>
      <c r="B1736" s="1">
        <v>40921</v>
      </c>
      <c r="C1736">
        <v>192</v>
      </c>
      <c r="D1736">
        <v>35</v>
      </c>
      <c r="E1736">
        <v>23.31</v>
      </c>
      <c r="F1736">
        <f>IF(Raw[[#This Row],[Scene Cloud Cover]]&lt;20,1,0)</f>
        <v>0</v>
      </c>
      <c r="G1736" t="s">
        <v>3957</v>
      </c>
      <c r="H1736" t="s">
        <v>8</v>
      </c>
      <c r="I1736" t="s">
        <v>1746</v>
      </c>
    </row>
    <row r="1737" spans="1:9" x14ac:dyDescent="0.25">
      <c r="A1737" t="s">
        <v>3932</v>
      </c>
      <c r="B1737" s="1">
        <v>40921</v>
      </c>
      <c r="C1737">
        <v>192</v>
      </c>
      <c r="D1737">
        <v>34</v>
      </c>
      <c r="E1737">
        <v>14.77</v>
      </c>
      <c r="F1737">
        <f>IF(Raw[[#This Row],[Scene Cloud Cover]]&lt;20,1,0)</f>
        <v>1</v>
      </c>
      <c r="G1737" t="s">
        <v>3957</v>
      </c>
      <c r="H1737" t="s">
        <v>8</v>
      </c>
      <c r="I1737" t="s">
        <v>1747</v>
      </c>
    </row>
    <row r="1738" spans="1:9" x14ac:dyDescent="0.25">
      <c r="A1738" t="s">
        <v>3932</v>
      </c>
      <c r="B1738" s="1">
        <v>40914</v>
      </c>
      <c r="C1738">
        <v>191</v>
      </c>
      <c r="D1738">
        <v>38</v>
      </c>
      <c r="E1738">
        <v>1.83</v>
      </c>
      <c r="F1738">
        <f>IF(Raw[[#This Row],[Scene Cloud Cover]]&lt;20,1,0)</f>
        <v>1</v>
      </c>
      <c r="G1738" t="s">
        <v>3957</v>
      </c>
      <c r="H1738" t="s">
        <v>38</v>
      </c>
      <c r="I1738" t="s">
        <v>1748</v>
      </c>
    </row>
    <row r="1739" spans="1:9" x14ac:dyDescent="0.25">
      <c r="A1739" t="s">
        <v>3932</v>
      </c>
      <c r="B1739" s="1">
        <v>40914</v>
      </c>
      <c r="C1739">
        <v>191</v>
      </c>
      <c r="D1739">
        <v>37</v>
      </c>
      <c r="E1739">
        <v>18.25</v>
      </c>
      <c r="F1739">
        <f>IF(Raw[[#This Row],[Scene Cloud Cover]]&lt;20,1,0)</f>
        <v>1</v>
      </c>
      <c r="G1739" t="s">
        <v>3957</v>
      </c>
      <c r="H1739" t="s">
        <v>38</v>
      </c>
      <c r="I1739" t="s">
        <v>1749</v>
      </c>
    </row>
    <row r="1740" spans="1:9" x14ac:dyDescent="0.25">
      <c r="A1740" t="s">
        <v>3932</v>
      </c>
      <c r="B1740" s="1">
        <v>40914</v>
      </c>
      <c r="C1740">
        <v>191</v>
      </c>
      <c r="D1740">
        <v>36</v>
      </c>
      <c r="E1740">
        <v>24.69</v>
      </c>
      <c r="F1740">
        <f>IF(Raw[[#This Row],[Scene Cloud Cover]]&lt;20,1,0)</f>
        <v>0</v>
      </c>
      <c r="G1740" t="s">
        <v>3957</v>
      </c>
      <c r="H1740" t="s">
        <v>8</v>
      </c>
      <c r="I1740" t="s">
        <v>1750</v>
      </c>
    </row>
    <row r="1741" spans="1:9" x14ac:dyDescent="0.25">
      <c r="A1741" t="s">
        <v>3932</v>
      </c>
      <c r="B1741" s="1">
        <v>40914</v>
      </c>
      <c r="C1741">
        <v>191</v>
      </c>
      <c r="D1741">
        <v>35</v>
      </c>
      <c r="E1741">
        <v>42.04</v>
      </c>
      <c r="F1741">
        <f>IF(Raw[[#This Row],[Scene Cloud Cover]]&lt;20,1,0)</f>
        <v>0</v>
      </c>
      <c r="G1741" t="s">
        <v>3957</v>
      </c>
      <c r="H1741" t="s">
        <v>8</v>
      </c>
      <c r="I1741" t="s">
        <v>1751</v>
      </c>
    </row>
    <row r="1742" spans="1:9" x14ac:dyDescent="0.25">
      <c r="A1742" t="s">
        <v>3932</v>
      </c>
      <c r="B1742" s="1">
        <v>40914</v>
      </c>
      <c r="C1742">
        <v>191</v>
      </c>
      <c r="D1742">
        <v>34</v>
      </c>
      <c r="E1742">
        <v>19.95</v>
      </c>
      <c r="F1742">
        <f>IF(Raw[[#This Row],[Scene Cloud Cover]]&lt;20,1,0)</f>
        <v>1</v>
      </c>
      <c r="G1742" t="s">
        <v>3957</v>
      </c>
      <c r="H1742" t="s">
        <v>8</v>
      </c>
      <c r="I1742" t="s">
        <v>1752</v>
      </c>
    </row>
    <row r="1743" spans="1:9" x14ac:dyDescent="0.25">
      <c r="A1743" t="s">
        <v>3932</v>
      </c>
      <c r="B1743" s="1">
        <v>40907</v>
      </c>
      <c r="C1743">
        <v>190</v>
      </c>
      <c r="D1743">
        <v>39</v>
      </c>
      <c r="E1743">
        <v>1.42</v>
      </c>
      <c r="F1743">
        <f>IF(Raw[[#This Row],[Scene Cloud Cover]]&lt;20,1,0)</f>
        <v>1</v>
      </c>
      <c r="G1743" t="s">
        <v>3938</v>
      </c>
      <c r="H1743" t="s">
        <v>38</v>
      </c>
      <c r="I1743" t="s">
        <v>1753</v>
      </c>
    </row>
    <row r="1744" spans="1:9" x14ac:dyDescent="0.25">
      <c r="A1744" t="s">
        <v>3932</v>
      </c>
      <c r="B1744" s="1">
        <v>40907</v>
      </c>
      <c r="C1744">
        <v>190</v>
      </c>
      <c r="D1744">
        <v>38</v>
      </c>
      <c r="E1744">
        <v>2.4900000000000002</v>
      </c>
      <c r="F1744">
        <f>IF(Raw[[#This Row],[Scene Cloud Cover]]&lt;20,1,0)</f>
        <v>1</v>
      </c>
      <c r="G1744" t="s">
        <v>3938</v>
      </c>
      <c r="H1744" t="s">
        <v>38</v>
      </c>
      <c r="I1744" t="s">
        <v>1754</v>
      </c>
    </row>
    <row r="1745" spans="1:9" x14ac:dyDescent="0.25">
      <c r="A1745" t="s">
        <v>3932</v>
      </c>
      <c r="B1745" s="1">
        <v>40907</v>
      </c>
      <c r="C1745">
        <v>190</v>
      </c>
      <c r="D1745">
        <v>37</v>
      </c>
      <c r="E1745">
        <v>10.75</v>
      </c>
      <c r="F1745">
        <f>IF(Raw[[#This Row],[Scene Cloud Cover]]&lt;20,1,0)</f>
        <v>1</v>
      </c>
      <c r="G1745" t="s">
        <v>3938</v>
      </c>
      <c r="H1745" t="s">
        <v>38</v>
      </c>
      <c r="I1745" t="s">
        <v>1755</v>
      </c>
    </row>
    <row r="1746" spans="1:9" x14ac:dyDescent="0.25">
      <c r="A1746" t="s">
        <v>3932</v>
      </c>
      <c r="B1746" s="1">
        <v>40905</v>
      </c>
      <c r="C1746">
        <v>192</v>
      </c>
      <c r="D1746">
        <v>37</v>
      </c>
      <c r="E1746">
        <v>64.44</v>
      </c>
      <c r="F1746">
        <f>IF(Raw[[#This Row],[Scene Cloud Cover]]&lt;20,1,0)</f>
        <v>0</v>
      </c>
      <c r="G1746" t="s">
        <v>3938</v>
      </c>
      <c r="H1746" t="s">
        <v>8</v>
      </c>
      <c r="I1746" t="s">
        <v>1756</v>
      </c>
    </row>
    <row r="1747" spans="1:9" x14ac:dyDescent="0.25">
      <c r="A1747" t="s">
        <v>3932</v>
      </c>
      <c r="B1747" s="1">
        <v>40905</v>
      </c>
      <c r="C1747">
        <v>192</v>
      </c>
      <c r="D1747">
        <v>36</v>
      </c>
      <c r="E1747">
        <v>63.32</v>
      </c>
      <c r="F1747">
        <f>IF(Raw[[#This Row],[Scene Cloud Cover]]&lt;20,1,0)</f>
        <v>0</v>
      </c>
      <c r="G1747" t="s">
        <v>3938</v>
      </c>
      <c r="H1747" t="s">
        <v>8</v>
      </c>
      <c r="I1747" t="s">
        <v>1757</v>
      </c>
    </row>
    <row r="1748" spans="1:9" x14ac:dyDescent="0.25">
      <c r="A1748" t="s">
        <v>3932</v>
      </c>
      <c r="B1748" s="1">
        <v>40905</v>
      </c>
      <c r="C1748">
        <v>192</v>
      </c>
      <c r="D1748">
        <v>35</v>
      </c>
      <c r="E1748">
        <v>51.15</v>
      </c>
      <c r="F1748">
        <f>IF(Raw[[#This Row],[Scene Cloud Cover]]&lt;20,1,0)</f>
        <v>0</v>
      </c>
      <c r="G1748" t="s">
        <v>3938</v>
      </c>
      <c r="H1748" t="s">
        <v>8</v>
      </c>
      <c r="I1748" t="s">
        <v>1758</v>
      </c>
    </row>
    <row r="1749" spans="1:9" x14ac:dyDescent="0.25">
      <c r="A1749" t="s">
        <v>3932</v>
      </c>
      <c r="B1749" s="1">
        <v>40905</v>
      </c>
      <c r="C1749">
        <v>192</v>
      </c>
      <c r="D1749">
        <v>34</v>
      </c>
      <c r="E1749">
        <v>35.880000000000003</v>
      </c>
      <c r="F1749">
        <f>IF(Raw[[#This Row],[Scene Cloud Cover]]&lt;20,1,0)</f>
        <v>0</v>
      </c>
      <c r="G1749" t="s">
        <v>3938</v>
      </c>
      <c r="H1749" t="s">
        <v>8</v>
      </c>
      <c r="I1749" t="s">
        <v>1759</v>
      </c>
    </row>
    <row r="1750" spans="1:9" x14ac:dyDescent="0.25">
      <c r="A1750" t="s">
        <v>3932</v>
      </c>
      <c r="B1750" s="1">
        <v>40898</v>
      </c>
      <c r="C1750">
        <v>191</v>
      </c>
      <c r="D1750">
        <v>38</v>
      </c>
      <c r="E1750">
        <v>27.42</v>
      </c>
      <c r="F1750">
        <f>IF(Raw[[#This Row],[Scene Cloud Cover]]&lt;20,1,0)</f>
        <v>0</v>
      </c>
      <c r="G1750" t="s">
        <v>3938</v>
      </c>
      <c r="H1750" t="s">
        <v>38</v>
      </c>
      <c r="I1750" t="s">
        <v>1760</v>
      </c>
    </row>
    <row r="1751" spans="1:9" x14ac:dyDescent="0.25">
      <c r="A1751" t="s">
        <v>3932</v>
      </c>
      <c r="B1751" s="1">
        <v>40898</v>
      </c>
      <c r="C1751">
        <v>191</v>
      </c>
      <c r="D1751">
        <v>37</v>
      </c>
      <c r="E1751">
        <v>59.5</v>
      </c>
      <c r="F1751">
        <f>IF(Raw[[#This Row],[Scene Cloud Cover]]&lt;20,1,0)</f>
        <v>0</v>
      </c>
      <c r="G1751" t="s">
        <v>3938</v>
      </c>
      <c r="H1751" t="s">
        <v>38</v>
      </c>
      <c r="I1751" t="s">
        <v>1761</v>
      </c>
    </row>
    <row r="1752" spans="1:9" x14ac:dyDescent="0.25">
      <c r="A1752" t="s">
        <v>3932</v>
      </c>
      <c r="B1752" s="1">
        <v>40898</v>
      </c>
      <c r="C1752">
        <v>191</v>
      </c>
      <c r="D1752">
        <v>36</v>
      </c>
      <c r="E1752">
        <v>74.489999999999995</v>
      </c>
      <c r="F1752">
        <f>IF(Raw[[#This Row],[Scene Cloud Cover]]&lt;20,1,0)</f>
        <v>0</v>
      </c>
      <c r="G1752" t="s">
        <v>3938</v>
      </c>
      <c r="H1752" t="s">
        <v>8</v>
      </c>
      <c r="I1752" t="s">
        <v>1762</v>
      </c>
    </row>
    <row r="1753" spans="1:9" x14ac:dyDescent="0.25">
      <c r="A1753" t="s">
        <v>3932</v>
      </c>
      <c r="B1753" s="1">
        <v>40898</v>
      </c>
      <c r="C1753">
        <v>191</v>
      </c>
      <c r="D1753">
        <v>35</v>
      </c>
      <c r="E1753">
        <v>67.52</v>
      </c>
      <c r="F1753">
        <f>IF(Raw[[#This Row],[Scene Cloud Cover]]&lt;20,1,0)</f>
        <v>0</v>
      </c>
      <c r="G1753" t="s">
        <v>3938</v>
      </c>
      <c r="H1753" t="s">
        <v>8</v>
      </c>
      <c r="I1753" t="s">
        <v>1763</v>
      </c>
    </row>
    <row r="1754" spans="1:9" x14ac:dyDescent="0.25">
      <c r="A1754" t="s">
        <v>3932</v>
      </c>
      <c r="B1754" s="1">
        <v>40891</v>
      </c>
      <c r="C1754">
        <v>190</v>
      </c>
      <c r="D1754">
        <v>39</v>
      </c>
      <c r="E1754">
        <v>1.28</v>
      </c>
      <c r="F1754">
        <f>IF(Raw[[#This Row],[Scene Cloud Cover]]&lt;20,1,0)</f>
        <v>1</v>
      </c>
      <c r="G1754" t="s">
        <v>3938</v>
      </c>
      <c r="H1754" t="s">
        <v>38</v>
      </c>
      <c r="I1754" t="s">
        <v>1764</v>
      </c>
    </row>
    <row r="1755" spans="1:9" x14ac:dyDescent="0.25">
      <c r="A1755" t="s">
        <v>3932</v>
      </c>
      <c r="B1755" s="1">
        <v>40891</v>
      </c>
      <c r="C1755">
        <v>190</v>
      </c>
      <c r="D1755">
        <v>38</v>
      </c>
      <c r="E1755">
        <v>1.66</v>
      </c>
      <c r="F1755">
        <f>IF(Raw[[#This Row],[Scene Cloud Cover]]&lt;20,1,0)</f>
        <v>1</v>
      </c>
      <c r="G1755" t="s">
        <v>3938</v>
      </c>
      <c r="H1755" t="s">
        <v>38</v>
      </c>
      <c r="I1755" t="s">
        <v>1765</v>
      </c>
    </row>
    <row r="1756" spans="1:9" x14ac:dyDescent="0.25">
      <c r="A1756" t="s">
        <v>3932</v>
      </c>
      <c r="B1756" s="1">
        <v>40891</v>
      </c>
      <c r="C1756">
        <v>190</v>
      </c>
      <c r="D1756">
        <v>37</v>
      </c>
      <c r="E1756">
        <v>6.87</v>
      </c>
      <c r="F1756">
        <f>IF(Raw[[#This Row],[Scene Cloud Cover]]&lt;20,1,0)</f>
        <v>1</v>
      </c>
      <c r="G1756" t="s">
        <v>3938</v>
      </c>
      <c r="H1756" t="s">
        <v>38</v>
      </c>
      <c r="I1756" t="s">
        <v>1766</v>
      </c>
    </row>
    <row r="1757" spans="1:9" x14ac:dyDescent="0.25">
      <c r="A1757" t="s">
        <v>3932</v>
      </c>
      <c r="B1757" s="1">
        <v>40889</v>
      </c>
      <c r="C1757">
        <v>192</v>
      </c>
      <c r="D1757">
        <v>36</v>
      </c>
      <c r="E1757">
        <v>21.85</v>
      </c>
      <c r="F1757">
        <f>IF(Raw[[#This Row],[Scene Cloud Cover]]&lt;20,1,0)</f>
        <v>0</v>
      </c>
      <c r="G1757" t="s">
        <v>3938</v>
      </c>
      <c r="H1757" t="s">
        <v>8</v>
      </c>
      <c r="I1757" t="s">
        <v>1767</v>
      </c>
    </row>
    <row r="1758" spans="1:9" x14ac:dyDescent="0.25">
      <c r="A1758" t="s">
        <v>3932</v>
      </c>
      <c r="B1758" s="1">
        <v>40889</v>
      </c>
      <c r="C1758">
        <v>192</v>
      </c>
      <c r="D1758">
        <v>35</v>
      </c>
      <c r="E1758">
        <v>27.66</v>
      </c>
      <c r="F1758">
        <f>IF(Raw[[#This Row],[Scene Cloud Cover]]&lt;20,1,0)</f>
        <v>0</v>
      </c>
      <c r="G1758" t="s">
        <v>3938</v>
      </c>
      <c r="H1758" t="s">
        <v>8</v>
      </c>
      <c r="I1758" t="s">
        <v>1768</v>
      </c>
    </row>
    <row r="1759" spans="1:9" x14ac:dyDescent="0.25">
      <c r="A1759" t="s">
        <v>3932</v>
      </c>
      <c r="B1759" s="1">
        <v>40889</v>
      </c>
      <c r="C1759">
        <v>192</v>
      </c>
      <c r="D1759">
        <v>34</v>
      </c>
      <c r="E1759">
        <v>37.729999999999997</v>
      </c>
      <c r="F1759">
        <f>IF(Raw[[#This Row],[Scene Cloud Cover]]&lt;20,1,0)</f>
        <v>0</v>
      </c>
      <c r="G1759" t="s">
        <v>3938</v>
      </c>
      <c r="H1759" t="s">
        <v>8</v>
      </c>
      <c r="I1759" t="s">
        <v>1769</v>
      </c>
    </row>
    <row r="1760" spans="1:9" x14ac:dyDescent="0.25">
      <c r="A1760" t="s">
        <v>3932</v>
      </c>
      <c r="B1760" s="1">
        <v>40882</v>
      </c>
      <c r="C1760">
        <v>191</v>
      </c>
      <c r="D1760">
        <v>38</v>
      </c>
      <c r="E1760">
        <v>48.06</v>
      </c>
      <c r="F1760">
        <f>IF(Raw[[#This Row],[Scene Cloud Cover]]&lt;20,1,0)</f>
        <v>0</v>
      </c>
      <c r="G1760" t="s">
        <v>3938</v>
      </c>
      <c r="H1760" t="s">
        <v>38</v>
      </c>
      <c r="I1760" t="s">
        <v>1770</v>
      </c>
    </row>
    <row r="1761" spans="1:9" x14ac:dyDescent="0.25">
      <c r="A1761" t="s">
        <v>3932</v>
      </c>
      <c r="B1761" s="1">
        <v>40882</v>
      </c>
      <c r="C1761">
        <v>191</v>
      </c>
      <c r="D1761">
        <v>37</v>
      </c>
      <c r="E1761">
        <v>16.100000000000001</v>
      </c>
      <c r="F1761">
        <f>IF(Raw[[#This Row],[Scene Cloud Cover]]&lt;20,1,0)</f>
        <v>1</v>
      </c>
      <c r="G1761" t="s">
        <v>3938</v>
      </c>
      <c r="H1761" t="s">
        <v>38</v>
      </c>
      <c r="I1761" t="s">
        <v>1771</v>
      </c>
    </row>
    <row r="1762" spans="1:9" x14ac:dyDescent="0.25">
      <c r="A1762" t="s">
        <v>3932</v>
      </c>
      <c r="B1762" s="1">
        <v>40882</v>
      </c>
      <c r="C1762">
        <v>191</v>
      </c>
      <c r="D1762">
        <v>36</v>
      </c>
      <c r="E1762">
        <v>12.89</v>
      </c>
      <c r="F1762">
        <f>IF(Raw[[#This Row],[Scene Cloud Cover]]&lt;20,1,0)</f>
        <v>1</v>
      </c>
      <c r="G1762" t="s">
        <v>3938</v>
      </c>
      <c r="H1762" t="s">
        <v>8</v>
      </c>
      <c r="I1762" t="s">
        <v>1772</v>
      </c>
    </row>
    <row r="1763" spans="1:9" x14ac:dyDescent="0.25">
      <c r="A1763" t="s">
        <v>3932</v>
      </c>
      <c r="B1763" s="1">
        <v>40882</v>
      </c>
      <c r="C1763">
        <v>191</v>
      </c>
      <c r="D1763">
        <v>35</v>
      </c>
      <c r="E1763">
        <v>26.08</v>
      </c>
      <c r="F1763">
        <f>IF(Raw[[#This Row],[Scene Cloud Cover]]&lt;20,1,0)</f>
        <v>0</v>
      </c>
      <c r="G1763" t="s">
        <v>3938</v>
      </c>
      <c r="H1763" t="s">
        <v>8</v>
      </c>
      <c r="I1763" t="s">
        <v>1773</v>
      </c>
    </row>
    <row r="1764" spans="1:9" x14ac:dyDescent="0.25">
      <c r="A1764" t="s">
        <v>3932</v>
      </c>
      <c r="B1764" s="1">
        <v>40882</v>
      </c>
      <c r="C1764">
        <v>191</v>
      </c>
      <c r="D1764">
        <v>34</v>
      </c>
      <c r="E1764">
        <v>25.15</v>
      </c>
      <c r="F1764">
        <f>IF(Raw[[#This Row],[Scene Cloud Cover]]&lt;20,1,0)</f>
        <v>0</v>
      </c>
      <c r="G1764" t="s">
        <v>3938</v>
      </c>
      <c r="H1764" t="s">
        <v>8</v>
      </c>
      <c r="I1764" t="s">
        <v>1774</v>
      </c>
    </row>
    <row r="1765" spans="1:9" x14ac:dyDescent="0.25">
      <c r="A1765" t="s">
        <v>3932</v>
      </c>
      <c r="B1765" s="1">
        <v>40873</v>
      </c>
      <c r="C1765">
        <v>192</v>
      </c>
      <c r="D1765">
        <v>36</v>
      </c>
      <c r="E1765">
        <v>64.88</v>
      </c>
      <c r="F1765">
        <f>IF(Raw[[#This Row],[Scene Cloud Cover]]&lt;20,1,0)</f>
        <v>0</v>
      </c>
      <c r="G1765" t="s">
        <v>3938</v>
      </c>
      <c r="H1765" t="s">
        <v>8</v>
      </c>
      <c r="I1765" t="s">
        <v>1775</v>
      </c>
    </row>
    <row r="1766" spans="1:9" x14ac:dyDescent="0.25">
      <c r="A1766" t="s">
        <v>3932</v>
      </c>
      <c r="B1766" s="1">
        <v>40873</v>
      </c>
      <c r="C1766">
        <v>192</v>
      </c>
      <c r="D1766">
        <v>35</v>
      </c>
      <c r="E1766">
        <v>69.680000000000007</v>
      </c>
      <c r="F1766">
        <f>IF(Raw[[#This Row],[Scene Cloud Cover]]&lt;20,1,0)</f>
        <v>0</v>
      </c>
      <c r="G1766" t="s">
        <v>3938</v>
      </c>
      <c r="H1766" t="s">
        <v>8</v>
      </c>
      <c r="I1766" t="s">
        <v>1776</v>
      </c>
    </row>
    <row r="1767" spans="1:9" x14ac:dyDescent="0.25">
      <c r="A1767" t="s">
        <v>3932</v>
      </c>
      <c r="B1767" s="1">
        <v>40873</v>
      </c>
      <c r="C1767">
        <v>192</v>
      </c>
      <c r="D1767">
        <v>34</v>
      </c>
      <c r="E1767">
        <v>17.559999999999999</v>
      </c>
      <c r="F1767">
        <f>IF(Raw[[#This Row],[Scene Cloud Cover]]&lt;20,1,0)</f>
        <v>1</v>
      </c>
      <c r="G1767" t="s">
        <v>3938</v>
      </c>
      <c r="H1767" t="s">
        <v>8</v>
      </c>
      <c r="I1767" t="s">
        <v>1777</v>
      </c>
    </row>
    <row r="1768" spans="1:9" x14ac:dyDescent="0.25">
      <c r="A1768" t="s">
        <v>3932</v>
      </c>
      <c r="B1768" s="1">
        <v>40859</v>
      </c>
      <c r="C1768">
        <v>190</v>
      </c>
      <c r="D1768">
        <v>39</v>
      </c>
      <c r="E1768">
        <v>0.79</v>
      </c>
      <c r="F1768">
        <f>IF(Raw[[#This Row],[Scene Cloud Cover]]&lt;20,1,0)</f>
        <v>1</v>
      </c>
      <c r="G1768" t="s">
        <v>3938</v>
      </c>
      <c r="H1768" t="s">
        <v>38</v>
      </c>
      <c r="I1768" t="s">
        <v>1778</v>
      </c>
    </row>
    <row r="1769" spans="1:9" x14ac:dyDescent="0.25">
      <c r="A1769" t="s">
        <v>3932</v>
      </c>
      <c r="B1769" s="1">
        <v>40859</v>
      </c>
      <c r="C1769">
        <v>190</v>
      </c>
      <c r="D1769">
        <v>38</v>
      </c>
      <c r="E1769">
        <v>14.62</v>
      </c>
      <c r="F1769">
        <f>IF(Raw[[#This Row],[Scene Cloud Cover]]&lt;20,1,0)</f>
        <v>1</v>
      </c>
      <c r="G1769" t="s">
        <v>3938</v>
      </c>
      <c r="H1769" t="s">
        <v>38</v>
      </c>
      <c r="I1769" t="s">
        <v>1779</v>
      </c>
    </row>
    <row r="1770" spans="1:9" x14ac:dyDescent="0.25">
      <c r="A1770" t="s">
        <v>3932</v>
      </c>
      <c r="B1770" s="1">
        <v>40859</v>
      </c>
      <c r="C1770">
        <v>190</v>
      </c>
      <c r="D1770">
        <v>37</v>
      </c>
      <c r="E1770">
        <v>31.49</v>
      </c>
      <c r="F1770">
        <f>IF(Raw[[#This Row],[Scene Cloud Cover]]&lt;20,1,0)</f>
        <v>0</v>
      </c>
      <c r="G1770" t="s">
        <v>3938</v>
      </c>
      <c r="H1770" t="s">
        <v>38</v>
      </c>
      <c r="I1770" t="s">
        <v>1780</v>
      </c>
    </row>
    <row r="1771" spans="1:9" x14ac:dyDescent="0.25">
      <c r="A1771" t="s">
        <v>3932</v>
      </c>
      <c r="B1771" s="1">
        <v>40857</v>
      </c>
      <c r="C1771">
        <v>192</v>
      </c>
      <c r="D1771">
        <v>37</v>
      </c>
      <c r="E1771">
        <v>0</v>
      </c>
      <c r="F1771">
        <f>IF(Raw[[#This Row],[Scene Cloud Cover]]&lt;20,1,0)</f>
        <v>1</v>
      </c>
      <c r="G1771" t="s">
        <v>3938</v>
      </c>
      <c r="H1771" t="s">
        <v>8</v>
      </c>
      <c r="I1771" t="s">
        <v>1781</v>
      </c>
    </row>
    <row r="1772" spans="1:9" x14ac:dyDescent="0.25">
      <c r="A1772" t="s">
        <v>3932</v>
      </c>
      <c r="B1772" s="1">
        <v>40857</v>
      </c>
      <c r="C1772">
        <v>192</v>
      </c>
      <c r="D1772">
        <v>36</v>
      </c>
      <c r="E1772">
        <v>18.940000000000001</v>
      </c>
      <c r="F1772">
        <f>IF(Raw[[#This Row],[Scene Cloud Cover]]&lt;20,1,0)</f>
        <v>1</v>
      </c>
      <c r="G1772" t="s">
        <v>3938</v>
      </c>
      <c r="H1772" t="s">
        <v>8</v>
      </c>
      <c r="I1772" t="s">
        <v>1782</v>
      </c>
    </row>
    <row r="1773" spans="1:9" x14ac:dyDescent="0.25">
      <c r="A1773" t="s">
        <v>3932</v>
      </c>
      <c r="B1773" s="1">
        <v>40857</v>
      </c>
      <c r="C1773">
        <v>192</v>
      </c>
      <c r="D1773">
        <v>35</v>
      </c>
      <c r="E1773">
        <v>28.8</v>
      </c>
      <c r="F1773">
        <f>IF(Raw[[#This Row],[Scene Cloud Cover]]&lt;20,1,0)</f>
        <v>0</v>
      </c>
      <c r="G1773" t="s">
        <v>3938</v>
      </c>
      <c r="H1773" t="s">
        <v>8</v>
      </c>
      <c r="I1773" t="s">
        <v>1783</v>
      </c>
    </row>
    <row r="1774" spans="1:9" x14ac:dyDescent="0.25">
      <c r="A1774" t="s">
        <v>3932</v>
      </c>
      <c r="B1774" s="1">
        <v>40857</v>
      </c>
      <c r="C1774">
        <v>192</v>
      </c>
      <c r="D1774">
        <v>34</v>
      </c>
      <c r="E1774">
        <v>24.9</v>
      </c>
      <c r="F1774">
        <f>IF(Raw[[#This Row],[Scene Cloud Cover]]&lt;20,1,0)</f>
        <v>0</v>
      </c>
      <c r="G1774" t="s">
        <v>3938</v>
      </c>
      <c r="H1774" t="s">
        <v>8</v>
      </c>
      <c r="I1774" t="s">
        <v>1784</v>
      </c>
    </row>
    <row r="1775" spans="1:9" x14ac:dyDescent="0.25">
      <c r="A1775" t="s">
        <v>3932</v>
      </c>
      <c r="B1775" s="1">
        <v>40850</v>
      </c>
      <c r="C1775">
        <v>191</v>
      </c>
      <c r="D1775">
        <v>38</v>
      </c>
      <c r="E1775">
        <v>1.06</v>
      </c>
      <c r="F1775">
        <f>IF(Raw[[#This Row],[Scene Cloud Cover]]&lt;20,1,0)</f>
        <v>1</v>
      </c>
      <c r="G1775" t="s">
        <v>3938</v>
      </c>
      <c r="H1775" t="s">
        <v>38</v>
      </c>
      <c r="I1775" t="s">
        <v>1785</v>
      </c>
    </row>
    <row r="1776" spans="1:9" x14ac:dyDescent="0.25">
      <c r="A1776" t="s">
        <v>3932</v>
      </c>
      <c r="B1776" s="1">
        <v>40850</v>
      </c>
      <c r="C1776">
        <v>191</v>
      </c>
      <c r="D1776">
        <v>37</v>
      </c>
      <c r="E1776">
        <v>5.48</v>
      </c>
      <c r="F1776">
        <f>IF(Raw[[#This Row],[Scene Cloud Cover]]&lt;20,1,0)</f>
        <v>1</v>
      </c>
      <c r="G1776" t="s">
        <v>3938</v>
      </c>
      <c r="H1776" t="s">
        <v>38</v>
      </c>
      <c r="I1776" t="s">
        <v>1786</v>
      </c>
    </row>
    <row r="1777" spans="1:9" x14ac:dyDescent="0.25">
      <c r="A1777" t="s">
        <v>3932</v>
      </c>
      <c r="B1777" s="1">
        <v>40850</v>
      </c>
      <c r="C1777">
        <v>191</v>
      </c>
      <c r="D1777">
        <v>36</v>
      </c>
      <c r="E1777">
        <v>26.4</v>
      </c>
      <c r="F1777">
        <f>IF(Raw[[#This Row],[Scene Cloud Cover]]&lt;20,1,0)</f>
        <v>0</v>
      </c>
      <c r="G1777" t="s">
        <v>3938</v>
      </c>
      <c r="H1777" t="s">
        <v>8</v>
      </c>
      <c r="I1777" t="s">
        <v>1787</v>
      </c>
    </row>
    <row r="1778" spans="1:9" x14ac:dyDescent="0.25">
      <c r="A1778" t="s">
        <v>3932</v>
      </c>
      <c r="B1778" s="1">
        <v>40850</v>
      </c>
      <c r="C1778">
        <v>191</v>
      </c>
      <c r="D1778">
        <v>35</v>
      </c>
      <c r="E1778">
        <v>56.76</v>
      </c>
      <c r="F1778">
        <f>IF(Raw[[#This Row],[Scene Cloud Cover]]&lt;20,1,0)</f>
        <v>0</v>
      </c>
      <c r="G1778" t="s">
        <v>3938</v>
      </c>
      <c r="H1778" t="s">
        <v>8</v>
      </c>
      <c r="I1778" t="s">
        <v>1788</v>
      </c>
    </row>
    <row r="1779" spans="1:9" x14ac:dyDescent="0.25">
      <c r="A1779" t="s">
        <v>3932</v>
      </c>
      <c r="B1779" s="1">
        <v>40850</v>
      </c>
      <c r="C1779">
        <v>191</v>
      </c>
      <c r="D1779">
        <v>34</v>
      </c>
      <c r="E1779">
        <v>21.2</v>
      </c>
      <c r="F1779">
        <f>IF(Raw[[#This Row],[Scene Cloud Cover]]&lt;20,1,0)</f>
        <v>0</v>
      </c>
      <c r="G1779" t="s">
        <v>3938</v>
      </c>
      <c r="H1779" t="s">
        <v>8</v>
      </c>
      <c r="I1779" t="s">
        <v>1789</v>
      </c>
    </row>
    <row r="1780" spans="1:9" x14ac:dyDescent="0.25">
      <c r="A1780" t="s">
        <v>3932</v>
      </c>
      <c r="B1780" s="1">
        <v>40843</v>
      </c>
      <c r="C1780">
        <v>190</v>
      </c>
      <c r="D1780">
        <v>39</v>
      </c>
      <c r="E1780">
        <v>0</v>
      </c>
      <c r="F1780">
        <f>IF(Raw[[#This Row],[Scene Cloud Cover]]&lt;20,1,0)</f>
        <v>1</v>
      </c>
      <c r="G1780" t="s">
        <v>3938</v>
      </c>
      <c r="H1780" t="s">
        <v>38</v>
      </c>
      <c r="I1780" t="s">
        <v>1790</v>
      </c>
    </row>
    <row r="1781" spans="1:9" x14ac:dyDescent="0.25">
      <c r="A1781" t="s">
        <v>3932</v>
      </c>
      <c r="B1781" s="1">
        <v>40843</v>
      </c>
      <c r="C1781">
        <v>190</v>
      </c>
      <c r="D1781">
        <v>38</v>
      </c>
      <c r="E1781">
        <v>5.14</v>
      </c>
      <c r="F1781">
        <f>IF(Raw[[#This Row],[Scene Cloud Cover]]&lt;20,1,0)</f>
        <v>1</v>
      </c>
      <c r="G1781" t="s">
        <v>3938</v>
      </c>
      <c r="H1781" t="s">
        <v>38</v>
      </c>
      <c r="I1781" t="s">
        <v>1791</v>
      </c>
    </row>
    <row r="1782" spans="1:9" x14ac:dyDescent="0.25">
      <c r="A1782" t="s">
        <v>3932</v>
      </c>
      <c r="B1782" s="1">
        <v>40843</v>
      </c>
      <c r="C1782">
        <v>190</v>
      </c>
      <c r="D1782">
        <v>37</v>
      </c>
      <c r="E1782">
        <v>24.31</v>
      </c>
      <c r="F1782">
        <f>IF(Raw[[#This Row],[Scene Cloud Cover]]&lt;20,1,0)</f>
        <v>0</v>
      </c>
      <c r="G1782" t="s">
        <v>3938</v>
      </c>
      <c r="H1782" t="s">
        <v>38</v>
      </c>
      <c r="I1782" t="s">
        <v>1792</v>
      </c>
    </row>
    <row r="1783" spans="1:9" x14ac:dyDescent="0.25">
      <c r="A1783" t="s">
        <v>3932</v>
      </c>
      <c r="B1783" s="1">
        <v>40841</v>
      </c>
      <c r="C1783">
        <v>192</v>
      </c>
      <c r="D1783">
        <v>37</v>
      </c>
      <c r="E1783">
        <v>42.65</v>
      </c>
      <c r="F1783">
        <f>IF(Raw[[#This Row],[Scene Cloud Cover]]&lt;20,1,0)</f>
        <v>0</v>
      </c>
      <c r="G1783" t="s">
        <v>3938</v>
      </c>
      <c r="H1783" t="s">
        <v>8</v>
      </c>
      <c r="I1783" t="s">
        <v>1793</v>
      </c>
    </row>
    <row r="1784" spans="1:9" x14ac:dyDescent="0.25">
      <c r="A1784" t="s">
        <v>3932</v>
      </c>
      <c r="B1784" s="1">
        <v>40841</v>
      </c>
      <c r="C1784">
        <v>192</v>
      </c>
      <c r="D1784">
        <v>36</v>
      </c>
      <c r="E1784">
        <v>67.17</v>
      </c>
      <c r="F1784">
        <f>IF(Raw[[#This Row],[Scene Cloud Cover]]&lt;20,1,0)</f>
        <v>0</v>
      </c>
      <c r="G1784" t="s">
        <v>3938</v>
      </c>
      <c r="H1784" t="s">
        <v>8</v>
      </c>
      <c r="I1784" t="s">
        <v>1794</v>
      </c>
    </row>
    <row r="1785" spans="1:9" x14ac:dyDescent="0.25">
      <c r="A1785" t="s">
        <v>3932</v>
      </c>
      <c r="B1785" s="1">
        <v>40841</v>
      </c>
      <c r="C1785">
        <v>192</v>
      </c>
      <c r="D1785">
        <v>35</v>
      </c>
      <c r="E1785">
        <v>68.25</v>
      </c>
      <c r="F1785">
        <f>IF(Raw[[#This Row],[Scene Cloud Cover]]&lt;20,1,0)</f>
        <v>0</v>
      </c>
      <c r="G1785" t="s">
        <v>3938</v>
      </c>
      <c r="H1785" t="s">
        <v>8</v>
      </c>
      <c r="I1785" t="s">
        <v>1795</v>
      </c>
    </row>
    <row r="1786" spans="1:9" x14ac:dyDescent="0.25">
      <c r="A1786" t="s">
        <v>3932</v>
      </c>
      <c r="B1786" s="1">
        <v>40841</v>
      </c>
      <c r="C1786">
        <v>192</v>
      </c>
      <c r="D1786">
        <v>34</v>
      </c>
      <c r="E1786">
        <v>30.12</v>
      </c>
      <c r="F1786">
        <f>IF(Raw[[#This Row],[Scene Cloud Cover]]&lt;20,1,0)</f>
        <v>0</v>
      </c>
      <c r="G1786" t="s">
        <v>3938</v>
      </c>
      <c r="H1786" t="s">
        <v>8</v>
      </c>
      <c r="I1786" t="s">
        <v>1796</v>
      </c>
    </row>
    <row r="1787" spans="1:9" x14ac:dyDescent="0.25">
      <c r="A1787" t="s">
        <v>3932</v>
      </c>
      <c r="B1787" s="1">
        <v>40834</v>
      </c>
      <c r="C1787">
        <v>191</v>
      </c>
      <c r="D1787">
        <v>38</v>
      </c>
      <c r="E1787">
        <v>2.1800000000000002</v>
      </c>
      <c r="F1787">
        <f>IF(Raw[[#This Row],[Scene Cloud Cover]]&lt;20,1,0)</f>
        <v>1</v>
      </c>
      <c r="G1787" t="s">
        <v>3938</v>
      </c>
      <c r="H1787" t="s">
        <v>38</v>
      </c>
      <c r="I1787" t="s">
        <v>1797</v>
      </c>
    </row>
    <row r="1788" spans="1:9" x14ac:dyDescent="0.25">
      <c r="A1788" t="s">
        <v>3932</v>
      </c>
      <c r="B1788" s="1">
        <v>40834</v>
      </c>
      <c r="C1788">
        <v>191</v>
      </c>
      <c r="D1788">
        <v>37</v>
      </c>
      <c r="E1788">
        <v>15.23</v>
      </c>
      <c r="F1788">
        <f>IF(Raw[[#This Row],[Scene Cloud Cover]]&lt;20,1,0)</f>
        <v>1</v>
      </c>
      <c r="G1788" t="s">
        <v>3938</v>
      </c>
      <c r="H1788" t="s">
        <v>38</v>
      </c>
      <c r="I1788" t="s">
        <v>1798</v>
      </c>
    </row>
    <row r="1789" spans="1:9" x14ac:dyDescent="0.25">
      <c r="A1789" t="s">
        <v>3932</v>
      </c>
      <c r="B1789" s="1">
        <v>40834</v>
      </c>
      <c r="C1789">
        <v>191</v>
      </c>
      <c r="D1789">
        <v>36</v>
      </c>
      <c r="E1789">
        <v>16.29</v>
      </c>
      <c r="F1789">
        <f>IF(Raw[[#This Row],[Scene Cloud Cover]]&lt;20,1,0)</f>
        <v>1</v>
      </c>
      <c r="G1789" t="s">
        <v>3938</v>
      </c>
      <c r="H1789" t="s">
        <v>8</v>
      </c>
      <c r="I1789" t="s">
        <v>1799</v>
      </c>
    </row>
    <row r="1790" spans="1:9" x14ac:dyDescent="0.25">
      <c r="A1790" t="s">
        <v>3932</v>
      </c>
      <c r="B1790" s="1">
        <v>40834</v>
      </c>
      <c r="C1790">
        <v>191</v>
      </c>
      <c r="D1790">
        <v>35</v>
      </c>
      <c r="E1790">
        <v>15.1</v>
      </c>
      <c r="F1790">
        <f>IF(Raw[[#This Row],[Scene Cloud Cover]]&lt;20,1,0)</f>
        <v>1</v>
      </c>
      <c r="G1790" t="s">
        <v>3938</v>
      </c>
      <c r="H1790" t="s">
        <v>8</v>
      </c>
      <c r="I1790" t="s">
        <v>1800</v>
      </c>
    </row>
    <row r="1791" spans="1:9" x14ac:dyDescent="0.25">
      <c r="A1791" t="s">
        <v>3932</v>
      </c>
      <c r="B1791" s="1">
        <v>40834</v>
      </c>
      <c r="C1791">
        <v>191</v>
      </c>
      <c r="D1791">
        <v>34</v>
      </c>
      <c r="E1791">
        <v>5.0199999999999996</v>
      </c>
      <c r="F1791">
        <f>IF(Raw[[#This Row],[Scene Cloud Cover]]&lt;20,1,0)</f>
        <v>1</v>
      </c>
      <c r="G1791" t="s">
        <v>3938</v>
      </c>
      <c r="H1791" t="s">
        <v>8</v>
      </c>
      <c r="I1791" t="s">
        <v>1801</v>
      </c>
    </row>
    <row r="1792" spans="1:9" x14ac:dyDescent="0.25">
      <c r="A1792" t="s">
        <v>3932</v>
      </c>
      <c r="B1792" s="1">
        <v>40827</v>
      </c>
      <c r="C1792">
        <v>190</v>
      </c>
      <c r="D1792">
        <v>38</v>
      </c>
      <c r="E1792">
        <v>12.57</v>
      </c>
      <c r="F1792">
        <f>IF(Raw[[#This Row],[Scene Cloud Cover]]&lt;20,1,0)</f>
        <v>1</v>
      </c>
      <c r="G1792" t="s">
        <v>3938</v>
      </c>
      <c r="H1792" t="s">
        <v>38</v>
      </c>
      <c r="I1792" t="s">
        <v>1802</v>
      </c>
    </row>
    <row r="1793" spans="1:9" x14ac:dyDescent="0.25">
      <c r="A1793" t="s">
        <v>3932</v>
      </c>
      <c r="B1793" s="1">
        <v>40827</v>
      </c>
      <c r="C1793">
        <v>190</v>
      </c>
      <c r="D1793">
        <v>37</v>
      </c>
      <c r="E1793">
        <v>57.33</v>
      </c>
      <c r="F1793">
        <f>IF(Raw[[#This Row],[Scene Cloud Cover]]&lt;20,1,0)</f>
        <v>0</v>
      </c>
      <c r="G1793" t="s">
        <v>3938</v>
      </c>
      <c r="H1793" t="s">
        <v>8</v>
      </c>
      <c r="I1793" t="s">
        <v>1803</v>
      </c>
    </row>
    <row r="1794" spans="1:9" x14ac:dyDescent="0.25">
      <c r="A1794" t="s">
        <v>3932</v>
      </c>
      <c r="B1794" s="1">
        <v>40825</v>
      </c>
      <c r="C1794">
        <v>192</v>
      </c>
      <c r="D1794">
        <v>37</v>
      </c>
      <c r="E1794">
        <v>20.2</v>
      </c>
      <c r="F1794">
        <f>IF(Raw[[#This Row],[Scene Cloud Cover]]&lt;20,1,0)</f>
        <v>0</v>
      </c>
      <c r="G1794" t="s">
        <v>3938</v>
      </c>
      <c r="H1794" t="s">
        <v>8</v>
      </c>
      <c r="I1794" t="s">
        <v>1804</v>
      </c>
    </row>
    <row r="1795" spans="1:9" x14ac:dyDescent="0.25">
      <c r="A1795" t="s">
        <v>3932</v>
      </c>
      <c r="B1795" s="1">
        <v>40825</v>
      </c>
      <c r="C1795">
        <v>192</v>
      </c>
      <c r="D1795">
        <v>36</v>
      </c>
      <c r="E1795">
        <v>82.84</v>
      </c>
      <c r="F1795">
        <f>IF(Raw[[#This Row],[Scene Cloud Cover]]&lt;20,1,0)</f>
        <v>0</v>
      </c>
      <c r="G1795" t="s">
        <v>3938</v>
      </c>
      <c r="H1795" t="s">
        <v>8</v>
      </c>
      <c r="I1795" t="s">
        <v>1805</v>
      </c>
    </row>
    <row r="1796" spans="1:9" x14ac:dyDescent="0.25">
      <c r="A1796" t="s">
        <v>3932</v>
      </c>
      <c r="B1796" s="1">
        <v>40825</v>
      </c>
      <c r="C1796">
        <v>192</v>
      </c>
      <c r="D1796">
        <v>35</v>
      </c>
      <c r="E1796">
        <v>86.01</v>
      </c>
      <c r="F1796">
        <f>IF(Raw[[#This Row],[Scene Cloud Cover]]&lt;20,1,0)</f>
        <v>0</v>
      </c>
      <c r="G1796" t="s">
        <v>3938</v>
      </c>
      <c r="H1796" t="s">
        <v>8</v>
      </c>
      <c r="I1796" t="s">
        <v>1806</v>
      </c>
    </row>
    <row r="1797" spans="1:9" x14ac:dyDescent="0.25">
      <c r="A1797" t="s">
        <v>3932</v>
      </c>
      <c r="B1797" s="1">
        <v>40825</v>
      </c>
      <c r="C1797">
        <v>192</v>
      </c>
      <c r="D1797">
        <v>34</v>
      </c>
      <c r="E1797">
        <v>49.94</v>
      </c>
      <c r="F1797">
        <f>IF(Raw[[#This Row],[Scene Cloud Cover]]&lt;20,1,0)</f>
        <v>0</v>
      </c>
      <c r="G1797" t="s">
        <v>3938</v>
      </c>
      <c r="H1797" t="s">
        <v>10</v>
      </c>
      <c r="I1797" t="s">
        <v>1807</v>
      </c>
    </row>
    <row r="1798" spans="1:9" x14ac:dyDescent="0.25">
      <c r="A1798" t="s">
        <v>3932</v>
      </c>
      <c r="B1798" s="1">
        <v>40818</v>
      </c>
      <c r="C1798">
        <v>191</v>
      </c>
      <c r="D1798">
        <v>38</v>
      </c>
      <c r="E1798">
        <v>65.52</v>
      </c>
      <c r="F1798">
        <f>IF(Raw[[#This Row],[Scene Cloud Cover]]&lt;20,1,0)</f>
        <v>0</v>
      </c>
      <c r="G1798" t="s">
        <v>3938</v>
      </c>
      <c r="H1798" t="s">
        <v>38</v>
      </c>
      <c r="I1798" t="s">
        <v>1808</v>
      </c>
    </row>
    <row r="1799" spans="1:9" x14ac:dyDescent="0.25">
      <c r="A1799" t="s">
        <v>3932</v>
      </c>
      <c r="B1799" s="1">
        <v>40818</v>
      </c>
      <c r="C1799">
        <v>191</v>
      </c>
      <c r="D1799">
        <v>37</v>
      </c>
      <c r="E1799">
        <v>83.6</v>
      </c>
      <c r="F1799">
        <f>IF(Raw[[#This Row],[Scene Cloud Cover]]&lt;20,1,0)</f>
        <v>0</v>
      </c>
      <c r="G1799" t="s">
        <v>3938</v>
      </c>
      <c r="H1799" t="s">
        <v>38</v>
      </c>
      <c r="I1799" t="s">
        <v>1809</v>
      </c>
    </row>
    <row r="1800" spans="1:9" x14ac:dyDescent="0.25">
      <c r="A1800" t="s">
        <v>3932</v>
      </c>
      <c r="B1800" s="1">
        <v>40818</v>
      </c>
      <c r="C1800">
        <v>191</v>
      </c>
      <c r="D1800">
        <v>36</v>
      </c>
      <c r="E1800">
        <v>63.49</v>
      </c>
      <c r="F1800">
        <f>IF(Raw[[#This Row],[Scene Cloud Cover]]&lt;20,1,0)</f>
        <v>0</v>
      </c>
      <c r="G1800" t="s">
        <v>3938</v>
      </c>
      <c r="H1800" t="s">
        <v>8</v>
      </c>
      <c r="I1800" t="s">
        <v>1810</v>
      </c>
    </row>
    <row r="1801" spans="1:9" x14ac:dyDescent="0.25">
      <c r="A1801" t="s">
        <v>3932</v>
      </c>
      <c r="B1801" s="1">
        <v>40818</v>
      </c>
      <c r="C1801">
        <v>191</v>
      </c>
      <c r="D1801">
        <v>35</v>
      </c>
      <c r="E1801">
        <v>8.2899999999999991</v>
      </c>
      <c r="F1801">
        <f>IF(Raw[[#This Row],[Scene Cloud Cover]]&lt;20,1,0)</f>
        <v>1</v>
      </c>
      <c r="G1801" t="s">
        <v>3938</v>
      </c>
      <c r="H1801" t="s">
        <v>8</v>
      </c>
      <c r="I1801" t="s">
        <v>1811</v>
      </c>
    </row>
    <row r="1802" spans="1:9" x14ac:dyDescent="0.25">
      <c r="A1802" t="s">
        <v>3932</v>
      </c>
      <c r="B1802" s="1">
        <v>40818</v>
      </c>
      <c r="C1802">
        <v>191</v>
      </c>
      <c r="D1802">
        <v>34</v>
      </c>
      <c r="E1802">
        <v>3.44</v>
      </c>
      <c r="F1802">
        <f>IF(Raw[[#This Row],[Scene Cloud Cover]]&lt;20,1,0)</f>
        <v>1</v>
      </c>
      <c r="G1802" t="s">
        <v>3938</v>
      </c>
      <c r="H1802" t="s">
        <v>8</v>
      </c>
      <c r="I1802" t="s">
        <v>1812</v>
      </c>
    </row>
    <row r="1803" spans="1:9" x14ac:dyDescent="0.25">
      <c r="A1803" t="s">
        <v>3932</v>
      </c>
      <c r="B1803" s="1">
        <v>40809</v>
      </c>
      <c r="C1803">
        <v>192</v>
      </c>
      <c r="D1803">
        <v>34</v>
      </c>
      <c r="E1803">
        <v>8.73</v>
      </c>
      <c r="F1803">
        <f>IF(Raw[[#This Row],[Scene Cloud Cover]]&lt;20,1,0)</f>
        <v>1</v>
      </c>
      <c r="G1803" t="s">
        <v>3938</v>
      </c>
      <c r="H1803" t="s">
        <v>8</v>
      </c>
      <c r="I1803" t="s">
        <v>1813</v>
      </c>
    </row>
    <row r="1804" spans="1:9" x14ac:dyDescent="0.25">
      <c r="A1804" t="s">
        <v>3932</v>
      </c>
      <c r="B1804" s="1">
        <v>40802</v>
      </c>
      <c r="C1804">
        <v>191</v>
      </c>
      <c r="D1804">
        <v>38</v>
      </c>
      <c r="E1804">
        <v>2.94</v>
      </c>
      <c r="F1804">
        <f>IF(Raw[[#This Row],[Scene Cloud Cover]]&lt;20,1,0)</f>
        <v>1</v>
      </c>
      <c r="G1804" t="s">
        <v>3938</v>
      </c>
      <c r="H1804" t="s">
        <v>38</v>
      </c>
      <c r="I1804" t="s">
        <v>1814</v>
      </c>
    </row>
    <row r="1805" spans="1:9" x14ac:dyDescent="0.25">
      <c r="A1805" t="s">
        <v>3932</v>
      </c>
      <c r="B1805" s="1">
        <v>40802</v>
      </c>
      <c r="C1805">
        <v>191</v>
      </c>
      <c r="D1805">
        <v>37</v>
      </c>
      <c r="E1805">
        <v>0.12</v>
      </c>
      <c r="F1805">
        <f>IF(Raw[[#This Row],[Scene Cloud Cover]]&lt;20,1,0)</f>
        <v>1</v>
      </c>
      <c r="G1805" t="s">
        <v>3938</v>
      </c>
      <c r="H1805" t="s">
        <v>38</v>
      </c>
      <c r="I1805" t="s">
        <v>1815</v>
      </c>
    </row>
    <row r="1806" spans="1:9" x14ac:dyDescent="0.25">
      <c r="A1806" t="s">
        <v>3932</v>
      </c>
      <c r="B1806" s="1">
        <v>40802</v>
      </c>
      <c r="C1806">
        <v>191</v>
      </c>
      <c r="D1806">
        <v>36</v>
      </c>
      <c r="E1806">
        <v>8.35</v>
      </c>
      <c r="F1806">
        <f>IF(Raw[[#This Row],[Scene Cloud Cover]]&lt;20,1,0)</f>
        <v>1</v>
      </c>
      <c r="G1806" t="s">
        <v>3938</v>
      </c>
      <c r="H1806" t="s">
        <v>8</v>
      </c>
      <c r="I1806" t="s">
        <v>1816</v>
      </c>
    </row>
    <row r="1807" spans="1:9" x14ac:dyDescent="0.25">
      <c r="A1807" t="s">
        <v>3932</v>
      </c>
      <c r="B1807" s="1">
        <v>40802</v>
      </c>
      <c r="C1807">
        <v>191</v>
      </c>
      <c r="D1807">
        <v>35</v>
      </c>
      <c r="E1807">
        <v>6.19</v>
      </c>
      <c r="F1807">
        <f>IF(Raw[[#This Row],[Scene Cloud Cover]]&lt;20,1,0)</f>
        <v>1</v>
      </c>
      <c r="G1807" t="s">
        <v>3938</v>
      </c>
      <c r="H1807" t="s">
        <v>8</v>
      </c>
      <c r="I1807" t="s">
        <v>1817</v>
      </c>
    </row>
    <row r="1808" spans="1:9" x14ac:dyDescent="0.25">
      <c r="A1808" t="s">
        <v>3932</v>
      </c>
      <c r="B1808" s="1">
        <v>40802</v>
      </c>
      <c r="C1808">
        <v>191</v>
      </c>
      <c r="D1808">
        <v>34</v>
      </c>
      <c r="E1808">
        <v>3.34</v>
      </c>
      <c r="F1808">
        <f>IF(Raw[[#This Row],[Scene Cloud Cover]]&lt;20,1,0)</f>
        <v>1</v>
      </c>
      <c r="G1808" t="s">
        <v>3938</v>
      </c>
      <c r="H1808" t="s">
        <v>8</v>
      </c>
      <c r="I1808" t="s">
        <v>1818</v>
      </c>
    </row>
    <row r="1809" spans="1:9" x14ac:dyDescent="0.25">
      <c r="A1809" t="s">
        <v>3932</v>
      </c>
      <c r="B1809" s="1">
        <v>40795</v>
      </c>
      <c r="C1809">
        <v>190</v>
      </c>
      <c r="D1809">
        <v>38</v>
      </c>
      <c r="E1809">
        <v>0</v>
      </c>
      <c r="F1809">
        <f>IF(Raw[[#This Row],[Scene Cloud Cover]]&lt;20,1,0)</f>
        <v>1</v>
      </c>
      <c r="G1809" t="s">
        <v>3938</v>
      </c>
      <c r="H1809" t="s">
        <v>38</v>
      </c>
      <c r="I1809" t="s">
        <v>1819</v>
      </c>
    </row>
    <row r="1810" spans="1:9" x14ac:dyDescent="0.25">
      <c r="A1810" t="s">
        <v>3932</v>
      </c>
      <c r="B1810" s="1">
        <v>40795</v>
      </c>
      <c r="C1810">
        <v>190</v>
      </c>
      <c r="D1810">
        <v>37</v>
      </c>
      <c r="E1810">
        <v>3.42</v>
      </c>
      <c r="F1810">
        <f>IF(Raw[[#This Row],[Scene Cloud Cover]]&lt;20,1,0)</f>
        <v>1</v>
      </c>
      <c r="G1810" t="s">
        <v>3938</v>
      </c>
      <c r="H1810" t="s">
        <v>38</v>
      </c>
      <c r="I1810" t="s">
        <v>1820</v>
      </c>
    </row>
    <row r="1811" spans="1:9" x14ac:dyDescent="0.25">
      <c r="A1811" t="s">
        <v>3932</v>
      </c>
      <c r="B1811" s="1">
        <v>40786</v>
      </c>
      <c r="C1811">
        <v>191</v>
      </c>
      <c r="D1811">
        <v>37</v>
      </c>
      <c r="E1811">
        <v>18.47</v>
      </c>
      <c r="F1811">
        <f>IF(Raw[[#This Row],[Scene Cloud Cover]]&lt;20,1,0)</f>
        <v>1</v>
      </c>
      <c r="G1811" t="s">
        <v>3938</v>
      </c>
      <c r="H1811" t="s">
        <v>38</v>
      </c>
      <c r="I1811" t="s">
        <v>1821</v>
      </c>
    </row>
    <row r="1812" spans="1:9" x14ac:dyDescent="0.25">
      <c r="A1812" t="s">
        <v>3932</v>
      </c>
      <c r="B1812" s="1">
        <v>40786</v>
      </c>
      <c r="C1812">
        <v>191</v>
      </c>
      <c r="D1812">
        <v>36</v>
      </c>
      <c r="E1812">
        <v>0.82</v>
      </c>
      <c r="F1812">
        <f>IF(Raw[[#This Row],[Scene Cloud Cover]]&lt;20,1,0)</f>
        <v>1</v>
      </c>
      <c r="G1812" t="s">
        <v>3938</v>
      </c>
      <c r="H1812" t="s">
        <v>8</v>
      </c>
      <c r="I1812" t="s">
        <v>1822</v>
      </c>
    </row>
    <row r="1813" spans="1:9" x14ac:dyDescent="0.25">
      <c r="A1813" t="s">
        <v>3932</v>
      </c>
      <c r="B1813" s="1">
        <v>40786</v>
      </c>
      <c r="C1813">
        <v>191</v>
      </c>
      <c r="D1813">
        <v>35</v>
      </c>
      <c r="E1813">
        <v>0</v>
      </c>
      <c r="F1813">
        <f>IF(Raw[[#This Row],[Scene Cloud Cover]]&lt;20,1,0)</f>
        <v>1</v>
      </c>
      <c r="G1813" t="s">
        <v>3938</v>
      </c>
      <c r="H1813" t="s">
        <v>8</v>
      </c>
      <c r="I1813" t="s">
        <v>1823</v>
      </c>
    </row>
    <row r="1814" spans="1:9" x14ac:dyDescent="0.25">
      <c r="A1814" t="s">
        <v>3932</v>
      </c>
      <c r="B1814" s="1">
        <v>40786</v>
      </c>
      <c r="C1814">
        <v>191</v>
      </c>
      <c r="D1814">
        <v>34</v>
      </c>
      <c r="E1814">
        <v>0</v>
      </c>
      <c r="F1814">
        <f>IF(Raw[[#This Row],[Scene Cloud Cover]]&lt;20,1,0)</f>
        <v>1</v>
      </c>
      <c r="G1814" t="s">
        <v>3938</v>
      </c>
      <c r="H1814" t="s">
        <v>8</v>
      </c>
      <c r="I1814" t="s">
        <v>1824</v>
      </c>
    </row>
    <row r="1815" spans="1:9" x14ac:dyDescent="0.25">
      <c r="A1815" t="s">
        <v>3932</v>
      </c>
      <c r="B1815" s="1">
        <v>40779</v>
      </c>
      <c r="C1815">
        <v>190</v>
      </c>
      <c r="D1815">
        <v>37</v>
      </c>
      <c r="E1815">
        <v>0</v>
      </c>
      <c r="F1815">
        <f>IF(Raw[[#This Row],[Scene Cloud Cover]]&lt;20,1,0)</f>
        <v>1</v>
      </c>
      <c r="G1815" t="s">
        <v>3938</v>
      </c>
      <c r="H1815" t="s">
        <v>38</v>
      </c>
      <c r="I1815" t="s">
        <v>1825</v>
      </c>
    </row>
    <row r="1816" spans="1:9" x14ac:dyDescent="0.25">
      <c r="A1816" t="s">
        <v>3932</v>
      </c>
      <c r="B1816" s="1">
        <v>40770</v>
      </c>
      <c r="C1816">
        <v>191</v>
      </c>
      <c r="D1816">
        <v>37</v>
      </c>
      <c r="E1816">
        <v>0</v>
      </c>
      <c r="F1816">
        <f>IF(Raw[[#This Row],[Scene Cloud Cover]]&lt;20,1,0)</f>
        <v>1</v>
      </c>
      <c r="G1816" t="s">
        <v>3938</v>
      </c>
      <c r="H1816" t="s">
        <v>38</v>
      </c>
      <c r="I1816" t="s">
        <v>1826</v>
      </c>
    </row>
    <row r="1817" spans="1:9" x14ac:dyDescent="0.25">
      <c r="A1817" t="s">
        <v>3932</v>
      </c>
      <c r="B1817" s="1">
        <v>40770</v>
      </c>
      <c r="C1817">
        <v>191</v>
      </c>
      <c r="D1817">
        <v>36</v>
      </c>
      <c r="E1817">
        <v>0.01</v>
      </c>
      <c r="F1817">
        <f>IF(Raw[[#This Row],[Scene Cloud Cover]]&lt;20,1,0)</f>
        <v>1</v>
      </c>
      <c r="G1817" t="s">
        <v>3938</v>
      </c>
      <c r="H1817" t="s">
        <v>8</v>
      </c>
      <c r="I1817" t="s">
        <v>1827</v>
      </c>
    </row>
    <row r="1818" spans="1:9" x14ac:dyDescent="0.25">
      <c r="A1818" t="s">
        <v>3932</v>
      </c>
      <c r="B1818" s="1">
        <v>40770</v>
      </c>
      <c r="C1818">
        <v>191</v>
      </c>
      <c r="D1818">
        <v>35</v>
      </c>
      <c r="E1818">
        <v>0.26</v>
      </c>
      <c r="F1818">
        <f>IF(Raw[[#This Row],[Scene Cloud Cover]]&lt;20,1,0)</f>
        <v>1</v>
      </c>
      <c r="G1818" t="s">
        <v>3938</v>
      </c>
      <c r="H1818" t="s">
        <v>8</v>
      </c>
      <c r="I1818" t="s">
        <v>1828</v>
      </c>
    </row>
    <row r="1819" spans="1:9" x14ac:dyDescent="0.25">
      <c r="A1819" t="s">
        <v>3932</v>
      </c>
      <c r="B1819" s="1">
        <v>40770</v>
      </c>
      <c r="C1819">
        <v>191</v>
      </c>
      <c r="D1819">
        <v>34</v>
      </c>
      <c r="E1819">
        <v>19.68</v>
      </c>
      <c r="F1819">
        <f>IF(Raw[[#This Row],[Scene Cloud Cover]]&lt;20,1,0)</f>
        <v>1</v>
      </c>
      <c r="G1819" t="s">
        <v>3938</v>
      </c>
      <c r="H1819" t="s">
        <v>8</v>
      </c>
      <c r="I1819" t="s">
        <v>1829</v>
      </c>
    </row>
    <row r="1820" spans="1:9" x14ac:dyDescent="0.25">
      <c r="A1820" t="s">
        <v>3932</v>
      </c>
      <c r="B1820" s="1">
        <v>40763</v>
      </c>
      <c r="C1820">
        <v>190</v>
      </c>
      <c r="D1820">
        <v>39</v>
      </c>
      <c r="E1820">
        <v>0.01</v>
      </c>
      <c r="F1820">
        <f>IF(Raw[[#This Row],[Scene Cloud Cover]]&lt;20,1,0)</f>
        <v>1</v>
      </c>
      <c r="G1820" t="s">
        <v>3938</v>
      </c>
      <c r="H1820" t="s">
        <v>38</v>
      </c>
      <c r="I1820" t="s">
        <v>1830</v>
      </c>
    </row>
    <row r="1821" spans="1:9" x14ac:dyDescent="0.25">
      <c r="A1821" t="s">
        <v>3932</v>
      </c>
      <c r="B1821" s="1">
        <v>40763</v>
      </c>
      <c r="C1821">
        <v>190</v>
      </c>
      <c r="D1821">
        <v>38</v>
      </c>
      <c r="E1821">
        <v>0</v>
      </c>
      <c r="F1821">
        <f>IF(Raw[[#This Row],[Scene Cloud Cover]]&lt;20,1,0)</f>
        <v>1</v>
      </c>
      <c r="G1821" t="s">
        <v>3938</v>
      </c>
      <c r="H1821" t="s">
        <v>38</v>
      </c>
      <c r="I1821" t="s">
        <v>1831</v>
      </c>
    </row>
    <row r="1822" spans="1:9" x14ac:dyDescent="0.25">
      <c r="A1822" t="s">
        <v>3932</v>
      </c>
      <c r="B1822" s="1">
        <v>40763</v>
      </c>
      <c r="C1822">
        <v>190</v>
      </c>
      <c r="D1822">
        <v>37</v>
      </c>
      <c r="E1822">
        <v>0</v>
      </c>
      <c r="F1822">
        <f>IF(Raw[[#This Row],[Scene Cloud Cover]]&lt;20,1,0)</f>
        <v>1</v>
      </c>
      <c r="G1822" t="s">
        <v>3938</v>
      </c>
      <c r="H1822" t="s">
        <v>38</v>
      </c>
      <c r="I1822" t="s">
        <v>1832</v>
      </c>
    </row>
    <row r="1823" spans="1:9" x14ac:dyDescent="0.25">
      <c r="A1823" t="s">
        <v>3932</v>
      </c>
      <c r="B1823" s="1">
        <v>40754</v>
      </c>
      <c r="C1823">
        <v>191</v>
      </c>
      <c r="D1823">
        <v>36</v>
      </c>
      <c r="E1823">
        <v>1.74</v>
      </c>
      <c r="F1823">
        <f>IF(Raw[[#This Row],[Scene Cloud Cover]]&lt;20,1,0)</f>
        <v>1</v>
      </c>
      <c r="G1823" t="s">
        <v>3938</v>
      </c>
      <c r="H1823" t="s">
        <v>8</v>
      </c>
      <c r="I1823" t="s">
        <v>1833</v>
      </c>
    </row>
    <row r="1824" spans="1:9" x14ac:dyDescent="0.25">
      <c r="A1824" t="s">
        <v>3932</v>
      </c>
      <c r="B1824" s="1">
        <v>40754</v>
      </c>
      <c r="C1824">
        <v>191</v>
      </c>
      <c r="D1824">
        <v>35</v>
      </c>
      <c r="E1824">
        <v>0.6</v>
      </c>
      <c r="F1824">
        <f>IF(Raw[[#This Row],[Scene Cloud Cover]]&lt;20,1,0)</f>
        <v>1</v>
      </c>
      <c r="G1824" t="s">
        <v>3938</v>
      </c>
      <c r="H1824" t="s">
        <v>8</v>
      </c>
      <c r="I1824" t="s">
        <v>1834</v>
      </c>
    </row>
    <row r="1825" spans="1:9" x14ac:dyDescent="0.25">
      <c r="A1825" t="s">
        <v>3932</v>
      </c>
      <c r="B1825" s="1">
        <v>40747</v>
      </c>
      <c r="C1825">
        <v>190</v>
      </c>
      <c r="D1825">
        <v>39</v>
      </c>
      <c r="E1825">
        <v>0</v>
      </c>
      <c r="F1825">
        <f>IF(Raw[[#This Row],[Scene Cloud Cover]]&lt;20,1,0)</f>
        <v>1</v>
      </c>
      <c r="G1825" t="s">
        <v>3938</v>
      </c>
      <c r="H1825" t="s">
        <v>38</v>
      </c>
      <c r="I1825" t="s">
        <v>1835</v>
      </c>
    </row>
    <row r="1826" spans="1:9" x14ac:dyDescent="0.25">
      <c r="A1826" t="s">
        <v>3932</v>
      </c>
      <c r="B1826" s="1">
        <v>40747</v>
      </c>
      <c r="C1826">
        <v>190</v>
      </c>
      <c r="D1826">
        <v>38</v>
      </c>
      <c r="E1826">
        <v>0</v>
      </c>
      <c r="F1826">
        <f>IF(Raw[[#This Row],[Scene Cloud Cover]]&lt;20,1,0)</f>
        <v>1</v>
      </c>
      <c r="G1826" t="s">
        <v>3938</v>
      </c>
      <c r="H1826" t="s">
        <v>38</v>
      </c>
      <c r="I1826" t="s">
        <v>1836</v>
      </c>
    </row>
    <row r="1827" spans="1:9" x14ac:dyDescent="0.25">
      <c r="A1827" t="s">
        <v>3932</v>
      </c>
      <c r="B1827" s="1">
        <v>40729</v>
      </c>
      <c r="C1827">
        <v>192</v>
      </c>
      <c r="D1827">
        <v>36</v>
      </c>
      <c r="E1827">
        <v>0</v>
      </c>
      <c r="F1827">
        <f>IF(Raw[[#This Row],[Scene Cloud Cover]]&lt;20,1,0)</f>
        <v>1</v>
      </c>
      <c r="G1827" t="s">
        <v>3938</v>
      </c>
      <c r="H1827" t="s">
        <v>8</v>
      </c>
      <c r="I1827" t="s">
        <v>1837</v>
      </c>
    </row>
    <row r="1828" spans="1:9" x14ac:dyDescent="0.25">
      <c r="A1828" t="s">
        <v>3932</v>
      </c>
      <c r="B1828" s="1">
        <v>40729</v>
      </c>
      <c r="C1828">
        <v>192</v>
      </c>
      <c r="D1828">
        <v>35</v>
      </c>
      <c r="E1828">
        <v>14.73</v>
      </c>
      <c r="F1828">
        <f>IF(Raw[[#This Row],[Scene Cloud Cover]]&lt;20,1,0)</f>
        <v>1</v>
      </c>
      <c r="G1828" t="s">
        <v>3938</v>
      </c>
      <c r="H1828" t="s">
        <v>8</v>
      </c>
      <c r="I1828" t="s">
        <v>1838</v>
      </c>
    </row>
    <row r="1829" spans="1:9" x14ac:dyDescent="0.25">
      <c r="A1829" t="s">
        <v>3932</v>
      </c>
      <c r="B1829" s="1">
        <v>40722</v>
      </c>
      <c r="C1829">
        <v>191</v>
      </c>
      <c r="D1829">
        <v>38</v>
      </c>
      <c r="E1829">
        <v>0</v>
      </c>
      <c r="F1829">
        <f>IF(Raw[[#This Row],[Scene Cloud Cover]]&lt;20,1,0)</f>
        <v>1</v>
      </c>
      <c r="G1829" t="s">
        <v>3938</v>
      </c>
      <c r="H1829" t="s">
        <v>38</v>
      </c>
      <c r="I1829" t="s">
        <v>1839</v>
      </c>
    </row>
    <row r="1830" spans="1:9" x14ac:dyDescent="0.25">
      <c r="A1830" t="s">
        <v>3932</v>
      </c>
      <c r="B1830" s="1">
        <v>40713</v>
      </c>
      <c r="C1830">
        <v>192</v>
      </c>
      <c r="D1830">
        <v>37</v>
      </c>
      <c r="E1830">
        <v>0</v>
      </c>
      <c r="F1830">
        <f>IF(Raw[[#This Row],[Scene Cloud Cover]]&lt;20,1,0)</f>
        <v>1</v>
      </c>
      <c r="G1830" t="s">
        <v>3938</v>
      </c>
      <c r="H1830" t="s">
        <v>8</v>
      </c>
      <c r="I1830" t="s">
        <v>1840</v>
      </c>
    </row>
    <row r="1831" spans="1:9" x14ac:dyDescent="0.25">
      <c r="A1831" t="s">
        <v>3932</v>
      </c>
      <c r="B1831" s="1">
        <v>40713</v>
      </c>
      <c r="C1831">
        <v>192</v>
      </c>
      <c r="D1831">
        <v>36</v>
      </c>
      <c r="E1831">
        <v>0</v>
      </c>
      <c r="F1831">
        <f>IF(Raw[[#This Row],[Scene Cloud Cover]]&lt;20,1,0)</f>
        <v>1</v>
      </c>
      <c r="G1831" t="s">
        <v>3938</v>
      </c>
      <c r="H1831" t="s">
        <v>8</v>
      </c>
      <c r="I1831" t="s">
        <v>1841</v>
      </c>
    </row>
    <row r="1832" spans="1:9" x14ac:dyDescent="0.25">
      <c r="A1832" t="s">
        <v>3932</v>
      </c>
      <c r="B1832" s="1">
        <v>40713</v>
      </c>
      <c r="C1832">
        <v>192</v>
      </c>
      <c r="D1832">
        <v>35</v>
      </c>
      <c r="E1832">
        <v>4.3099999999999996</v>
      </c>
      <c r="F1832">
        <f>IF(Raw[[#This Row],[Scene Cloud Cover]]&lt;20,1,0)</f>
        <v>1</v>
      </c>
      <c r="G1832" t="s">
        <v>3938</v>
      </c>
      <c r="H1832" t="s">
        <v>8</v>
      </c>
      <c r="I1832" t="s">
        <v>1842</v>
      </c>
    </row>
    <row r="1833" spans="1:9" x14ac:dyDescent="0.25">
      <c r="A1833" t="s">
        <v>3932</v>
      </c>
      <c r="B1833" s="1">
        <v>40713</v>
      </c>
      <c r="C1833">
        <v>192</v>
      </c>
      <c r="D1833">
        <v>34</v>
      </c>
      <c r="E1833">
        <v>0.51</v>
      </c>
      <c r="F1833">
        <f>IF(Raw[[#This Row],[Scene Cloud Cover]]&lt;20,1,0)</f>
        <v>1</v>
      </c>
      <c r="G1833" t="s">
        <v>3938</v>
      </c>
      <c r="H1833" t="s">
        <v>8</v>
      </c>
      <c r="I1833" t="s">
        <v>1843</v>
      </c>
    </row>
    <row r="1834" spans="1:9" x14ac:dyDescent="0.25">
      <c r="A1834" t="s">
        <v>3932</v>
      </c>
      <c r="B1834" s="1">
        <v>40706</v>
      </c>
      <c r="C1834">
        <v>191</v>
      </c>
      <c r="D1834">
        <v>38</v>
      </c>
      <c r="E1834">
        <v>0</v>
      </c>
      <c r="F1834">
        <f>IF(Raw[[#This Row],[Scene Cloud Cover]]&lt;20,1,0)</f>
        <v>1</v>
      </c>
      <c r="G1834" t="s">
        <v>3938</v>
      </c>
      <c r="H1834" t="s">
        <v>38</v>
      </c>
      <c r="I1834" t="s">
        <v>1844</v>
      </c>
    </row>
    <row r="1835" spans="1:9" x14ac:dyDescent="0.25">
      <c r="A1835" t="s">
        <v>3932</v>
      </c>
      <c r="B1835" s="1">
        <v>40697</v>
      </c>
      <c r="C1835">
        <v>192</v>
      </c>
      <c r="D1835">
        <v>37</v>
      </c>
      <c r="E1835">
        <v>0</v>
      </c>
      <c r="F1835">
        <f>IF(Raw[[#This Row],[Scene Cloud Cover]]&lt;20,1,0)</f>
        <v>1</v>
      </c>
      <c r="G1835" t="s">
        <v>3938</v>
      </c>
      <c r="H1835" t="s">
        <v>8</v>
      </c>
      <c r="I1835" t="s">
        <v>1845</v>
      </c>
    </row>
    <row r="1836" spans="1:9" x14ac:dyDescent="0.25">
      <c r="A1836" t="s">
        <v>3932</v>
      </c>
      <c r="B1836" s="1">
        <v>40697</v>
      </c>
      <c r="C1836">
        <v>192</v>
      </c>
      <c r="D1836">
        <v>36</v>
      </c>
      <c r="E1836">
        <v>20.010000000000002</v>
      </c>
      <c r="F1836">
        <f>IF(Raw[[#This Row],[Scene Cloud Cover]]&lt;20,1,0)</f>
        <v>0</v>
      </c>
      <c r="G1836" t="s">
        <v>3938</v>
      </c>
      <c r="H1836" t="s">
        <v>8</v>
      </c>
      <c r="I1836" t="s">
        <v>1846</v>
      </c>
    </row>
    <row r="1837" spans="1:9" x14ac:dyDescent="0.25">
      <c r="A1837" t="s">
        <v>3932</v>
      </c>
      <c r="B1837" s="1">
        <v>40697</v>
      </c>
      <c r="C1837">
        <v>192</v>
      </c>
      <c r="D1837">
        <v>35</v>
      </c>
      <c r="E1837">
        <v>70.12</v>
      </c>
      <c r="F1837">
        <f>IF(Raw[[#This Row],[Scene Cloud Cover]]&lt;20,1,0)</f>
        <v>0</v>
      </c>
      <c r="G1837" t="s">
        <v>3938</v>
      </c>
      <c r="H1837" t="s">
        <v>8</v>
      </c>
      <c r="I1837" t="s">
        <v>1847</v>
      </c>
    </row>
    <row r="1838" spans="1:9" x14ac:dyDescent="0.25">
      <c r="A1838" t="s">
        <v>3932</v>
      </c>
      <c r="B1838" s="1">
        <v>40690</v>
      </c>
      <c r="C1838">
        <v>191</v>
      </c>
      <c r="D1838">
        <v>38</v>
      </c>
      <c r="E1838">
        <v>0</v>
      </c>
      <c r="F1838">
        <f>IF(Raw[[#This Row],[Scene Cloud Cover]]&lt;20,1,0)</f>
        <v>1</v>
      </c>
      <c r="G1838" t="s">
        <v>3938</v>
      </c>
      <c r="H1838" t="s">
        <v>38</v>
      </c>
      <c r="I1838" t="s">
        <v>1848</v>
      </c>
    </row>
    <row r="1839" spans="1:9" x14ac:dyDescent="0.25">
      <c r="A1839" t="s">
        <v>3932</v>
      </c>
      <c r="B1839" s="1">
        <v>40681</v>
      </c>
      <c r="C1839">
        <v>192</v>
      </c>
      <c r="D1839">
        <v>36</v>
      </c>
      <c r="E1839">
        <v>11.72</v>
      </c>
      <c r="F1839">
        <f>IF(Raw[[#This Row],[Scene Cloud Cover]]&lt;20,1,0)</f>
        <v>1</v>
      </c>
      <c r="G1839" t="s">
        <v>3938</v>
      </c>
      <c r="H1839" t="s">
        <v>8</v>
      </c>
      <c r="I1839" t="s">
        <v>1849</v>
      </c>
    </row>
    <row r="1840" spans="1:9" x14ac:dyDescent="0.25">
      <c r="A1840" t="s">
        <v>3932</v>
      </c>
      <c r="B1840" s="1">
        <v>40681</v>
      </c>
      <c r="C1840">
        <v>192</v>
      </c>
      <c r="D1840">
        <v>35</v>
      </c>
      <c r="E1840">
        <v>24.79</v>
      </c>
      <c r="F1840">
        <f>IF(Raw[[#This Row],[Scene Cloud Cover]]&lt;20,1,0)</f>
        <v>0</v>
      </c>
      <c r="G1840" t="s">
        <v>3938</v>
      </c>
      <c r="H1840" t="s">
        <v>8</v>
      </c>
      <c r="I1840" t="s">
        <v>1850</v>
      </c>
    </row>
    <row r="1841" spans="1:9" x14ac:dyDescent="0.25">
      <c r="A1841" t="s">
        <v>3932</v>
      </c>
      <c r="B1841" s="1">
        <v>40681</v>
      </c>
      <c r="C1841">
        <v>192</v>
      </c>
      <c r="D1841">
        <v>34</v>
      </c>
      <c r="E1841">
        <v>0.4</v>
      </c>
      <c r="F1841">
        <f>IF(Raw[[#This Row],[Scene Cloud Cover]]&lt;20,1,0)</f>
        <v>1</v>
      </c>
      <c r="G1841" t="s">
        <v>3938</v>
      </c>
      <c r="H1841" t="s">
        <v>8</v>
      </c>
      <c r="I1841" t="s">
        <v>1851</v>
      </c>
    </row>
    <row r="1842" spans="1:9" x14ac:dyDescent="0.25">
      <c r="A1842" t="s">
        <v>3932</v>
      </c>
      <c r="B1842" s="1">
        <v>40674</v>
      </c>
      <c r="C1842">
        <v>191</v>
      </c>
      <c r="D1842">
        <v>38</v>
      </c>
      <c r="E1842">
        <v>3.85</v>
      </c>
      <c r="F1842">
        <f>IF(Raw[[#This Row],[Scene Cloud Cover]]&lt;20,1,0)</f>
        <v>1</v>
      </c>
      <c r="G1842" t="s">
        <v>3938</v>
      </c>
      <c r="H1842" t="s">
        <v>38</v>
      </c>
      <c r="I1842" t="s">
        <v>1852</v>
      </c>
    </row>
    <row r="1843" spans="1:9" x14ac:dyDescent="0.25">
      <c r="A1843" t="s">
        <v>3932</v>
      </c>
      <c r="B1843" s="1">
        <v>40674</v>
      </c>
      <c r="C1843">
        <v>191</v>
      </c>
      <c r="D1843">
        <v>37</v>
      </c>
      <c r="E1843">
        <v>15.69</v>
      </c>
      <c r="F1843">
        <f>IF(Raw[[#This Row],[Scene Cloud Cover]]&lt;20,1,0)</f>
        <v>1</v>
      </c>
      <c r="G1843" t="s">
        <v>3938</v>
      </c>
      <c r="H1843" t="s">
        <v>38</v>
      </c>
      <c r="I1843" t="s">
        <v>1853</v>
      </c>
    </row>
    <row r="1844" spans="1:9" x14ac:dyDescent="0.25">
      <c r="A1844" t="s">
        <v>3932</v>
      </c>
      <c r="B1844" s="1">
        <v>40674</v>
      </c>
      <c r="C1844">
        <v>191</v>
      </c>
      <c r="D1844">
        <v>36</v>
      </c>
      <c r="E1844">
        <v>19.43</v>
      </c>
      <c r="F1844">
        <f>IF(Raw[[#This Row],[Scene Cloud Cover]]&lt;20,1,0)</f>
        <v>1</v>
      </c>
      <c r="G1844" t="s">
        <v>3938</v>
      </c>
      <c r="H1844" t="s">
        <v>8</v>
      </c>
      <c r="I1844" t="s">
        <v>1854</v>
      </c>
    </row>
    <row r="1845" spans="1:9" x14ac:dyDescent="0.25">
      <c r="A1845" t="s">
        <v>3932</v>
      </c>
      <c r="B1845" s="1">
        <v>40674</v>
      </c>
      <c r="C1845">
        <v>191</v>
      </c>
      <c r="D1845">
        <v>35</v>
      </c>
      <c r="E1845">
        <v>20.67</v>
      </c>
      <c r="F1845">
        <f>IF(Raw[[#This Row],[Scene Cloud Cover]]&lt;20,1,0)</f>
        <v>0</v>
      </c>
      <c r="G1845" t="s">
        <v>3938</v>
      </c>
      <c r="H1845" t="s">
        <v>8</v>
      </c>
      <c r="I1845" t="s">
        <v>1855</v>
      </c>
    </row>
    <row r="1846" spans="1:9" x14ac:dyDescent="0.25">
      <c r="A1846" t="s">
        <v>3932</v>
      </c>
      <c r="B1846" s="1">
        <v>40674</v>
      </c>
      <c r="C1846">
        <v>191</v>
      </c>
      <c r="D1846">
        <v>34</v>
      </c>
      <c r="E1846">
        <v>12.62</v>
      </c>
      <c r="F1846">
        <f>IF(Raw[[#This Row],[Scene Cloud Cover]]&lt;20,1,0)</f>
        <v>1</v>
      </c>
      <c r="G1846" t="s">
        <v>3938</v>
      </c>
      <c r="H1846" t="s">
        <v>8</v>
      </c>
      <c r="I1846" t="s">
        <v>1856</v>
      </c>
    </row>
    <row r="1847" spans="1:9" x14ac:dyDescent="0.25">
      <c r="A1847" t="s">
        <v>3932</v>
      </c>
      <c r="B1847" s="1">
        <v>40667</v>
      </c>
      <c r="C1847">
        <v>190</v>
      </c>
      <c r="D1847">
        <v>39</v>
      </c>
      <c r="E1847">
        <v>0</v>
      </c>
      <c r="F1847">
        <f>IF(Raw[[#This Row],[Scene Cloud Cover]]&lt;20,1,0)</f>
        <v>1</v>
      </c>
      <c r="G1847" t="s">
        <v>3938</v>
      </c>
      <c r="H1847" t="s">
        <v>38</v>
      </c>
      <c r="I1847" t="s">
        <v>1857</v>
      </c>
    </row>
    <row r="1848" spans="1:9" x14ac:dyDescent="0.25">
      <c r="A1848" t="s">
        <v>3932</v>
      </c>
      <c r="B1848" s="1">
        <v>40667</v>
      </c>
      <c r="C1848">
        <v>190</v>
      </c>
      <c r="D1848">
        <v>38</v>
      </c>
      <c r="E1848">
        <v>6</v>
      </c>
      <c r="F1848">
        <f>IF(Raw[[#This Row],[Scene Cloud Cover]]&lt;20,1,0)</f>
        <v>1</v>
      </c>
      <c r="G1848" t="s">
        <v>3938</v>
      </c>
      <c r="H1848" t="s">
        <v>38</v>
      </c>
      <c r="I1848" t="s">
        <v>1858</v>
      </c>
    </row>
    <row r="1849" spans="1:9" x14ac:dyDescent="0.25">
      <c r="A1849" t="s">
        <v>3932</v>
      </c>
      <c r="B1849" s="1">
        <v>40667</v>
      </c>
      <c r="C1849">
        <v>190</v>
      </c>
      <c r="D1849">
        <v>37</v>
      </c>
      <c r="E1849">
        <v>19.920000000000002</v>
      </c>
      <c r="F1849">
        <f>IF(Raw[[#This Row],[Scene Cloud Cover]]&lt;20,1,0)</f>
        <v>1</v>
      </c>
      <c r="G1849" t="s">
        <v>3938</v>
      </c>
      <c r="H1849" t="s">
        <v>38</v>
      </c>
      <c r="I1849" t="s">
        <v>1859</v>
      </c>
    </row>
    <row r="1850" spans="1:9" x14ac:dyDescent="0.25">
      <c r="A1850" t="s">
        <v>3932</v>
      </c>
      <c r="B1850" s="1">
        <v>40665</v>
      </c>
      <c r="C1850">
        <v>192</v>
      </c>
      <c r="D1850">
        <v>37</v>
      </c>
      <c r="E1850">
        <v>43.84</v>
      </c>
      <c r="F1850">
        <f>IF(Raw[[#This Row],[Scene Cloud Cover]]&lt;20,1,0)</f>
        <v>0</v>
      </c>
      <c r="G1850" t="s">
        <v>3938</v>
      </c>
      <c r="H1850" t="s">
        <v>8</v>
      </c>
      <c r="I1850" t="s">
        <v>1860</v>
      </c>
    </row>
    <row r="1851" spans="1:9" x14ac:dyDescent="0.25">
      <c r="A1851" t="s">
        <v>3932</v>
      </c>
      <c r="B1851" s="1">
        <v>40665</v>
      </c>
      <c r="C1851">
        <v>192</v>
      </c>
      <c r="D1851">
        <v>36</v>
      </c>
      <c r="E1851">
        <v>79.06</v>
      </c>
      <c r="F1851">
        <f>IF(Raw[[#This Row],[Scene Cloud Cover]]&lt;20,1,0)</f>
        <v>0</v>
      </c>
      <c r="G1851" t="s">
        <v>3938</v>
      </c>
      <c r="H1851" t="s">
        <v>8</v>
      </c>
      <c r="I1851" t="s">
        <v>1861</v>
      </c>
    </row>
    <row r="1852" spans="1:9" x14ac:dyDescent="0.25">
      <c r="A1852" t="s">
        <v>3932</v>
      </c>
      <c r="B1852" s="1">
        <v>40665</v>
      </c>
      <c r="C1852">
        <v>192</v>
      </c>
      <c r="D1852">
        <v>35</v>
      </c>
      <c r="E1852">
        <v>86.8</v>
      </c>
      <c r="F1852">
        <f>IF(Raw[[#This Row],[Scene Cloud Cover]]&lt;20,1,0)</f>
        <v>0</v>
      </c>
      <c r="G1852" t="s">
        <v>3938</v>
      </c>
      <c r="H1852" t="s">
        <v>8</v>
      </c>
      <c r="I1852" t="s">
        <v>1862</v>
      </c>
    </row>
    <row r="1853" spans="1:9" x14ac:dyDescent="0.25">
      <c r="A1853" t="s">
        <v>3932</v>
      </c>
      <c r="B1853" s="1">
        <v>40658</v>
      </c>
      <c r="C1853">
        <v>191</v>
      </c>
      <c r="D1853">
        <v>38</v>
      </c>
      <c r="E1853">
        <v>0</v>
      </c>
      <c r="F1853">
        <f>IF(Raw[[#This Row],[Scene Cloud Cover]]&lt;20,1,0)</f>
        <v>1</v>
      </c>
      <c r="G1853" t="s">
        <v>3938</v>
      </c>
      <c r="H1853" t="s">
        <v>38</v>
      </c>
      <c r="I1853" t="s">
        <v>1863</v>
      </c>
    </row>
    <row r="1854" spans="1:9" x14ac:dyDescent="0.25">
      <c r="A1854" t="s">
        <v>3932</v>
      </c>
      <c r="B1854" s="1">
        <v>40658</v>
      </c>
      <c r="C1854">
        <v>191</v>
      </c>
      <c r="D1854">
        <v>37</v>
      </c>
      <c r="E1854">
        <v>0</v>
      </c>
      <c r="F1854">
        <f>IF(Raw[[#This Row],[Scene Cloud Cover]]&lt;20,1,0)</f>
        <v>1</v>
      </c>
      <c r="G1854" t="s">
        <v>3938</v>
      </c>
      <c r="H1854" t="s">
        <v>38</v>
      </c>
      <c r="I1854" t="s">
        <v>1864</v>
      </c>
    </row>
    <row r="1855" spans="1:9" x14ac:dyDescent="0.25">
      <c r="A1855" t="s">
        <v>3932</v>
      </c>
      <c r="B1855" s="1">
        <v>40658</v>
      </c>
      <c r="C1855">
        <v>191</v>
      </c>
      <c r="D1855">
        <v>36</v>
      </c>
      <c r="E1855">
        <v>22.97</v>
      </c>
      <c r="F1855">
        <f>IF(Raw[[#This Row],[Scene Cloud Cover]]&lt;20,1,0)</f>
        <v>0</v>
      </c>
      <c r="G1855" t="s">
        <v>3938</v>
      </c>
      <c r="H1855" t="s">
        <v>8</v>
      </c>
      <c r="I1855" t="s">
        <v>1865</v>
      </c>
    </row>
    <row r="1856" spans="1:9" x14ac:dyDescent="0.25">
      <c r="A1856" t="s">
        <v>3932</v>
      </c>
      <c r="B1856" s="1">
        <v>40651</v>
      </c>
      <c r="C1856">
        <v>190</v>
      </c>
      <c r="D1856">
        <v>39</v>
      </c>
      <c r="E1856">
        <v>4.24</v>
      </c>
      <c r="F1856">
        <f>IF(Raw[[#This Row],[Scene Cloud Cover]]&lt;20,1,0)</f>
        <v>1</v>
      </c>
      <c r="G1856" t="s">
        <v>3938</v>
      </c>
      <c r="H1856" t="s">
        <v>38</v>
      </c>
      <c r="I1856" t="s">
        <v>1866</v>
      </c>
    </row>
    <row r="1857" spans="1:9" x14ac:dyDescent="0.25">
      <c r="A1857" t="s">
        <v>3932</v>
      </c>
      <c r="B1857" s="1">
        <v>40651</v>
      </c>
      <c r="C1857">
        <v>190</v>
      </c>
      <c r="D1857">
        <v>38</v>
      </c>
      <c r="E1857">
        <v>0</v>
      </c>
      <c r="F1857">
        <f>IF(Raw[[#This Row],[Scene Cloud Cover]]&lt;20,1,0)</f>
        <v>1</v>
      </c>
      <c r="G1857" t="s">
        <v>3938</v>
      </c>
      <c r="H1857" t="s">
        <v>8</v>
      </c>
      <c r="I1857" t="s">
        <v>1867</v>
      </c>
    </row>
    <row r="1858" spans="1:9" x14ac:dyDescent="0.25">
      <c r="A1858" t="s">
        <v>3932</v>
      </c>
      <c r="B1858" s="1">
        <v>40651</v>
      </c>
      <c r="C1858">
        <v>190</v>
      </c>
      <c r="D1858">
        <v>37</v>
      </c>
      <c r="E1858">
        <v>5.29</v>
      </c>
      <c r="F1858">
        <f>IF(Raw[[#This Row],[Scene Cloud Cover]]&lt;20,1,0)</f>
        <v>1</v>
      </c>
      <c r="G1858" t="s">
        <v>3938</v>
      </c>
      <c r="H1858" t="s">
        <v>38</v>
      </c>
      <c r="I1858" t="s">
        <v>1868</v>
      </c>
    </row>
    <row r="1859" spans="1:9" x14ac:dyDescent="0.25">
      <c r="A1859" t="s">
        <v>3932</v>
      </c>
      <c r="B1859" s="1">
        <v>40649</v>
      </c>
      <c r="C1859">
        <v>192</v>
      </c>
      <c r="D1859">
        <v>37</v>
      </c>
      <c r="E1859">
        <v>29.49</v>
      </c>
      <c r="F1859">
        <f>IF(Raw[[#This Row],[Scene Cloud Cover]]&lt;20,1,0)</f>
        <v>0</v>
      </c>
      <c r="G1859" t="s">
        <v>3938</v>
      </c>
      <c r="H1859" t="s">
        <v>8</v>
      </c>
      <c r="I1859" t="s">
        <v>1869</v>
      </c>
    </row>
    <row r="1860" spans="1:9" x14ac:dyDescent="0.25">
      <c r="A1860" t="s">
        <v>3932</v>
      </c>
      <c r="B1860" s="1">
        <v>40649</v>
      </c>
      <c r="C1860">
        <v>192</v>
      </c>
      <c r="D1860">
        <v>36</v>
      </c>
      <c r="E1860">
        <v>27.77</v>
      </c>
      <c r="F1860">
        <f>IF(Raw[[#This Row],[Scene Cloud Cover]]&lt;20,1,0)</f>
        <v>0</v>
      </c>
      <c r="G1860" t="s">
        <v>3938</v>
      </c>
      <c r="H1860" t="s">
        <v>8</v>
      </c>
      <c r="I1860" t="s">
        <v>1870</v>
      </c>
    </row>
    <row r="1861" spans="1:9" x14ac:dyDescent="0.25">
      <c r="A1861" t="s">
        <v>3932</v>
      </c>
      <c r="B1861" s="1">
        <v>40649</v>
      </c>
      <c r="C1861">
        <v>192</v>
      </c>
      <c r="D1861">
        <v>35</v>
      </c>
      <c r="E1861">
        <v>64.790000000000006</v>
      </c>
      <c r="F1861">
        <f>IF(Raw[[#This Row],[Scene Cloud Cover]]&lt;20,1,0)</f>
        <v>0</v>
      </c>
      <c r="G1861" t="s">
        <v>3938</v>
      </c>
      <c r="H1861" t="s">
        <v>8</v>
      </c>
      <c r="I1861" t="s">
        <v>1871</v>
      </c>
    </row>
    <row r="1862" spans="1:9" x14ac:dyDescent="0.25">
      <c r="A1862" t="s">
        <v>3932</v>
      </c>
      <c r="B1862" s="1">
        <v>40642</v>
      </c>
      <c r="C1862">
        <v>191</v>
      </c>
      <c r="D1862">
        <v>38</v>
      </c>
      <c r="E1862">
        <v>0</v>
      </c>
      <c r="F1862">
        <f>IF(Raw[[#This Row],[Scene Cloud Cover]]&lt;20,1,0)</f>
        <v>1</v>
      </c>
      <c r="G1862" t="s">
        <v>3938</v>
      </c>
      <c r="H1862" t="s">
        <v>38</v>
      </c>
      <c r="I1862" t="s">
        <v>1872</v>
      </c>
    </row>
    <row r="1863" spans="1:9" x14ac:dyDescent="0.25">
      <c r="A1863" t="s">
        <v>3932</v>
      </c>
      <c r="B1863" s="1">
        <v>40642</v>
      </c>
      <c r="C1863">
        <v>191</v>
      </c>
      <c r="D1863">
        <v>37</v>
      </c>
      <c r="E1863">
        <v>0</v>
      </c>
      <c r="F1863">
        <f>IF(Raw[[#This Row],[Scene Cloud Cover]]&lt;20,1,0)</f>
        <v>1</v>
      </c>
      <c r="G1863" t="s">
        <v>3938</v>
      </c>
      <c r="H1863" t="s">
        <v>38</v>
      </c>
      <c r="I1863" t="s">
        <v>1873</v>
      </c>
    </row>
    <row r="1864" spans="1:9" x14ac:dyDescent="0.25">
      <c r="A1864" t="s">
        <v>3932</v>
      </c>
      <c r="B1864" s="1">
        <v>40642</v>
      </c>
      <c r="C1864">
        <v>191</v>
      </c>
      <c r="D1864">
        <v>36</v>
      </c>
      <c r="E1864">
        <v>0</v>
      </c>
      <c r="F1864">
        <f>IF(Raw[[#This Row],[Scene Cloud Cover]]&lt;20,1,0)</f>
        <v>1</v>
      </c>
      <c r="G1864" t="s">
        <v>3938</v>
      </c>
      <c r="H1864" t="s">
        <v>8</v>
      </c>
      <c r="I1864" t="s">
        <v>1874</v>
      </c>
    </row>
    <row r="1865" spans="1:9" x14ac:dyDescent="0.25">
      <c r="A1865" t="s">
        <v>3932</v>
      </c>
      <c r="B1865" s="1">
        <v>40642</v>
      </c>
      <c r="C1865">
        <v>191</v>
      </c>
      <c r="D1865">
        <v>35</v>
      </c>
      <c r="E1865">
        <v>0</v>
      </c>
      <c r="F1865">
        <f>IF(Raw[[#This Row],[Scene Cloud Cover]]&lt;20,1,0)</f>
        <v>1</v>
      </c>
      <c r="G1865" t="s">
        <v>3938</v>
      </c>
      <c r="H1865" t="s">
        <v>8</v>
      </c>
      <c r="I1865" t="s">
        <v>1875</v>
      </c>
    </row>
    <row r="1866" spans="1:9" x14ac:dyDescent="0.25">
      <c r="A1866" t="s">
        <v>3932</v>
      </c>
      <c r="B1866" s="1">
        <v>40642</v>
      </c>
      <c r="C1866">
        <v>191</v>
      </c>
      <c r="D1866">
        <v>34</v>
      </c>
      <c r="E1866">
        <v>0</v>
      </c>
      <c r="F1866">
        <f>IF(Raw[[#This Row],[Scene Cloud Cover]]&lt;20,1,0)</f>
        <v>1</v>
      </c>
      <c r="G1866" t="s">
        <v>3938</v>
      </c>
      <c r="H1866" t="s">
        <v>8</v>
      </c>
      <c r="I1866" t="s">
        <v>1876</v>
      </c>
    </row>
    <row r="1867" spans="1:9" x14ac:dyDescent="0.25">
      <c r="A1867" t="s">
        <v>3932</v>
      </c>
      <c r="B1867" s="1">
        <v>40635</v>
      </c>
      <c r="C1867">
        <v>190</v>
      </c>
      <c r="D1867">
        <v>39</v>
      </c>
      <c r="E1867">
        <v>0</v>
      </c>
      <c r="F1867">
        <f>IF(Raw[[#This Row],[Scene Cloud Cover]]&lt;20,1,0)</f>
        <v>1</v>
      </c>
      <c r="G1867" t="s">
        <v>3938</v>
      </c>
      <c r="H1867" t="s">
        <v>38</v>
      </c>
      <c r="I1867" t="s">
        <v>1877</v>
      </c>
    </row>
    <row r="1868" spans="1:9" x14ac:dyDescent="0.25">
      <c r="A1868" t="s">
        <v>3932</v>
      </c>
      <c r="B1868" s="1">
        <v>40635</v>
      </c>
      <c r="C1868">
        <v>190</v>
      </c>
      <c r="D1868">
        <v>38</v>
      </c>
      <c r="E1868">
        <v>0.31</v>
      </c>
      <c r="F1868">
        <f>IF(Raw[[#This Row],[Scene Cloud Cover]]&lt;20,1,0)</f>
        <v>1</v>
      </c>
      <c r="G1868" t="s">
        <v>3938</v>
      </c>
      <c r="H1868" t="s">
        <v>8</v>
      </c>
      <c r="I1868" t="s">
        <v>1878</v>
      </c>
    </row>
    <row r="1869" spans="1:9" x14ac:dyDescent="0.25">
      <c r="A1869" t="s">
        <v>3932</v>
      </c>
      <c r="B1869" s="1">
        <v>40635</v>
      </c>
      <c r="C1869">
        <v>190</v>
      </c>
      <c r="D1869">
        <v>37</v>
      </c>
      <c r="E1869">
        <v>0</v>
      </c>
      <c r="F1869">
        <f>IF(Raw[[#This Row],[Scene Cloud Cover]]&lt;20,1,0)</f>
        <v>1</v>
      </c>
      <c r="G1869" t="s">
        <v>3938</v>
      </c>
      <c r="H1869" t="s">
        <v>8</v>
      </c>
      <c r="I1869" t="s">
        <v>1879</v>
      </c>
    </row>
    <row r="1870" spans="1:9" x14ac:dyDescent="0.25">
      <c r="A1870" t="s">
        <v>3932</v>
      </c>
      <c r="B1870" s="1">
        <v>40633</v>
      </c>
      <c r="C1870">
        <v>192</v>
      </c>
      <c r="D1870">
        <v>37</v>
      </c>
      <c r="E1870">
        <v>21.09</v>
      </c>
      <c r="F1870">
        <f>IF(Raw[[#This Row],[Scene Cloud Cover]]&lt;20,1,0)</f>
        <v>0</v>
      </c>
      <c r="G1870" t="s">
        <v>3938</v>
      </c>
      <c r="H1870" t="s">
        <v>8</v>
      </c>
      <c r="I1870" t="s">
        <v>1880</v>
      </c>
    </row>
    <row r="1871" spans="1:9" x14ac:dyDescent="0.25">
      <c r="A1871" t="s">
        <v>3932</v>
      </c>
      <c r="B1871" s="1">
        <v>40633</v>
      </c>
      <c r="C1871">
        <v>192</v>
      </c>
      <c r="D1871">
        <v>36</v>
      </c>
      <c r="E1871">
        <v>34.590000000000003</v>
      </c>
      <c r="F1871">
        <f>IF(Raw[[#This Row],[Scene Cloud Cover]]&lt;20,1,0)</f>
        <v>0</v>
      </c>
      <c r="G1871" t="s">
        <v>3938</v>
      </c>
      <c r="H1871" t="s">
        <v>8</v>
      </c>
      <c r="I1871" t="s">
        <v>1881</v>
      </c>
    </row>
    <row r="1872" spans="1:9" x14ac:dyDescent="0.25">
      <c r="A1872" t="s">
        <v>3932</v>
      </c>
      <c r="B1872" s="1">
        <v>40633</v>
      </c>
      <c r="C1872">
        <v>192</v>
      </c>
      <c r="D1872">
        <v>35</v>
      </c>
      <c r="E1872">
        <v>72.03</v>
      </c>
      <c r="F1872">
        <f>IF(Raw[[#This Row],[Scene Cloud Cover]]&lt;20,1,0)</f>
        <v>0</v>
      </c>
      <c r="G1872" t="s">
        <v>3938</v>
      </c>
      <c r="H1872" t="s">
        <v>10</v>
      </c>
      <c r="I1872" t="s">
        <v>1882</v>
      </c>
    </row>
    <row r="1873" spans="1:9" x14ac:dyDescent="0.25">
      <c r="A1873" t="s">
        <v>3932</v>
      </c>
      <c r="B1873" s="1">
        <v>40633</v>
      </c>
      <c r="C1873">
        <v>192</v>
      </c>
      <c r="D1873">
        <v>34</v>
      </c>
      <c r="E1873">
        <v>29.53</v>
      </c>
      <c r="F1873">
        <f>IF(Raw[[#This Row],[Scene Cloud Cover]]&lt;20,1,0)</f>
        <v>0</v>
      </c>
      <c r="G1873" t="s">
        <v>3938</v>
      </c>
      <c r="H1873" t="s">
        <v>8</v>
      </c>
      <c r="I1873" t="s">
        <v>1883</v>
      </c>
    </row>
    <row r="1874" spans="1:9" x14ac:dyDescent="0.25">
      <c r="A1874" t="s">
        <v>3932</v>
      </c>
      <c r="B1874" s="1">
        <v>40626</v>
      </c>
      <c r="C1874">
        <v>191</v>
      </c>
      <c r="D1874">
        <v>38</v>
      </c>
      <c r="E1874">
        <v>0.18</v>
      </c>
      <c r="F1874">
        <f>IF(Raw[[#This Row],[Scene Cloud Cover]]&lt;20,1,0)</f>
        <v>1</v>
      </c>
      <c r="G1874" t="s">
        <v>3938</v>
      </c>
      <c r="H1874" t="s">
        <v>38</v>
      </c>
      <c r="I1874" t="s">
        <v>1884</v>
      </c>
    </row>
    <row r="1875" spans="1:9" x14ac:dyDescent="0.25">
      <c r="A1875" t="s">
        <v>3932</v>
      </c>
      <c r="B1875" s="1">
        <v>40626</v>
      </c>
      <c r="C1875">
        <v>191</v>
      </c>
      <c r="D1875">
        <v>37</v>
      </c>
      <c r="E1875">
        <v>32.29</v>
      </c>
      <c r="F1875">
        <f>IF(Raw[[#This Row],[Scene Cloud Cover]]&lt;20,1,0)</f>
        <v>0</v>
      </c>
      <c r="G1875" t="s">
        <v>3938</v>
      </c>
      <c r="H1875" t="s">
        <v>38</v>
      </c>
      <c r="I1875" t="s">
        <v>1885</v>
      </c>
    </row>
    <row r="1876" spans="1:9" x14ac:dyDescent="0.25">
      <c r="A1876" t="s">
        <v>3932</v>
      </c>
      <c r="B1876" s="1">
        <v>40626</v>
      </c>
      <c r="C1876">
        <v>191</v>
      </c>
      <c r="D1876">
        <v>36</v>
      </c>
      <c r="E1876">
        <v>52.53</v>
      </c>
      <c r="F1876">
        <f>IF(Raw[[#This Row],[Scene Cloud Cover]]&lt;20,1,0)</f>
        <v>0</v>
      </c>
      <c r="G1876" t="s">
        <v>3938</v>
      </c>
      <c r="H1876" t="s">
        <v>8</v>
      </c>
      <c r="I1876" t="s">
        <v>1886</v>
      </c>
    </row>
    <row r="1877" spans="1:9" x14ac:dyDescent="0.25">
      <c r="A1877" t="s">
        <v>3932</v>
      </c>
      <c r="B1877" s="1">
        <v>40626</v>
      </c>
      <c r="C1877">
        <v>191</v>
      </c>
      <c r="D1877">
        <v>35</v>
      </c>
      <c r="E1877">
        <v>39.49</v>
      </c>
      <c r="F1877">
        <f>IF(Raw[[#This Row],[Scene Cloud Cover]]&lt;20,1,0)</f>
        <v>0</v>
      </c>
      <c r="G1877" t="s">
        <v>3938</v>
      </c>
      <c r="H1877" t="s">
        <v>8</v>
      </c>
      <c r="I1877" t="s">
        <v>1887</v>
      </c>
    </row>
    <row r="1878" spans="1:9" x14ac:dyDescent="0.25">
      <c r="A1878" t="s">
        <v>3932</v>
      </c>
      <c r="B1878" s="1">
        <v>40626</v>
      </c>
      <c r="C1878">
        <v>191</v>
      </c>
      <c r="D1878">
        <v>34</v>
      </c>
      <c r="E1878">
        <v>9.9499999999999993</v>
      </c>
      <c r="F1878">
        <f>IF(Raw[[#This Row],[Scene Cloud Cover]]&lt;20,1,0)</f>
        <v>1</v>
      </c>
      <c r="G1878" t="s">
        <v>3938</v>
      </c>
      <c r="H1878" t="s">
        <v>8</v>
      </c>
      <c r="I1878" t="s">
        <v>1888</v>
      </c>
    </row>
    <row r="1879" spans="1:9" x14ac:dyDescent="0.25">
      <c r="A1879" t="s">
        <v>3932</v>
      </c>
      <c r="B1879" s="1">
        <v>40619</v>
      </c>
      <c r="C1879">
        <v>190</v>
      </c>
      <c r="D1879">
        <v>37</v>
      </c>
      <c r="E1879">
        <v>8.52</v>
      </c>
      <c r="F1879">
        <f>IF(Raw[[#This Row],[Scene Cloud Cover]]&lt;20,1,0)</f>
        <v>1</v>
      </c>
      <c r="G1879" t="s">
        <v>3938</v>
      </c>
      <c r="H1879" t="s">
        <v>38</v>
      </c>
      <c r="I1879" t="s">
        <v>1889</v>
      </c>
    </row>
    <row r="1880" spans="1:9" x14ac:dyDescent="0.25">
      <c r="A1880" t="s">
        <v>3932</v>
      </c>
      <c r="B1880" s="1">
        <v>40617</v>
      </c>
      <c r="C1880">
        <v>192</v>
      </c>
      <c r="D1880">
        <v>35</v>
      </c>
      <c r="E1880">
        <v>55.78</v>
      </c>
      <c r="F1880">
        <f>IF(Raw[[#This Row],[Scene Cloud Cover]]&lt;20,1,0)</f>
        <v>0</v>
      </c>
      <c r="G1880" t="s">
        <v>3938</v>
      </c>
      <c r="H1880" t="s">
        <v>8</v>
      </c>
      <c r="I1880" t="s">
        <v>1890</v>
      </c>
    </row>
    <row r="1881" spans="1:9" x14ac:dyDescent="0.25">
      <c r="A1881" t="s">
        <v>3932</v>
      </c>
      <c r="B1881" s="1">
        <v>40617</v>
      </c>
      <c r="C1881">
        <v>192</v>
      </c>
      <c r="D1881">
        <v>34</v>
      </c>
      <c r="E1881">
        <v>22.16</v>
      </c>
      <c r="F1881">
        <f>IF(Raw[[#This Row],[Scene Cloud Cover]]&lt;20,1,0)</f>
        <v>0</v>
      </c>
      <c r="G1881" t="s">
        <v>3938</v>
      </c>
      <c r="H1881" t="s">
        <v>8</v>
      </c>
      <c r="I1881" t="s">
        <v>1891</v>
      </c>
    </row>
    <row r="1882" spans="1:9" x14ac:dyDescent="0.25">
      <c r="A1882" t="s">
        <v>3932</v>
      </c>
      <c r="B1882" s="1">
        <v>40610</v>
      </c>
      <c r="C1882">
        <v>191</v>
      </c>
      <c r="D1882">
        <v>37</v>
      </c>
      <c r="E1882">
        <v>48.88</v>
      </c>
      <c r="F1882">
        <f>IF(Raw[[#This Row],[Scene Cloud Cover]]&lt;20,1,0)</f>
        <v>0</v>
      </c>
      <c r="G1882" t="s">
        <v>3938</v>
      </c>
      <c r="H1882" t="s">
        <v>38</v>
      </c>
      <c r="I1882" t="s">
        <v>1892</v>
      </c>
    </row>
    <row r="1883" spans="1:9" x14ac:dyDescent="0.25">
      <c r="A1883" t="s">
        <v>3932</v>
      </c>
      <c r="B1883" s="1">
        <v>40610</v>
      </c>
      <c r="C1883">
        <v>191</v>
      </c>
      <c r="D1883">
        <v>36</v>
      </c>
      <c r="E1883">
        <v>46.07</v>
      </c>
      <c r="F1883">
        <f>IF(Raw[[#This Row],[Scene Cloud Cover]]&lt;20,1,0)</f>
        <v>0</v>
      </c>
      <c r="G1883" t="s">
        <v>3938</v>
      </c>
      <c r="H1883" t="s">
        <v>8</v>
      </c>
      <c r="I1883" t="s">
        <v>1893</v>
      </c>
    </row>
    <row r="1884" spans="1:9" x14ac:dyDescent="0.25">
      <c r="A1884" t="s">
        <v>3932</v>
      </c>
      <c r="B1884" s="1">
        <v>40610</v>
      </c>
      <c r="C1884">
        <v>191</v>
      </c>
      <c r="D1884">
        <v>35</v>
      </c>
      <c r="E1884">
        <v>63.54</v>
      </c>
      <c r="F1884">
        <f>IF(Raw[[#This Row],[Scene Cloud Cover]]&lt;20,1,0)</f>
        <v>0</v>
      </c>
      <c r="G1884" t="s">
        <v>3938</v>
      </c>
      <c r="H1884" t="s">
        <v>8</v>
      </c>
      <c r="I1884" t="s">
        <v>1894</v>
      </c>
    </row>
    <row r="1885" spans="1:9" x14ac:dyDescent="0.25">
      <c r="A1885" t="s">
        <v>3932</v>
      </c>
      <c r="B1885" s="1">
        <v>40603</v>
      </c>
      <c r="C1885">
        <v>190</v>
      </c>
      <c r="D1885">
        <v>38</v>
      </c>
      <c r="E1885">
        <v>2.68</v>
      </c>
      <c r="F1885">
        <f>IF(Raw[[#This Row],[Scene Cloud Cover]]&lt;20,1,0)</f>
        <v>1</v>
      </c>
      <c r="G1885" t="s">
        <v>3938</v>
      </c>
      <c r="H1885" t="s">
        <v>8</v>
      </c>
      <c r="I1885" t="s">
        <v>1895</v>
      </c>
    </row>
    <row r="1886" spans="1:9" x14ac:dyDescent="0.25">
      <c r="A1886" t="s">
        <v>3932</v>
      </c>
      <c r="B1886" s="1">
        <v>40603</v>
      </c>
      <c r="C1886">
        <v>190</v>
      </c>
      <c r="D1886">
        <v>37</v>
      </c>
      <c r="E1886">
        <v>12.92</v>
      </c>
      <c r="F1886">
        <f>IF(Raw[[#This Row],[Scene Cloud Cover]]&lt;20,1,0)</f>
        <v>1</v>
      </c>
      <c r="G1886" t="s">
        <v>3938</v>
      </c>
      <c r="H1886" t="s">
        <v>38</v>
      </c>
      <c r="I1886" t="s">
        <v>1896</v>
      </c>
    </row>
    <row r="1887" spans="1:9" x14ac:dyDescent="0.25">
      <c r="A1887" t="s">
        <v>3932</v>
      </c>
      <c r="B1887" s="1">
        <v>40601</v>
      </c>
      <c r="C1887">
        <v>192</v>
      </c>
      <c r="D1887">
        <v>37</v>
      </c>
      <c r="E1887">
        <v>8.6999999999999993</v>
      </c>
      <c r="F1887">
        <f>IF(Raw[[#This Row],[Scene Cloud Cover]]&lt;20,1,0)</f>
        <v>1</v>
      </c>
      <c r="G1887" t="s">
        <v>3938</v>
      </c>
      <c r="H1887" t="s">
        <v>8</v>
      </c>
      <c r="I1887" t="s">
        <v>1897</v>
      </c>
    </row>
    <row r="1888" spans="1:9" x14ac:dyDescent="0.25">
      <c r="A1888" t="s">
        <v>3932</v>
      </c>
      <c r="B1888" s="1">
        <v>40594</v>
      </c>
      <c r="C1888">
        <v>191</v>
      </c>
      <c r="D1888">
        <v>37</v>
      </c>
      <c r="E1888">
        <v>17.170000000000002</v>
      </c>
      <c r="F1888">
        <f>IF(Raw[[#This Row],[Scene Cloud Cover]]&lt;20,1,0)</f>
        <v>1</v>
      </c>
      <c r="G1888" t="s">
        <v>3938</v>
      </c>
      <c r="H1888" t="s">
        <v>38</v>
      </c>
      <c r="I1888" t="s">
        <v>1898</v>
      </c>
    </row>
    <row r="1889" spans="1:9" x14ac:dyDescent="0.25">
      <c r="A1889" t="s">
        <v>3932</v>
      </c>
      <c r="B1889" s="1">
        <v>40594</v>
      </c>
      <c r="C1889">
        <v>191</v>
      </c>
      <c r="D1889">
        <v>36</v>
      </c>
      <c r="E1889">
        <v>36.369999999999997</v>
      </c>
      <c r="F1889">
        <f>IF(Raw[[#This Row],[Scene Cloud Cover]]&lt;20,1,0)</f>
        <v>0</v>
      </c>
      <c r="G1889" t="s">
        <v>3938</v>
      </c>
      <c r="H1889" t="s">
        <v>8</v>
      </c>
      <c r="I1889" t="s">
        <v>1899</v>
      </c>
    </row>
    <row r="1890" spans="1:9" x14ac:dyDescent="0.25">
      <c r="A1890" t="s">
        <v>3932</v>
      </c>
      <c r="B1890" s="1">
        <v>40594</v>
      </c>
      <c r="C1890">
        <v>191</v>
      </c>
      <c r="D1890">
        <v>35</v>
      </c>
      <c r="E1890">
        <v>41.58</v>
      </c>
      <c r="F1890">
        <f>IF(Raw[[#This Row],[Scene Cloud Cover]]&lt;20,1,0)</f>
        <v>0</v>
      </c>
      <c r="G1890" t="s">
        <v>3938</v>
      </c>
      <c r="H1890" t="s">
        <v>8</v>
      </c>
      <c r="I1890" t="s">
        <v>1900</v>
      </c>
    </row>
    <row r="1891" spans="1:9" x14ac:dyDescent="0.25">
      <c r="A1891" t="s">
        <v>3932</v>
      </c>
      <c r="B1891" s="1">
        <v>40587</v>
      </c>
      <c r="C1891">
        <v>190</v>
      </c>
      <c r="D1891">
        <v>38</v>
      </c>
      <c r="E1891">
        <v>2.1800000000000002</v>
      </c>
      <c r="F1891">
        <f>IF(Raw[[#This Row],[Scene Cloud Cover]]&lt;20,1,0)</f>
        <v>1</v>
      </c>
      <c r="G1891" t="s">
        <v>3938</v>
      </c>
      <c r="H1891" t="s">
        <v>38</v>
      </c>
      <c r="I1891" t="s">
        <v>1901</v>
      </c>
    </row>
    <row r="1892" spans="1:9" x14ac:dyDescent="0.25">
      <c r="A1892" t="s">
        <v>3932</v>
      </c>
      <c r="B1892" s="1">
        <v>40587</v>
      </c>
      <c r="C1892">
        <v>190</v>
      </c>
      <c r="D1892">
        <v>37</v>
      </c>
      <c r="E1892">
        <v>28.96</v>
      </c>
      <c r="F1892">
        <f>IF(Raw[[#This Row],[Scene Cloud Cover]]&lt;20,1,0)</f>
        <v>0</v>
      </c>
      <c r="G1892" t="s">
        <v>3938</v>
      </c>
      <c r="H1892" t="s">
        <v>38</v>
      </c>
      <c r="I1892" t="s">
        <v>1902</v>
      </c>
    </row>
    <row r="1893" spans="1:9" x14ac:dyDescent="0.25">
      <c r="A1893" t="s">
        <v>3932</v>
      </c>
      <c r="B1893" s="1">
        <v>40585</v>
      </c>
      <c r="C1893">
        <v>192</v>
      </c>
      <c r="D1893">
        <v>37</v>
      </c>
      <c r="E1893">
        <v>31.19</v>
      </c>
      <c r="F1893">
        <f>IF(Raw[[#This Row],[Scene Cloud Cover]]&lt;20,1,0)</f>
        <v>0</v>
      </c>
      <c r="G1893" t="s">
        <v>3938</v>
      </c>
      <c r="H1893" t="s">
        <v>8</v>
      </c>
      <c r="I1893" t="s">
        <v>1903</v>
      </c>
    </row>
    <row r="1894" spans="1:9" x14ac:dyDescent="0.25">
      <c r="A1894" t="s">
        <v>3932</v>
      </c>
      <c r="B1894" s="1">
        <v>40585</v>
      </c>
      <c r="C1894">
        <v>192</v>
      </c>
      <c r="D1894">
        <v>36</v>
      </c>
      <c r="E1894">
        <v>21.82</v>
      </c>
      <c r="F1894">
        <f>IF(Raw[[#This Row],[Scene Cloud Cover]]&lt;20,1,0)</f>
        <v>0</v>
      </c>
      <c r="G1894" t="s">
        <v>3938</v>
      </c>
      <c r="H1894" t="s">
        <v>8</v>
      </c>
      <c r="I1894" t="s">
        <v>1904</v>
      </c>
    </row>
    <row r="1895" spans="1:9" x14ac:dyDescent="0.25">
      <c r="A1895" t="s">
        <v>3932</v>
      </c>
      <c r="B1895" s="1">
        <v>40585</v>
      </c>
      <c r="C1895">
        <v>192</v>
      </c>
      <c r="D1895">
        <v>35</v>
      </c>
      <c r="E1895">
        <v>24.65</v>
      </c>
      <c r="F1895">
        <f>IF(Raw[[#This Row],[Scene Cloud Cover]]&lt;20,1,0)</f>
        <v>0</v>
      </c>
      <c r="G1895" t="s">
        <v>3938</v>
      </c>
      <c r="H1895" t="s">
        <v>8</v>
      </c>
      <c r="I1895" t="s">
        <v>1905</v>
      </c>
    </row>
    <row r="1896" spans="1:9" x14ac:dyDescent="0.25">
      <c r="A1896" t="s">
        <v>3932</v>
      </c>
      <c r="B1896" s="1">
        <v>40585</v>
      </c>
      <c r="C1896">
        <v>192</v>
      </c>
      <c r="D1896">
        <v>34</v>
      </c>
      <c r="E1896">
        <v>18.28</v>
      </c>
      <c r="F1896">
        <f>IF(Raw[[#This Row],[Scene Cloud Cover]]&lt;20,1,0)</f>
        <v>1</v>
      </c>
      <c r="G1896" t="s">
        <v>3938</v>
      </c>
      <c r="H1896" t="s">
        <v>8</v>
      </c>
      <c r="I1896" t="s">
        <v>1906</v>
      </c>
    </row>
    <row r="1897" spans="1:9" x14ac:dyDescent="0.25">
      <c r="A1897" t="s">
        <v>3932</v>
      </c>
      <c r="B1897" s="1">
        <v>40578</v>
      </c>
      <c r="C1897">
        <v>191</v>
      </c>
      <c r="D1897">
        <v>37</v>
      </c>
      <c r="E1897">
        <v>25.02</v>
      </c>
      <c r="F1897">
        <f>IF(Raw[[#This Row],[Scene Cloud Cover]]&lt;20,1,0)</f>
        <v>0</v>
      </c>
      <c r="G1897" t="s">
        <v>3938</v>
      </c>
      <c r="H1897" t="s">
        <v>38</v>
      </c>
      <c r="I1897" t="s">
        <v>1907</v>
      </c>
    </row>
    <row r="1898" spans="1:9" x14ac:dyDescent="0.25">
      <c r="A1898" t="s">
        <v>3932</v>
      </c>
      <c r="B1898" s="1">
        <v>40578</v>
      </c>
      <c r="C1898">
        <v>191</v>
      </c>
      <c r="D1898">
        <v>36</v>
      </c>
      <c r="E1898">
        <v>22.31</v>
      </c>
      <c r="F1898">
        <f>IF(Raw[[#This Row],[Scene Cloud Cover]]&lt;20,1,0)</f>
        <v>0</v>
      </c>
      <c r="G1898" t="s">
        <v>3938</v>
      </c>
      <c r="H1898" t="s">
        <v>8</v>
      </c>
      <c r="I1898" t="s">
        <v>1908</v>
      </c>
    </row>
    <row r="1899" spans="1:9" x14ac:dyDescent="0.25">
      <c r="A1899" t="s">
        <v>3932</v>
      </c>
      <c r="B1899" s="1">
        <v>40578</v>
      </c>
      <c r="C1899">
        <v>191</v>
      </c>
      <c r="D1899">
        <v>35</v>
      </c>
      <c r="E1899">
        <v>47.57</v>
      </c>
      <c r="F1899">
        <f>IF(Raw[[#This Row],[Scene Cloud Cover]]&lt;20,1,0)</f>
        <v>0</v>
      </c>
      <c r="G1899" t="s">
        <v>3938</v>
      </c>
      <c r="H1899" t="s">
        <v>8</v>
      </c>
      <c r="I1899" t="s">
        <v>1909</v>
      </c>
    </row>
    <row r="1900" spans="1:9" x14ac:dyDescent="0.25">
      <c r="A1900" t="s">
        <v>3932</v>
      </c>
      <c r="B1900" s="1">
        <v>40578</v>
      </c>
      <c r="C1900">
        <v>191</v>
      </c>
      <c r="D1900">
        <v>34</v>
      </c>
      <c r="E1900">
        <v>24.94</v>
      </c>
      <c r="F1900">
        <f>IF(Raw[[#This Row],[Scene Cloud Cover]]&lt;20,1,0)</f>
        <v>0</v>
      </c>
      <c r="G1900" t="s">
        <v>3938</v>
      </c>
      <c r="H1900" t="s">
        <v>8</v>
      </c>
      <c r="I1900" t="s">
        <v>1910</v>
      </c>
    </row>
    <row r="1901" spans="1:9" x14ac:dyDescent="0.25">
      <c r="A1901" t="s">
        <v>3932</v>
      </c>
      <c r="B1901" s="1">
        <v>40571</v>
      </c>
      <c r="C1901">
        <v>190</v>
      </c>
      <c r="D1901">
        <v>39</v>
      </c>
      <c r="E1901">
        <v>1</v>
      </c>
      <c r="F1901">
        <f>IF(Raw[[#This Row],[Scene Cloud Cover]]&lt;20,1,0)</f>
        <v>1</v>
      </c>
      <c r="G1901" t="s">
        <v>3938</v>
      </c>
      <c r="H1901" t="s">
        <v>38</v>
      </c>
      <c r="I1901" t="s">
        <v>1911</v>
      </c>
    </row>
    <row r="1902" spans="1:9" x14ac:dyDescent="0.25">
      <c r="A1902" t="s">
        <v>3932</v>
      </c>
      <c r="B1902" s="1">
        <v>40571</v>
      </c>
      <c r="C1902">
        <v>190</v>
      </c>
      <c r="D1902">
        <v>38</v>
      </c>
      <c r="E1902">
        <v>1.33</v>
      </c>
      <c r="F1902">
        <f>IF(Raw[[#This Row],[Scene Cloud Cover]]&lt;20,1,0)</f>
        <v>1</v>
      </c>
      <c r="G1902" t="s">
        <v>3938</v>
      </c>
      <c r="H1902" t="s">
        <v>38</v>
      </c>
      <c r="I1902" t="s">
        <v>1912</v>
      </c>
    </row>
    <row r="1903" spans="1:9" x14ac:dyDescent="0.25">
      <c r="A1903" t="s">
        <v>3932</v>
      </c>
      <c r="B1903" s="1">
        <v>40562</v>
      </c>
      <c r="C1903">
        <v>191</v>
      </c>
      <c r="D1903">
        <v>37</v>
      </c>
      <c r="E1903">
        <v>20.87</v>
      </c>
      <c r="F1903">
        <f>IF(Raw[[#This Row],[Scene Cloud Cover]]&lt;20,1,0)</f>
        <v>0</v>
      </c>
      <c r="G1903" t="s">
        <v>3938</v>
      </c>
      <c r="H1903" t="s">
        <v>38</v>
      </c>
      <c r="I1903" t="s">
        <v>1913</v>
      </c>
    </row>
    <row r="1904" spans="1:9" x14ac:dyDescent="0.25">
      <c r="A1904" t="s">
        <v>3932</v>
      </c>
      <c r="B1904" s="1">
        <v>40562</v>
      </c>
      <c r="C1904">
        <v>191</v>
      </c>
      <c r="D1904">
        <v>36</v>
      </c>
      <c r="E1904">
        <v>42.33</v>
      </c>
      <c r="F1904">
        <f>IF(Raw[[#This Row],[Scene Cloud Cover]]&lt;20,1,0)</f>
        <v>0</v>
      </c>
      <c r="G1904" t="s">
        <v>3938</v>
      </c>
      <c r="H1904" t="s">
        <v>8</v>
      </c>
      <c r="I1904" t="s">
        <v>1914</v>
      </c>
    </row>
    <row r="1905" spans="1:9" x14ac:dyDescent="0.25">
      <c r="A1905" t="s">
        <v>3932</v>
      </c>
      <c r="B1905" s="1">
        <v>40562</v>
      </c>
      <c r="C1905">
        <v>191</v>
      </c>
      <c r="D1905">
        <v>35</v>
      </c>
      <c r="E1905">
        <v>81.13</v>
      </c>
      <c r="F1905">
        <f>IF(Raw[[#This Row],[Scene Cloud Cover]]&lt;20,1,0)</f>
        <v>0</v>
      </c>
      <c r="G1905" t="s">
        <v>3938</v>
      </c>
      <c r="H1905" t="s">
        <v>8</v>
      </c>
      <c r="I1905" t="s">
        <v>1915</v>
      </c>
    </row>
    <row r="1906" spans="1:9" x14ac:dyDescent="0.25">
      <c r="A1906" t="s">
        <v>3932</v>
      </c>
      <c r="B1906" s="1">
        <v>40555</v>
      </c>
      <c r="C1906">
        <v>190</v>
      </c>
      <c r="D1906">
        <v>39</v>
      </c>
      <c r="E1906">
        <v>1.55</v>
      </c>
      <c r="F1906">
        <f>IF(Raw[[#This Row],[Scene Cloud Cover]]&lt;20,1,0)</f>
        <v>1</v>
      </c>
      <c r="G1906" t="s">
        <v>3938</v>
      </c>
      <c r="H1906" t="s">
        <v>38</v>
      </c>
      <c r="I1906" t="s">
        <v>1916</v>
      </c>
    </row>
    <row r="1907" spans="1:9" x14ac:dyDescent="0.25">
      <c r="A1907" t="s">
        <v>3932</v>
      </c>
      <c r="B1907" s="1">
        <v>40555</v>
      </c>
      <c r="C1907">
        <v>190</v>
      </c>
      <c r="D1907">
        <v>38</v>
      </c>
      <c r="E1907">
        <v>8.25</v>
      </c>
      <c r="F1907">
        <f>IF(Raw[[#This Row],[Scene Cloud Cover]]&lt;20,1,0)</f>
        <v>1</v>
      </c>
      <c r="G1907" t="s">
        <v>3938</v>
      </c>
      <c r="H1907" t="s">
        <v>38</v>
      </c>
      <c r="I1907" t="s">
        <v>1917</v>
      </c>
    </row>
    <row r="1908" spans="1:9" x14ac:dyDescent="0.25">
      <c r="A1908" t="s">
        <v>3932</v>
      </c>
      <c r="B1908" s="1">
        <v>40546</v>
      </c>
      <c r="C1908">
        <v>191</v>
      </c>
      <c r="D1908">
        <v>36</v>
      </c>
      <c r="E1908">
        <v>21.94</v>
      </c>
      <c r="F1908">
        <f>IF(Raw[[#This Row],[Scene Cloud Cover]]&lt;20,1,0)</f>
        <v>0</v>
      </c>
      <c r="G1908" t="s">
        <v>3938</v>
      </c>
      <c r="H1908" t="s">
        <v>8</v>
      </c>
      <c r="I1908" t="s">
        <v>1918</v>
      </c>
    </row>
    <row r="1909" spans="1:9" x14ac:dyDescent="0.25">
      <c r="A1909" t="s">
        <v>3932</v>
      </c>
      <c r="B1909" s="1">
        <v>40546</v>
      </c>
      <c r="C1909">
        <v>191</v>
      </c>
      <c r="D1909">
        <v>35</v>
      </c>
      <c r="E1909">
        <v>39.86</v>
      </c>
      <c r="F1909">
        <f>IF(Raw[[#This Row],[Scene Cloud Cover]]&lt;20,1,0)</f>
        <v>0</v>
      </c>
      <c r="G1909" t="s">
        <v>3938</v>
      </c>
      <c r="H1909" t="s">
        <v>8</v>
      </c>
      <c r="I1909" t="s">
        <v>1919</v>
      </c>
    </row>
    <row r="1910" spans="1:9" x14ac:dyDescent="0.25">
      <c r="A1910" t="s">
        <v>3932</v>
      </c>
      <c r="B1910" s="1">
        <v>40546</v>
      </c>
      <c r="C1910">
        <v>191</v>
      </c>
      <c r="D1910">
        <v>34</v>
      </c>
      <c r="E1910">
        <v>32.979999999999997</v>
      </c>
      <c r="F1910">
        <f>IF(Raw[[#This Row],[Scene Cloud Cover]]&lt;20,1,0)</f>
        <v>0</v>
      </c>
      <c r="G1910" t="s">
        <v>3938</v>
      </c>
      <c r="H1910" t="s">
        <v>8</v>
      </c>
      <c r="I1910" t="s">
        <v>1920</v>
      </c>
    </row>
    <row r="1911" spans="1:9" x14ac:dyDescent="0.25">
      <c r="A1911" t="s">
        <v>3932</v>
      </c>
      <c r="B1911" s="1">
        <v>40523</v>
      </c>
      <c r="C1911">
        <v>190</v>
      </c>
      <c r="D1911">
        <v>39</v>
      </c>
      <c r="E1911">
        <v>2.97</v>
      </c>
      <c r="F1911">
        <f>IF(Raw[[#This Row],[Scene Cloud Cover]]&lt;20,1,0)</f>
        <v>1</v>
      </c>
      <c r="G1911" t="s">
        <v>3939</v>
      </c>
      <c r="H1911" t="s">
        <v>38</v>
      </c>
      <c r="I1911" t="s">
        <v>1921</v>
      </c>
    </row>
    <row r="1912" spans="1:9" x14ac:dyDescent="0.25">
      <c r="A1912" t="s">
        <v>3932</v>
      </c>
      <c r="B1912" s="1">
        <v>40523</v>
      </c>
      <c r="C1912">
        <v>190</v>
      </c>
      <c r="D1912">
        <v>38</v>
      </c>
      <c r="E1912">
        <v>12.17</v>
      </c>
      <c r="F1912">
        <f>IF(Raw[[#This Row],[Scene Cloud Cover]]&lt;20,1,0)</f>
        <v>1</v>
      </c>
      <c r="G1912" t="s">
        <v>3939</v>
      </c>
      <c r="H1912" t="s">
        <v>38</v>
      </c>
      <c r="I1912" t="s">
        <v>1922</v>
      </c>
    </row>
    <row r="1913" spans="1:9" x14ac:dyDescent="0.25">
      <c r="A1913" t="s">
        <v>3932</v>
      </c>
      <c r="B1913" s="1">
        <v>40523</v>
      </c>
      <c r="C1913">
        <v>190</v>
      </c>
      <c r="D1913">
        <v>37</v>
      </c>
      <c r="E1913">
        <v>43.12</v>
      </c>
      <c r="F1913">
        <f>IF(Raw[[#This Row],[Scene Cloud Cover]]&lt;20,1,0)</f>
        <v>0</v>
      </c>
      <c r="G1913" t="s">
        <v>3939</v>
      </c>
      <c r="H1913" t="s">
        <v>38</v>
      </c>
      <c r="I1913" t="s">
        <v>1923</v>
      </c>
    </row>
    <row r="1914" spans="1:9" x14ac:dyDescent="0.25">
      <c r="A1914" t="s">
        <v>3932</v>
      </c>
      <c r="B1914" s="1">
        <v>40521</v>
      </c>
      <c r="C1914">
        <v>192</v>
      </c>
      <c r="D1914">
        <v>37</v>
      </c>
      <c r="E1914">
        <v>55.88</v>
      </c>
      <c r="F1914">
        <f>IF(Raw[[#This Row],[Scene Cloud Cover]]&lt;20,1,0)</f>
        <v>0</v>
      </c>
      <c r="G1914" t="s">
        <v>3939</v>
      </c>
      <c r="H1914" t="s">
        <v>8</v>
      </c>
      <c r="I1914" t="s">
        <v>1924</v>
      </c>
    </row>
    <row r="1915" spans="1:9" x14ac:dyDescent="0.25">
      <c r="A1915" t="s">
        <v>3932</v>
      </c>
      <c r="B1915" s="1">
        <v>40521</v>
      </c>
      <c r="C1915">
        <v>192</v>
      </c>
      <c r="D1915">
        <v>36</v>
      </c>
      <c r="E1915">
        <v>92.55</v>
      </c>
      <c r="F1915">
        <f>IF(Raw[[#This Row],[Scene Cloud Cover]]&lt;20,1,0)</f>
        <v>0</v>
      </c>
      <c r="G1915" t="s">
        <v>3939</v>
      </c>
      <c r="H1915" t="s">
        <v>8</v>
      </c>
      <c r="I1915" t="s">
        <v>1925</v>
      </c>
    </row>
    <row r="1916" spans="1:9" x14ac:dyDescent="0.25">
      <c r="A1916" t="s">
        <v>3932</v>
      </c>
      <c r="B1916" s="1">
        <v>40521</v>
      </c>
      <c r="C1916">
        <v>192</v>
      </c>
      <c r="D1916">
        <v>35</v>
      </c>
      <c r="E1916">
        <v>68.62</v>
      </c>
      <c r="F1916">
        <f>IF(Raw[[#This Row],[Scene Cloud Cover]]&lt;20,1,0)</f>
        <v>0</v>
      </c>
      <c r="G1916" t="s">
        <v>3939</v>
      </c>
      <c r="H1916" t="s">
        <v>8</v>
      </c>
      <c r="I1916" t="s">
        <v>1926</v>
      </c>
    </row>
    <row r="1917" spans="1:9" x14ac:dyDescent="0.25">
      <c r="A1917" t="s">
        <v>3932</v>
      </c>
      <c r="B1917" s="1">
        <v>40521</v>
      </c>
      <c r="C1917">
        <v>192</v>
      </c>
      <c r="D1917">
        <v>34</v>
      </c>
      <c r="E1917">
        <v>16.73</v>
      </c>
      <c r="F1917">
        <f>IF(Raw[[#This Row],[Scene Cloud Cover]]&lt;20,1,0)</f>
        <v>1</v>
      </c>
      <c r="G1917" t="s">
        <v>3939</v>
      </c>
      <c r="H1917" t="s">
        <v>8</v>
      </c>
      <c r="I1917" t="s">
        <v>1927</v>
      </c>
    </row>
    <row r="1918" spans="1:9" x14ac:dyDescent="0.25">
      <c r="A1918" t="s">
        <v>3932</v>
      </c>
      <c r="B1918" s="1">
        <v>40514</v>
      </c>
      <c r="C1918">
        <v>191</v>
      </c>
      <c r="D1918">
        <v>38</v>
      </c>
      <c r="E1918">
        <v>15.63</v>
      </c>
      <c r="F1918">
        <f>IF(Raw[[#This Row],[Scene Cloud Cover]]&lt;20,1,0)</f>
        <v>1</v>
      </c>
      <c r="G1918" t="s">
        <v>3939</v>
      </c>
      <c r="H1918" t="s">
        <v>38</v>
      </c>
      <c r="I1918" t="s">
        <v>1928</v>
      </c>
    </row>
    <row r="1919" spans="1:9" x14ac:dyDescent="0.25">
      <c r="A1919" t="s">
        <v>3932</v>
      </c>
      <c r="B1919" s="1">
        <v>40514</v>
      </c>
      <c r="C1919">
        <v>191</v>
      </c>
      <c r="D1919">
        <v>37</v>
      </c>
      <c r="E1919">
        <v>29.16</v>
      </c>
      <c r="F1919">
        <f>IF(Raw[[#This Row],[Scene Cloud Cover]]&lt;20,1,0)</f>
        <v>0</v>
      </c>
      <c r="G1919" t="s">
        <v>3939</v>
      </c>
      <c r="H1919" t="s">
        <v>38</v>
      </c>
      <c r="I1919" t="s">
        <v>1929</v>
      </c>
    </row>
    <row r="1920" spans="1:9" x14ac:dyDescent="0.25">
      <c r="A1920" t="s">
        <v>3932</v>
      </c>
      <c r="B1920" s="1">
        <v>40514</v>
      </c>
      <c r="C1920">
        <v>191</v>
      </c>
      <c r="D1920">
        <v>36</v>
      </c>
      <c r="E1920">
        <v>31.66</v>
      </c>
      <c r="F1920">
        <f>IF(Raw[[#This Row],[Scene Cloud Cover]]&lt;20,1,0)</f>
        <v>0</v>
      </c>
      <c r="G1920" t="s">
        <v>3939</v>
      </c>
      <c r="H1920" t="s">
        <v>8</v>
      </c>
      <c r="I1920" t="s">
        <v>1930</v>
      </c>
    </row>
    <row r="1921" spans="1:9" x14ac:dyDescent="0.25">
      <c r="A1921" t="s">
        <v>3932</v>
      </c>
      <c r="B1921" s="1">
        <v>40514</v>
      </c>
      <c r="C1921">
        <v>191</v>
      </c>
      <c r="D1921">
        <v>35</v>
      </c>
      <c r="E1921">
        <v>36.020000000000003</v>
      </c>
      <c r="F1921">
        <f>IF(Raw[[#This Row],[Scene Cloud Cover]]&lt;20,1,0)</f>
        <v>0</v>
      </c>
      <c r="G1921" t="s">
        <v>3939</v>
      </c>
      <c r="H1921" t="s">
        <v>8</v>
      </c>
      <c r="I1921" t="s">
        <v>1931</v>
      </c>
    </row>
    <row r="1922" spans="1:9" x14ac:dyDescent="0.25">
      <c r="A1922" t="s">
        <v>3932</v>
      </c>
      <c r="B1922" s="1">
        <v>40514</v>
      </c>
      <c r="C1922">
        <v>191</v>
      </c>
      <c r="D1922">
        <v>34</v>
      </c>
      <c r="E1922">
        <v>16.16</v>
      </c>
      <c r="F1922">
        <f>IF(Raw[[#This Row],[Scene Cloud Cover]]&lt;20,1,0)</f>
        <v>1</v>
      </c>
      <c r="G1922" t="s">
        <v>3939</v>
      </c>
      <c r="H1922" t="s">
        <v>8</v>
      </c>
      <c r="I1922" t="s">
        <v>1932</v>
      </c>
    </row>
    <row r="1923" spans="1:9" x14ac:dyDescent="0.25">
      <c r="A1923" t="s">
        <v>3932</v>
      </c>
      <c r="B1923" s="1">
        <v>40507</v>
      </c>
      <c r="C1923">
        <v>190</v>
      </c>
      <c r="D1923">
        <v>39</v>
      </c>
      <c r="E1923">
        <v>1.1200000000000001</v>
      </c>
      <c r="F1923">
        <f>IF(Raw[[#This Row],[Scene Cloud Cover]]&lt;20,1,0)</f>
        <v>1</v>
      </c>
      <c r="G1923" t="s">
        <v>3939</v>
      </c>
      <c r="H1923" t="s">
        <v>38</v>
      </c>
      <c r="I1923" t="s">
        <v>1933</v>
      </c>
    </row>
    <row r="1924" spans="1:9" x14ac:dyDescent="0.25">
      <c r="A1924" t="s">
        <v>3932</v>
      </c>
      <c r="B1924" s="1">
        <v>40507</v>
      </c>
      <c r="C1924">
        <v>190</v>
      </c>
      <c r="D1924">
        <v>38</v>
      </c>
      <c r="E1924">
        <v>1.28</v>
      </c>
      <c r="F1924">
        <f>IF(Raw[[#This Row],[Scene Cloud Cover]]&lt;20,1,0)</f>
        <v>1</v>
      </c>
      <c r="G1924" t="s">
        <v>3939</v>
      </c>
      <c r="H1924" t="s">
        <v>38</v>
      </c>
      <c r="I1924" t="s">
        <v>1934</v>
      </c>
    </row>
    <row r="1925" spans="1:9" x14ac:dyDescent="0.25">
      <c r="A1925" t="s">
        <v>3932</v>
      </c>
      <c r="B1925" s="1">
        <v>40507</v>
      </c>
      <c r="C1925">
        <v>190</v>
      </c>
      <c r="D1925">
        <v>37</v>
      </c>
      <c r="E1925">
        <v>18.32</v>
      </c>
      <c r="F1925">
        <f>IF(Raw[[#This Row],[Scene Cloud Cover]]&lt;20,1,0)</f>
        <v>1</v>
      </c>
      <c r="G1925" t="s">
        <v>3939</v>
      </c>
      <c r="H1925" t="s">
        <v>38</v>
      </c>
      <c r="I1925" t="s">
        <v>1935</v>
      </c>
    </row>
    <row r="1926" spans="1:9" x14ac:dyDescent="0.25">
      <c r="A1926" t="s">
        <v>3932</v>
      </c>
      <c r="B1926" s="1">
        <v>40505</v>
      </c>
      <c r="C1926">
        <v>192</v>
      </c>
      <c r="D1926">
        <v>37</v>
      </c>
      <c r="E1926">
        <v>35.840000000000003</v>
      </c>
      <c r="F1926">
        <f>IF(Raw[[#This Row],[Scene Cloud Cover]]&lt;20,1,0)</f>
        <v>0</v>
      </c>
      <c r="G1926" t="s">
        <v>3939</v>
      </c>
      <c r="H1926" t="s">
        <v>8</v>
      </c>
      <c r="I1926" t="s">
        <v>1936</v>
      </c>
    </row>
    <row r="1927" spans="1:9" x14ac:dyDescent="0.25">
      <c r="A1927" t="s">
        <v>3932</v>
      </c>
      <c r="B1927" s="1">
        <v>40505</v>
      </c>
      <c r="C1927">
        <v>192</v>
      </c>
      <c r="D1927">
        <v>36</v>
      </c>
      <c r="E1927">
        <v>36.159999999999997</v>
      </c>
      <c r="F1927">
        <f>IF(Raw[[#This Row],[Scene Cloud Cover]]&lt;20,1,0)</f>
        <v>0</v>
      </c>
      <c r="G1927" t="s">
        <v>3939</v>
      </c>
      <c r="H1927" t="s">
        <v>8</v>
      </c>
      <c r="I1927" t="s">
        <v>1937</v>
      </c>
    </row>
    <row r="1928" spans="1:9" x14ac:dyDescent="0.25">
      <c r="A1928" t="s">
        <v>3932</v>
      </c>
      <c r="B1928" s="1">
        <v>40505</v>
      </c>
      <c r="C1928">
        <v>192</v>
      </c>
      <c r="D1928">
        <v>35</v>
      </c>
      <c r="E1928">
        <v>41.31</v>
      </c>
      <c r="F1928">
        <f>IF(Raw[[#This Row],[Scene Cloud Cover]]&lt;20,1,0)</f>
        <v>0</v>
      </c>
      <c r="G1928" t="s">
        <v>3939</v>
      </c>
      <c r="H1928" t="s">
        <v>8</v>
      </c>
      <c r="I1928" t="s">
        <v>1938</v>
      </c>
    </row>
    <row r="1929" spans="1:9" x14ac:dyDescent="0.25">
      <c r="A1929" t="s">
        <v>3932</v>
      </c>
      <c r="B1929" s="1">
        <v>40505</v>
      </c>
      <c r="C1929">
        <v>192</v>
      </c>
      <c r="D1929">
        <v>34</v>
      </c>
      <c r="E1929">
        <v>33.79</v>
      </c>
      <c r="F1929">
        <f>IF(Raw[[#This Row],[Scene Cloud Cover]]&lt;20,1,0)</f>
        <v>0</v>
      </c>
      <c r="G1929" t="s">
        <v>3939</v>
      </c>
      <c r="H1929" t="s">
        <v>8</v>
      </c>
      <c r="I1929" t="s">
        <v>1939</v>
      </c>
    </row>
    <row r="1930" spans="1:9" x14ac:dyDescent="0.25">
      <c r="A1930" t="s">
        <v>3932</v>
      </c>
      <c r="B1930" s="1">
        <v>40498</v>
      </c>
      <c r="C1930">
        <v>191</v>
      </c>
      <c r="D1930">
        <v>38</v>
      </c>
      <c r="E1930">
        <v>3.28</v>
      </c>
      <c r="F1930">
        <f>IF(Raw[[#This Row],[Scene Cloud Cover]]&lt;20,1,0)</f>
        <v>1</v>
      </c>
      <c r="G1930" t="s">
        <v>3939</v>
      </c>
      <c r="H1930" t="s">
        <v>38</v>
      </c>
      <c r="I1930" t="s">
        <v>1940</v>
      </c>
    </row>
    <row r="1931" spans="1:9" x14ac:dyDescent="0.25">
      <c r="A1931" t="s">
        <v>3932</v>
      </c>
      <c r="B1931" s="1">
        <v>40498</v>
      </c>
      <c r="C1931">
        <v>191</v>
      </c>
      <c r="D1931">
        <v>37</v>
      </c>
      <c r="E1931">
        <v>44.24</v>
      </c>
      <c r="F1931">
        <f>IF(Raw[[#This Row],[Scene Cloud Cover]]&lt;20,1,0)</f>
        <v>0</v>
      </c>
      <c r="G1931" t="s">
        <v>3939</v>
      </c>
      <c r="H1931" t="s">
        <v>38</v>
      </c>
      <c r="I1931" t="s">
        <v>1941</v>
      </c>
    </row>
    <row r="1932" spans="1:9" x14ac:dyDescent="0.25">
      <c r="A1932" t="s">
        <v>3932</v>
      </c>
      <c r="B1932" s="1">
        <v>40491</v>
      </c>
      <c r="C1932">
        <v>190</v>
      </c>
      <c r="D1932">
        <v>37</v>
      </c>
      <c r="E1932">
        <v>2.12</v>
      </c>
      <c r="F1932">
        <f>IF(Raw[[#This Row],[Scene Cloud Cover]]&lt;20,1,0)</f>
        <v>1</v>
      </c>
      <c r="G1932" t="s">
        <v>3939</v>
      </c>
      <c r="H1932" t="s">
        <v>8</v>
      </c>
      <c r="I1932" t="s">
        <v>1942</v>
      </c>
    </row>
    <row r="1933" spans="1:9" x14ac:dyDescent="0.25">
      <c r="A1933" t="s">
        <v>3932</v>
      </c>
      <c r="B1933" s="1">
        <v>40489</v>
      </c>
      <c r="C1933">
        <v>192</v>
      </c>
      <c r="D1933">
        <v>37</v>
      </c>
      <c r="E1933">
        <v>58.4</v>
      </c>
      <c r="F1933">
        <f>IF(Raw[[#This Row],[Scene Cloud Cover]]&lt;20,1,0)</f>
        <v>0</v>
      </c>
      <c r="G1933" t="s">
        <v>3939</v>
      </c>
      <c r="H1933" t="s">
        <v>8</v>
      </c>
      <c r="I1933" t="s">
        <v>1943</v>
      </c>
    </row>
    <row r="1934" spans="1:9" x14ac:dyDescent="0.25">
      <c r="A1934" t="s">
        <v>3932</v>
      </c>
      <c r="B1934" s="1">
        <v>40489</v>
      </c>
      <c r="C1934">
        <v>192</v>
      </c>
      <c r="D1934">
        <v>36</v>
      </c>
      <c r="E1934">
        <v>75.73</v>
      </c>
      <c r="F1934">
        <f>IF(Raw[[#This Row],[Scene Cloud Cover]]&lt;20,1,0)</f>
        <v>0</v>
      </c>
      <c r="G1934" t="s">
        <v>3939</v>
      </c>
      <c r="H1934" t="s">
        <v>8</v>
      </c>
      <c r="I1934" t="s">
        <v>1944</v>
      </c>
    </row>
    <row r="1935" spans="1:9" x14ac:dyDescent="0.25">
      <c r="A1935" t="s">
        <v>3932</v>
      </c>
      <c r="B1935" s="1">
        <v>40489</v>
      </c>
      <c r="C1935">
        <v>192</v>
      </c>
      <c r="D1935">
        <v>35</v>
      </c>
      <c r="E1935">
        <v>83.81</v>
      </c>
      <c r="F1935">
        <f>IF(Raw[[#This Row],[Scene Cloud Cover]]&lt;20,1,0)</f>
        <v>0</v>
      </c>
      <c r="G1935" t="s">
        <v>3939</v>
      </c>
      <c r="H1935" t="s">
        <v>8</v>
      </c>
      <c r="I1935" t="s">
        <v>1945</v>
      </c>
    </row>
    <row r="1936" spans="1:9" x14ac:dyDescent="0.25">
      <c r="A1936" t="s">
        <v>3932</v>
      </c>
      <c r="B1936" s="1">
        <v>40489</v>
      </c>
      <c r="C1936">
        <v>192</v>
      </c>
      <c r="D1936">
        <v>34</v>
      </c>
      <c r="E1936">
        <v>70.180000000000007</v>
      </c>
      <c r="F1936">
        <f>IF(Raw[[#This Row],[Scene Cloud Cover]]&lt;20,1,0)</f>
        <v>0</v>
      </c>
      <c r="G1936" t="s">
        <v>3939</v>
      </c>
      <c r="H1936" t="s">
        <v>8</v>
      </c>
      <c r="I1936" t="s">
        <v>1946</v>
      </c>
    </row>
    <row r="1937" spans="1:9" x14ac:dyDescent="0.25">
      <c r="A1937" t="s">
        <v>3932</v>
      </c>
      <c r="B1937" s="1">
        <v>40473</v>
      </c>
      <c r="C1937">
        <v>192</v>
      </c>
      <c r="D1937">
        <v>37</v>
      </c>
      <c r="E1937">
        <v>7.85</v>
      </c>
      <c r="F1937">
        <f>IF(Raw[[#This Row],[Scene Cloud Cover]]&lt;20,1,0)</f>
        <v>1</v>
      </c>
      <c r="G1937" t="s">
        <v>3939</v>
      </c>
      <c r="H1937" t="s">
        <v>8</v>
      </c>
      <c r="I1937" t="s">
        <v>1947</v>
      </c>
    </row>
    <row r="1938" spans="1:9" x14ac:dyDescent="0.25">
      <c r="A1938" t="s">
        <v>3932</v>
      </c>
      <c r="B1938" s="1">
        <v>40473</v>
      </c>
      <c r="C1938">
        <v>192</v>
      </c>
      <c r="D1938">
        <v>36</v>
      </c>
      <c r="E1938">
        <v>0</v>
      </c>
      <c r="F1938">
        <f>IF(Raw[[#This Row],[Scene Cloud Cover]]&lt;20,1,0)</f>
        <v>1</v>
      </c>
      <c r="G1938" t="s">
        <v>3939</v>
      </c>
      <c r="H1938" t="s">
        <v>8</v>
      </c>
      <c r="I1938" t="s">
        <v>1948</v>
      </c>
    </row>
    <row r="1939" spans="1:9" x14ac:dyDescent="0.25">
      <c r="A1939" t="s">
        <v>3932</v>
      </c>
      <c r="B1939" s="1">
        <v>40473</v>
      </c>
      <c r="C1939">
        <v>192</v>
      </c>
      <c r="D1939">
        <v>35</v>
      </c>
      <c r="E1939">
        <v>2</v>
      </c>
      <c r="F1939">
        <f>IF(Raw[[#This Row],[Scene Cloud Cover]]&lt;20,1,0)</f>
        <v>1</v>
      </c>
      <c r="G1939" t="s">
        <v>3939</v>
      </c>
      <c r="H1939" t="s">
        <v>8</v>
      </c>
      <c r="I1939" t="s">
        <v>1949</v>
      </c>
    </row>
    <row r="1940" spans="1:9" x14ac:dyDescent="0.25">
      <c r="A1940" t="s">
        <v>3932</v>
      </c>
      <c r="B1940" s="1">
        <v>40473</v>
      </c>
      <c r="C1940">
        <v>192</v>
      </c>
      <c r="D1940">
        <v>34</v>
      </c>
      <c r="E1940">
        <v>7.8</v>
      </c>
      <c r="F1940">
        <f>IF(Raw[[#This Row],[Scene Cloud Cover]]&lt;20,1,0)</f>
        <v>1</v>
      </c>
      <c r="G1940" t="s">
        <v>3939</v>
      </c>
      <c r="H1940" t="s">
        <v>8</v>
      </c>
      <c r="I1940" t="s">
        <v>1950</v>
      </c>
    </row>
    <row r="1941" spans="1:9" x14ac:dyDescent="0.25">
      <c r="A1941" t="s">
        <v>3932</v>
      </c>
      <c r="B1941" s="1">
        <v>40466</v>
      </c>
      <c r="C1941">
        <v>191</v>
      </c>
      <c r="D1941">
        <v>38</v>
      </c>
      <c r="E1941">
        <v>0</v>
      </c>
      <c r="F1941">
        <f>IF(Raw[[#This Row],[Scene Cloud Cover]]&lt;20,1,0)</f>
        <v>1</v>
      </c>
      <c r="G1941" t="s">
        <v>3939</v>
      </c>
      <c r="H1941" t="s">
        <v>38</v>
      </c>
      <c r="I1941" t="s">
        <v>1951</v>
      </c>
    </row>
    <row r="1942" spans="1:9" x14ac:dyDescent="0.25">
      <c r="A1942" t="s">
        <v>3932</v>
      </c>
      <c r="B1942" s="1">
        <v>40466</v>
      </c>
      <c r="C1942">
        <v>191</v>
      </c>
      <c r="D1942">
        <v>37</v>
      </c>
      <c r="E1942">
        <v>4.34</v>
      </c>
      <c r="F1942">
        <f>IF(Raw[[#This Row],[Scene Cloud Cover]]&lt;20,1,0)</f>
        <v>1</v>
      </c>
      <c r="G1942" t="s">
        <v>3939</v>
      </c>
      <c r="H1942" t="s">
        <v>38</v>
      </c>
      <c r="I1942" t="s">
        <v>1952</v>
      </c>
    </row>
    <row r="1943" spans="1:9" x14ac:dyDescent="0.25">
      <c r="A1943" t="s">
        <v>3932</v>
      </c>
      <c r="B1943" s="1">
        <v>40457</v>
      </c>
      <c r="C1943">
        <v>192</v>
      </c>
      <c r="D1943">
        <v>35</v>
      </c>
      <c r="E1943">
        <v>0</v>
      </c>
      <c r="F1943">
        <f>IF(Raw[[#This Row],[Scene Cloud Cover]]&lt;20,1,0)</f>
        <v>1</v>
      </c>
      <c r="G1943" t="s">
        <v>3939</v>
      </c>
      <c r="H1943" t="s">
        <v>8</v>
      </c>
      <c r="I1943" t="s">
        <v>1953</v>
      </c>
    </row>
    <row r="1944" spans="1:9" x14ac:dyDescent="0.25">
      <c r="A1944" t="s">
        <v>3932</v>
      </c>
      <c r="B1944" s="1">
        <v>40457</v>
      </c>
      <c r="C1944">
        <v>192</v>
      </c>
      <c r="D1944">
        <v>34</v>
      </c>
      <c r="E1944">
        <v>0.56000000000000005</v>
      </c>
      <c r="F1944">
        <f>IF(Raw[[#This Row],[Scene Cloud Cover]]&lt;20,1,0)</f>
        <v>1</v>
      </c>
      <c r="G1944" t="s">
        <v>3939</v>
      </c>
      <c r="H1944" t="s">
        <v>8</v>
      </c>
      <c r="I1944" t="s">
        <v>1954</v>
      </c>
    </row>
    <row r="1945" spans="1:9" x14ac:dyDescent="0.25">
      <c r="A1945" t="s">
        <v>3932</v>
      </c>
      <c r="B1945" s="1">
        <v>40386</v>
      </c>
      <c r="C1945">
        <v>191</v>
      </c>
      <c r="D1945">
        <v>35</v>
      </c>
      <c r="E1945">
        <v>1.55</v>
      </c>
      <c r="F1945">
        <f>IF(Raw[[#This Row],[Scene Cloud Cover]]&lt;20,1,0)</f>
        <v>1</v>
      </c>
      <c r="G1945" t="s">
        <v>3939</v>
      </c>
      <c r="H1945" t="s">
        <v>8</v>
      </c>
      <c r="I1945" t="s">
        <v>1955</v>
      </c>
    </row>
    <row r="1946" spans="1:9" x14ac:dyDescent="0.25">
      <c r="A1946" t="s">
        <v>3932</v>
      </c>
      <c r="B1946" s="1">
        <v>40379</v>
      </c>
      <c r="C1946">
        <v>190</v>
      </c>
      <c r="D1946">
        <v>39</v>
      </c>
      <c r="E1946">
        <v>0</v>
      </c>
      <c r="F1946">
        <f>IF(Raw[[#This Row],[Scene Cloud Cover]]&lt;20,1,0)</f>
        <v>1</v>
      </c>
      <c r="G1946" t="s">
        <v>3939</v>
      </c>
      <c r="H1946" t="s">
        <v>38</v>
      </c>
      <c r="I1946" t="s">
        <v>1956</v>
      </c>
    </row>
    <row r="1947" spans="1:9" x14ac:dyDescent="0.25">
      <c r="A1947" t="s">
        <v>3932</v>
      </c>
      <c r="B1947" s="1">
        <v>40379</v>
      </c>
      <c r="C1947">
        <v>190</v>
      </c>
      <c r="D1947">
        <v>38</v>
      </c>
      <c r="E1947">
        <v>0</v>
      </c>
      <c r="F1947">
        <f>IF(Raw[[#This Row],[Scene Cloud Cover]]&lt;20,1,0)</f>
        <v>1</v>
      </c>
      <c r="G1947" t="s">
        <v>3939</v>
      </c>
      <c r="H1947" t="s">
        <v>38</v>
      </c>
      <c r="I1947" t="s">
        <v>1957</v>
      </c>
    </row>
    <row r="1948" spans="1:9" x14ac:dyDescent="0.25">
      <c r="A1948" t="s">
        <v>3932</v>
      </c>
      <c r="B1948" s="1">
        <v>40370</v>
      </c>
      <c r="C1948">
        <v>191</v>
      </c>
      <c r="D1948">
        <v>35</v>
      </c>
      <c r="E1948">
        <v>0</v>
      </c>
      <c r="F1948">
        <f>IF(Raw[[#This Row],[Scene Cloud Cover]]&lt;20,1,0)</f>
        <v>1</v>
      </c>
      <c r="G1948" t="s">
        <v>3939</v>
      </c>
      <c r="H1948" t="s">
        <v>8</v>
      </c>
      <c r="I1948" t="s">
        <v>1958</v>
      </c>
    </row>
    <row r="1949" spans="1:9" x14ac:dyDescent="0.25">
      <c r="A1949" t="s">
        <v>3932</v>
      </c>
      <c r="B1949" s="1">
        <v>40370</v>
      </c>
      <c r="C1949">
        <v>191</v>
      </c>
      <c r="D1949">
        <v>34</v>
      </c>
      <c r="E1949">
        <v>0</v>
      </c>
      <c r="F1949">
        <f>IF(Raw[[#This Row],[Scene Cloud Cover]]&lt;20,1,0)</f>
        <v>1</v>
      </c>
      <c r="G1949" t="s">
        <v>3939</v>
      </c>
      <c r="H1949" t="s">
        <v>8</v>
      </c>
      <c r="I1949" t="s">
        <v>1959</v>
      </c>
    </row>
    <row r="1950" spans="1:9" x14ac:dyDescent="0.25">
      <c r="A1950" t="s">
        <v>3932</v>
      </c>
      <c r="B1950" s="1">
        <v>40361</v>
      </c>
      <c r="C1950">
        <v>192</v>
      </c>
      <c r="D1950">
        <v>35</v>
      </c>
      <c r="E1950">
        <v>8.32</v>
      </c>
      <c r="F1950">
        <f>IF(Raw[[#This Row],[Scene Cloud Cover]]&lt;20,1,0)</f>
        <v>1</v>
      </c>
      <c r="G1950" t="s">
        <v>3939</v>
      </c>
      <c r="H1950" t="s">
        <v>8</v>
      </c>
      <c r="I1950" t="s">
        <v>1960</v>
      </c>
    </row>
    <row r="1951" spans="1:9" x14ac:dyDescent="0.25">
      <c r="A1951" t="s">
        <v>3932</v>
      </c>
      <c r="B1951" s="1">
        <v>40361</v>
      </c>
      <c r="C1951">
        <v>192</v>
      </c>
      <c r="D1951">
        <v>34</v>
      </c>
      <c r="E1951">
        <v>0.26</v>
      </c>
      <c r="F1951">
        <f>IF(Raw[[#This Row],[Scene Cloud Cover]]&lt;20,1,0)</f>
        <v>1</v>
      </c>
      <c r="G1951" t="s">
        <v>3939</v>
      </c>
      <c r="H1951" t="s">
        <v>8</v>
      </c>
      <c r="I1951" t="s">
        <v>1961</v>
      </c>
    </row>
    <row r="1952" spans="1:9" x14ac:dyDescent="0.25">
      <c r="A1952" t="s">
        <v>3932</v>
      </c>
      <c r="B1952" s="1">
        <v>40354</v>
      </c>
      <c r="C1952">
        <v>191</v>
      </c>
      <c r="D1952">
        <v>35</v>
      </c>
      <c r="E1952">
        <v>0</v>
      </c>
      <c r="F1952">
        <f>IF(Raw[[#This Row],[Scene Cloud Cover]]&lt;20,1,0)</f>
        <v>1</v>
      </c>
      <c r="G1952" t="s">
        <v>3939</v>
      </c>
      <c r="H1952" t="s">
        <v>8</v>
      </c>
      <c r="I1952" t="s">
        <v>1962</v>
      </c>
    </row>
    <row r="1953" spans="1:9" x14ac:dyDescent="0.25">
      <c r="A1953" t="s">
        <v>3932</v>
      </c>
      <c r="B1953" s="1">
        <v>40354</v>
      </c>
      <c r="C1953">
        <v>191</v>
      </c>
      <c r="D1953">
        <v>34</v>
      </c>
      <c r="E1953">
        <v>0.04</v>
      </c>
      <c r="F1953">
        <f>IF(Raw[[#This Row],[Scene Cloud Cover]]&lt;20,1,0)</f>
        <v>1</v>
      </c>
      <c r="G1953" t="s">
        <v>3939</v>
      </c>
      <c r="H1953" t="s">
        <v>8</v>
      </c>
      <c r="I1953" t="s">
        <v>1963</v>
      </c>
    </row>
    <row r="1954" spans="1:9" x14ac:dyDescent="0.25">
      <c r="A1954" t="s">
        <v>3932</v>
      </c>
      <c r="B1954" s="1">
        <v>40347</v>
      </c>
      <c r="C1954">
        <v>190</v>
      </c>
      <c r="D1954">
        <v>39</v>
      </c>
      <c r="E1954">
        <v>42.08</v>
      </c>
      <c r="F1954">
        <f>IF(Raw[[#This Row],[Scene Cloud Cover]]&lt;20,1,0)</f>
        <v>0</v>
      </c>
      <c r="G1954" t="s">
        <v>3939</v>
      </c>
      <c r="H1954" t="s">
        <v>38</v>
      </c>
      <c r="I1954" t="s">
        <v>1964</v>
      </c>
    </row>
    <row r="1955" spans="1:9" x14ac:dyDescent="0.25">
      <c r="A1955" t="s">
        <v>3932</v>
      </c>
      <c r="B1955" s="1">
        <v>40345</v>
      </c>
      <c r="C1955">
        <v>192</v>
      </c>
      <c r="D1955">
        <v>37</v>
      </c>
      <c r="E1955">
        <v>0</v>
      </c>
      <c r="F1955">
        <f>IF(Raw[[#This Row],[Scene Cloud Cover]]&lt;20,1,0)</f>
        <v>1</v>
      </c>
      <c r="G1955" t="s">
        <v>3939</v>
      </c>
      <c r="H1955" t="s">
        <v>8</v>
      </c>
      <c r="I1955" t="s">
        <v>1965</v>
      </c>
    </row>
    <row r="1956" spans="1:9" x14ac:dyDescent="0.25">
      <c r="A1956" t="s">
        <v>3932</v>
      </c>
      <c r="B1956" s="1">
        <v>40345</v>
      </c>
      <c r="C1956">
        <v>192</v>
      </c>
      <c r="D1956">
        <v>36</v>
      </c>
      <c r="E1956">
        <v>0</v>
      </c>
      <c r="F1956">
        <f>IF(Raw[[#This Row],[Scene Cloud Cover]]&lt;20,1,0)</f>
        <v>1</v>
      </c>
      <c r="G1956" t="s">
        <v>3939</v>
      </c>
      <c r="H1956" t="s">
        <v>8</v>
      </c>
      <c r="I1956" t="s">
        <v>1966</v>
      </c>
    </row>
    <row r="1957" spans="1:9" x14ac:dyDescent="0.25">
      <c r="A1957" t="s">
        <v>3932</v>
      </c>
      <c r="B1957" s="1">
        <v>40345</v>
      </c>
      <c r="C1957">
        <v>192</v>
      </c>
      <c r="D1957">
        <v>35</v>
      </c>
      <c r="E1957">
        <v>0</v>
      </c>
      <c r="F1957">
        <f>IF(Raw[[#This Row],[Scene Cloud Cover]]&lt;20,1,0)</f>
        <v>1</v>
      </c>
      <c r="G1957" t="s">
        <v>3939</v>
      </c>
      <c r="H1957" t="s">
        <v>8</v>
      </c>
      <c r="I1957" t="s">
        <v>1967</v>
      </c>
    </row>
    <row r="1958" spans="1:9" x14ac:dyDescent="0.25">
      <c r="A1958" t="s">
        <v>3932</v>
      </c>
      <c r="B1958" s="1">
        <v>40345</v>
      </c>
      <c r="C1958">
        <v>192</v>
      </c>
      <c r="D1958">
        <v>34</v>
      </c>
      <c r="E1958">
        <v>0.04</v>
      </c>
      <c r="F1958">
        <f>IF(Raw[[#This Row],[Scene Cloud Cover]]&lt;20,1,0)</f>
        <v>1</v>
      </c>
      <c r="G1958" t="s">
        <v>3939</v>
      </c>
      <c r="H1958" t="s">
        <v>8</v>
      </c>
      <c r="I1958" t="s">
        <v>1968</v>
      </c>
    </row>
    <row r="1959" spans="1:9" x14ac:dyDescent="0.25">
      <c r="A1959" t="s">
        <v>3932</v>
      </c>
      <c r="B1959" s="1">
        <v>40338</v>
      </c>
      <c r="C1959">
        <v>191</v>
      </c>
      <c r="D1959">
        <v>38</v>
      </c>
      <c r="E1959">
        <v>16.739999999999998</v>
      </c>
      <c r="F1959">
        <f>IF(Raw[[#This Row],[Scene Cloud Cover]]&lt;20,1,0)</f>
        <v>1</v>
      </c>
      <c r="G1959" t="s">
        <v>3939</v>
      </c>
      <c r="H1959" t="s">
        <v>38</v>
      </c>
      <c r="I1959" t="s">
        <v>1969</v>
      </c>
    </row>
    <row r="1960" spans="1:9" x14ac:dyDescent="0.25">
      <c r="A1960" t="s">
        <v>3932</v>
      </c>
      <c r="B1960" s="1">
        <v>40338</v>
      </c>
      <c r="C1960">
        <v>191</v>
      </c>
      <c r="D1960">
        <v>37</v>
      </c>
      <c r="E1960">
        <v>4.5199999999999996</v>
      </c>
      <c r="F1960">
        <f>IF(Raw[[#This Row],[Scene Cloud Cover]]&lt;20,1,0)</f>
        <v>1</v>
      </c>
      <c r="G1960" t="s">
        <v>3939</v>
      </c>
      <c r="H1960" t="s">
        <v>38</v>
      </c>
      <c r="I1960" t="s">
        <v>1970</v>
      </c>
    </row>
    <row r="1961" spans="1:9" x14ac:dyDescent="0.25">
      <c r="A1961" t="s">
        <v>3932</v>
      </c>
      <c r="B1961" s="1">
        <v>40338</v>
      </c>
      <c r="C1961">
        <v>191</v>
      </c>
      <c r="D1961">
        <v>36</v>
      </c>
      <c r="E1961">
        <v>17.66</v>
      </c>
      <c r="F1961">
        <f>IF(Raw[[#This Row],[Scene Cloud Cover]]&lt;20,1,0)</f>
        <v>1</v>
      </c>
      <c r="G1961" t="s">
        <v>3939</v>
      </c>
      <c r="H1961" t="s">
        <v>8</v>
      </c>
      <c r="I1961" t="s">
        <v>1971</v>
      </c>
    </row>
    <row r="1962" spans="1:9" x14ac:dyDescent="0.25">
      <c r="A1962" t="s">
        <v>3932</v>
      </c>
      <c r="B1962" s="1">
        <v>40338</v>
      </c>
      <c r="C1962">
        <v>191</v>
      </c>
      <c r="D1962">
        <v>35</v>
      </c>
      <c r="E1962">
        <v>3.6</v>
      </c>
      <c r="F1962">
        <f>IF(Raw[[#This Row],[Scene Cloud Cover]]&lt;20,1,0)</f>
        <v>1</v>
      </c>
      <c r="G1962" t="s">
        <v>3939</v>
      </c>
      <c r="H1962" t="s">
        <v>8</v>
      </c>
      <c r="I1962" t="s">
        <v>1972</v>
      </c>
    </row>
    <row r="1963" spans="1:9" x14ac:dyDescent="0.25">
      <c r="A1963" t="s">
        <v>3932</v>
      </c>
      <c r="B1963" s="1">
        <v>40338</v>
      </c>
      <c r="C1963">
        <v>191</v>
      </c>
      <c r="D1963">
        <v>34</v>
      </c>
      <c r="E1963">
        <v>0.32</v>
      </c>
      <c r="F1963">
        <f>IF(Raw[[#This Row],[Scene Cloud Cover]]&lt;20,1,0)</f>
        <v>1</v>
      </c>
      <c r="G1963" t="s">
        <v>3939</v>
      </c>
      <c r="H1963" t="s">
        <v>8</v>
      </c>
      <c r="I1963" t="s">
        <v>1973</v>
      </c>
    </row>
    <row r="1964" spans="1:9" x14ac:dyDescent="0.25">
      <c r="A1964" t="s">
        <v>3932</v>
      </c>
      <c r="B1964" s="1">
        <v>40331</v>
      </c>
      <c r="C1964">
        <v>190</v>
      </c>
      <c r="D1964">
        <v>39</v>
      </c>
      <c r="E1964">
        <v>0</v>
      </c>
      <c r="F1964">
        <f>IF(Raw[[#This Row],[Scene Cloud Cover]]&lt;20,1,0)</f>
        <v>1</v>
      </c>
      <c r="G1964" t="s">
        <v>3939</v>
      </c>
      <c r="H1964" t="s">
        <v>38</v>
      </c>
      <c r="I1964" t="s">
        <v>1974</v>
      </c>
    </row>
    <row r="1965" spans="1:9" x14ac:dyDescent="0.25">
      <c r="A1965" t="s">
        <v>3932</v>
      </c>
      <c r="B1965" s="1">
        <v>40331</v>
      </c>
      <c r="C1965">
        <v>190</v>
      </c>
      <c r="D1965">
        <v>38</v>
      </c>
      <c r="E1965">
        <v>0</v>
      </c>
      <c r="F1965">
        <f>IF(Raw[[#This Row],[Scene Cloud Cover]]&lt;20,1,0)</f>
        <v>1</v>
      </c>
      <c r="G1965" t="s">
        <v>3939</v>
      </c>
      <c r="H1965" t="s">
        <v>38</v>
      </c>
      <c r="I1965" t="s">
        <v>1975</v>
      </c>
    </row>
    <row r="1966" spans="1:9" x14ac:dyDescent="0.25">
      <c r="A1966" t="s">
        <v>3932</v>
      </c>
      <c r="B1966" s="1">
        <v>40329</v>
      </c>
      <c r="C1966">
        <v>192</v>
      </c>
      <c r="D1966">
        <v>37</v>
      </c>
      <c r="E1966">
        <v>1.45</v>
      </c>
      <c r="F1966">
        <f>IF(Raw[[#This Row],[Scene Cloud Cover]]&lt;20,1,0)</f>
        <v>1</v>
      </c>
      <c r="G1966" t="s">
        <v>3939</v>
      </c>
      <c r="H1966" t="s">
        <v>8</v>
      </c>
      <c r="I1966" t="s">
        <v>1976</v>
      </c>
    </row>
    <row r="1967" spans="1:9" x14ac:dyDescent="0.25">
      <c r="A1967" t="s">
        <v>3932</v>
      </c>
      <c r="B1967" s="1">
        <v>40329</v>
      </c>
      <c r="C1967">
        <v>192</v>
      </c>
      <c r="D1967">
        <v>36</v>
      </c>
      <c r="E1967">
        <v>6.11</v>
      </c>
      <c r="F1967">
        <f>IF(Raw[[#This Row],[Scene Cloud Cover]]&lt;20,1,0)</f>
        <v>1</v>
      </c>
      <c r="G1967" t="s">
        <v>3939</v>
      </c>
      <c r="H1967" t="s">
        <v>8</v>
      </c>
      <c r="I1967" t="s">
        <v>1977</v>
      </c>
    </row>
    <row r="1968" spans="1:9" x14ac:dyDescent="0.25">
      <c r="A1968" t="s">
        <v>3932</v>
      </c>
      <c r="B1968" s="1">
        <v>40329</v>
      </c>
      <c r="C1968">
        <v>192</v>
      </c>
      <c r="D1968">
        <v>35</v>
      </c>
      <c r="E1968">
        <v>37.94</v>
      </c>
      <c r="F1968">
        <f>IF(Raw[[#This Row],[Scene Cloud Cover]]&lt;20,1,0)</f>
        <v>0</v>
      </c>
      <c r="G1968" t="s">
        <v>3939</v>
      </c>
      <c r="H1968" t="s">
        <v>8</v>
      </c>
      <c r="I1968" t="s">
        <v>1978</v>
      </c>
    </row>
    <row r="1969" spans="1:9" x14ac:dyDescent="0.25">
      <c r="A1969" t="s">
        <v>3932</v>
      </c>
      <c r="B1969" s="1">
        <v>40322</v>
      </c>
      <c r="C1969">
        <v>191</v>
      </c>
      <c r="D1969">
        <v>38</v>
      </c>
      <c r="E1969">
        <v>0</v>
      </c>
      <c r="F1969">
        <f>IF(Raw[[#This Row],[Scene Cloud Cover]]&lt;20,1,0)</f>
        <v>1</v>
      </c>
      <c r="G1969" t="s">
        <v>3939</v>
      </c>
      <c r="H1969" t="s">
        <v>38</v>
      </c>
      <c r="I1969" t="s">
        <v>1979</v>
      </c>
    </row>
    <row r="1970" spans="1:9" x14ac:dyDescent="0.25">
      <c r="A1970" t="s">
        <v>3932</v>
      </c>
      <c r="B1970" s="1">
        <v>40322</v>
      </c>
      <c r="C1970">
        <v>191</v>
      </c>
      <c r="D1970">
        <v>34</v>
      </c>
      <c r="E1970">
        <v>70.86</v>
      </c>
      <c r="F1970">
        <f>IF(Raw[[#This Row],[Scene Cloud Cover]]&lt;20,1,0)</f>
        <v>0</v>
      </c>
      <c r="G1970" t="s">
        <v>3939</v>
      </c>
      <c r="H1970" t="s">
        <v>10</v>
      </c>
      <c r="I1970" t="s">
        <v>1980</v>
      </c>
    </row>
    <row r="1971" spans="1:9" x14ac:dyDescent="0.25">
      <c r="A1971" t="s">
        <v>3932</v>
      </c>
      <c r="B1971" s="1">
        <v>40313</v>
      </c>
      <c r="C1971">
        <v>192</v>
      </c>
      <c r="D1971">
        <v>37</v>
      </c>
      <c r="E1971">
        <v>0</v>
      </c>
      <c r="F1971">
        <f>IF(Raw[[#This Row],[Scene Cloud Cover]]&lt;20,1,0)</f>
        <v>1</v>
      </c>
      <c r="G1971" t="s">
        <v>3939</v>
      </c>
      <c r="H1971" t="s">
        <v>8</v>
      </c>
      <c r="I1971" t="s">
        <v>1981</v>
      </c>
    </row>
    <row r="1972" spans="1:9" x14ac:dyDescent="0.25">
      <c r="A1972" t="s">
        <v>3932</v>
      </c>
      <c r="B1972" s="1">
        <v>40313</v>
      </c>
      <c r="C1972">
        <v>192</v>
      </c>
      <c r="D1972">
        <v>36</v>
      </c>
      <c r="E1972">
        <v>5.93</v>
      </c>
      <c r="F1972">
        <f>IF(Raw[[#This Row],[Scene Cloud Cover]]&lt;20,1,0)</f>
        <v>1</v>
      </c>
      <c r="G1972" t="s">
        <v>3939</v>
      </c>
      <c r="H1972" t="s">
        <v>8</v>
      </c>
      <c r="I1972" t="s">
        <v>1982</v>
      </c>
    </row>
    <row r="1973" spans="1:9" x14ac:dyDescent="0.25">
      <c r="A1973" t="s">
        <v>3932</v>
      </c>
      <c r="B1973" s="1">
        <v>40313</v>
      </c>
      <c r="C1973">
        <v>192</v>
      </c>
      <c r="D1973">
        <v>35</v>
      </c>
      <c r="E1973">
        <v>53.05</v>
      </c>
      <c r="F1973">
        <f>IF(Raw[[#This Row],[Scene Cloud Cover]]&lt;20,1,0)</f>
        <v>0</v>
      </c>
      <c r="G1973" t="s">
        <v>3939</v>
      </c>
      <c r="H1973" t="s">
        <v>8</v>
      </c>
      <c r="I1973" t="s">
        <v>1983</v>
      </c>
    </row>
    <row r="1974" spans="1:9" x14ac:dyDescent="0.25">
      <c r="A1974" t="s">
        <v>3932</v>
      </c>
      <c r="B1974" s="1">
        <v>40313</v>
      </c>
      <c r="C1974">
        <v>192</v>
      </c>
      <c r="D1974">
        <v>34</v>
      </c>
      <c r="E1974">
        <v>30.61</v>
      </c>
      <c r="F1974">
        <f>IF(Raw[[#This Row],[Scene Cloud Cover]]&lt;20,1,0)</f>
        <v>0</v>
      </c>
      <c r="G1974" t="s">
        <v>3939</v>
      </c>
      <c r="H1974" t="s">
        <v>8</v>
      </c>
      <c r="I1974" t="s">
        <v>1984</v>
      </c>
    </row>
    <row r="1975" spans="1:9" x14ac:dyDescent="0.25">
      <c r="A1975" t="s">
        <v>3932</v>
      </c>
      <c r="B1975" s="1">
        <v>40306</v>
      </c>
      <c r="C1975">
        <v>191</v>
      </c>
      <c r="D1975">
        <v>38</v>
      </c>
      <c r="E1975">
        <v>0</v>
      </c>
      <c r="F1975">
        <f>IF(Raw[[#This Row],[Scene Cloud Cover]]&lt;20,1,0)</f>
        <v>1</v>
      </c>
      <c r="G1975" t="s">
        <v>3939</v>
      </c>
      <c r="H1975" t="s">
        <v>38</v>
      </c>
      <c r="I1975" t="s">
        <v>1985</v>
      </c>
    </row>
    <row r="1976" spans="1:9" x14ac:dyDescent="0.25">
      <c r="A1976" t="s">
        <v>3932</v>
      </c>
      <c r="B1976" s="1">
        <v>40306</v>
      </c>
      <c r="C1976">
        <v>191</v>
      </c>
      <c r="D1976">
        <v>37</v>
      </c>
      <c r="E1976">
        <v>4.05</v>
      </c>
      <c r="F1976">
        <f>IF(Raw[[#This Row],[Scene Cloud Cover]]&lt;20,1,0)</f>
        <v>1</v>
      </c>
      <c r="G1976" t="s">
        <v>3939</v>
      </c>
      <c r="H1976" t="s">
        <v>38</v>
      </c>
      <c r="I1976" t="s">
        <v>1986</v>
      </c>
    </row>
    <row r="1977" spans="1:9" x14ac:dyDescent="0.25">
      <c r="A1977" t="s">
        <v>3932</v>
      </c>
      <c r="B1977" s="1">
        <v>40306</v>
      </c>
      <c r="C1977">
        <v>191</v>
      </c>
      <c r="D1977">
        <v>36</v>
      </c>
      <c r="E1977">
        <v>0.51</v>
      </c>
      <c r="F1977">
        <f>IF(Raw[[#This Row],[Scene Cloud Cover]]&lt;20,1,0)</f>
        <v>1</v>
      </c>
      <c r="G1977" t="s">
        <v>3939</v>
      </c>
      <c r="H1977" t="s">
        <v>8</v>
      </c>
      <c r="I1977" t="s">
        <v>1987</v>
      </c>
    </row>
    <row r="1978" spans="1:9" x14ac:dyDescent="0.25">
      <c r="A1978" t="s">
        <v>3932</v>
      </c>
      <c r="B1978" s="1">
        <v>40306</v>
      </c>
      <c r="C1978">
        <v>191</v>
      </c>
      <c r="D1978">
        <v>35</v>
      </c>
      <c r="E1978">
        <v>18.11</v>
      </c>
      <c r="F1978">
        <f>IF(Raw[[#This Row],[Scene Cloud Cover]]&lt;20,1,0)</f>
        <v>1</v>
      </c>
      <c r="G1978" t="s">
        <v>3939</v>
      </c>
      <c r="H1978" t="s">
        <v>8</v>
      </c>
      <c r="I1978" t="s">
        <v>1988</v>
      </c>
    </row>
    <row r="1979" spans="1:9" x14ac:dyDescent="0.25">
      <c r="A1979" t="s">
        <v>3932</v>
      </c>
      <c r="B1979" s="1">
        <v>40306</v>
      </c>
      <c r="C1979">
        <v>191</v>
      </c>
      <c r="D1979">
        <v>34</v>
      </c>
      <c r="E1979">
        <v>13.99</v>
      </c>
      <c r="F1979">
        <f>IF(Raw[[#This Row],[Scene Cloud Cover]]&lt;20,1,0)</f>
        <v>1</v>
      </c>
      <c r="G1979" t="s">
        <v>3939</v>
      </c>
      <c r="H1979" t="s">
        <v>8</v>
      </c>
      <c r="I1979" t="s">
        <v>1989</v>
      </c>
    </row>
    <row r="1980" spans="1:9" x14ac:dyDescent="0.25">
      <c r="A1980" t="s">
        <v>3932</v>
      </c>
      <c r="B1980" s="1">
        <v>40299</v>
      </c>
      <c r="C1980">
        <v>190</v>
      </c>
      <c r="D1980">
        <v>39</v>
      </c>
      <c r="E1980">
        <v>39.07</v>
      </c>
      <c r="F1980">
        <f>IF(Raw[[#This Row],[Scene Cloud Cover]]&lt;20,1,0)</f>
        <v>0</v>
      </c>
      <c r="G1980" t="s">
        <v>3939</v>
      </c>
      <c r="H1980" t="s">
        <v>38</v>
      </c>
      <c r="I1980" t="s">
        <v>1990</v>
      </c>
    </row>
    <row r="1981" spans="1:9" x14ac:dyDescent="0.25">
      <c r="A1981" t="s">
        <v>3932</v>
      </c>
      <c r="B1981" s="1">
        <v>40299</v>
      </c>
      <c r="C1981">
        <v>190</v>
      </c>
      <c r="D1981">
        <v>38</v>
      </c>
      <c r="E1981">
        <v>8.8800000000000008</v>
      </c>
      <c r="F1981">
        <f>IF(Raw[[#This Row],[Scene Cloud Cover]]&lt;20,1,0)</f>
        <v>1</v>
      </c>
      <c r="G1981" t="s">
        <v>3939</v>
      </c>
      <c r="H1981" t="s">
        <v>38</v>
      </c>
      <c r="I1981" t="s">
        <v>1991</v>
      </c>
    </row>
    <row r="1982" spans="1:9" x14ac:dyDescent="0.25">
      <c r="A1982" t="s">
        <v>3932</v>
      </c>
      <c r="B1982" s="1">
        <v>40299</v>
      </c>
      <c r="C1982">
        <v>190</v>
      </c>
      <c r="D1982">
        <v>37</v>
      </c>
      <c r="E1982">
        <v>0.05</v>
      </c>
      <c r="F1982">
        <f>IF(Raw[[#This Row],[Scene Cloud Cover]]&lt;20,1,0)</f>
        <v>1</v>
      </c>
      <c r="G1982" t="s">
        <v>3939</v>
      </c>
      <c r="H1982" t="s">
        <v>8</v>
      </c>
      <c r="I1982" t="s">
        <v>1992</v>
      </c>
    </row>
    <row r="1983" spans="1:9" x14ac:dyDescent="0.25">
      <c r="A1983" t="s">
        <v>3932</v>
      </c>
      <c r="B1983" s="1">
        <v>40297</v>
      </c>
      <c r="C1983">
        <v>192</v>
      </c>
      <c r="D1983">
        <v>37</v>
      </c>
      <c r="E1983">
        <v>0.56000000000000005</v>
      </c>
      <c r="F1983">
        <f>IF(Raw[[#This Row],[Scene Cloud Cover]]&lt;20,1,0)</f>
        <v>1</v>
      </c>
      <c r="G1983" t="s">
        <v>3939</v>
      </c>
      <c r="H1983" t="s">
        <v>8</v>
      </c>
      <c r="I1983" t="s">
        <v>1993</v>
      </c>
    </row>
    <row r="1984" spans="1:9" x14ac:dyDescent="0.25">
      <c r="A1984" t="s">
        <v>3932</v>
      </c>
      <c r="B1984" s="1">
        <v>40297</v>
      </c>
      <c r="C1984">
        <v>192</v>
      </c>
      <c r="D1984">
        <v>36</v>
      </c>
      <c r="E1984">
        <v>5.52</v>
      </c>
      <c r="F1984">
        <f>IF(Raw[[#This Row],[Scene Cloud Cover]]&lt;20,1,0)</f>
        <v>1</v>
      </c>
      <c r="G1984" t="s">
        <v>3939</v>
      </c>
      <c r="H1984" t="s">
        <v>8</v>
      </c>
      <c r="I1984" t="s">
        <v>1994</v>
      </c>
    </row>
    <row r="1985" spans="1:9" x14ac:dyDescent="0.25">
      <c r="A1985" t="s">
        <v>3932</v>
      </c>
      <c r="B1985" s="1">
        <v>40297</v>
      </c>
      <c r="C1985">
        <v>192</v>
      </c>
      <c r="D1985">
        <v>35</v>
      </c>
      <c r="E1985">
        <v>2.79</v>
      </c>
      <c r="F1985">
        <f>IF(Raw[[#This Row],[Scene Cloud Cover]]&lt;20,1,0)</f>
        <v>1</v>
      </c>
      <c r="G1985" t="s">
        <v>3939</v>
      </c>
      <c r="H1985" t="s">
        <v>8</v>
      </c>
      <c r="I1985" t="s">
        <v>1995</v>
      </c>
    </row>
    <row r="1986" spans="1:9" x14ac:dyDescent="0.25">
      <c r="A1986" t="s">
        <v>3932</v>
      </c>
      <c r="B1986" s="1">
        <v>40297</v>
      </c>
      <c r="C1986">
        <v>192</v>
      </c>
      <c r="D1986">
        <v>34</v>
      </c>
      <c r="E1986">
        <v>18.96</v>
      </c>
      <c r="F1986">
        <f>IF(Raw[[#This Row],[Scene Cloud Cover]]&lt;20,1,0)</f>
        <v>1</v>
      </c>
      <c r="G1986" t="s">
        <v>3939</v>
      </c>
      <c r="H1986" t="s">
        <v>8</v>
      </c>
      <c r="I1986" t="s">
        <v>1996</v>
      </c>
    </row>
    <row r="1987" spans="1:9" x14ac:dyDescent="0.25">
      <c r="A1987" t="s">
        <v>3932</v>
      </c>
      <c r="B1987" s="1">
        <v>40283</v>
      </c>
      <c r="C1987">
        <v>190</v>
      </c>
      <c r="D1987">
        <v>38</v>
      </c>
      <c r="E1987">
        <v>31.37</v>
      </c>
      <c r="F1987">
        <f>IF(Raw[[#This Row],[Scene Cloud Cover]]&lt;20,1,0)</f>
        <v>0</v>
      </c>
      <c r="G1987" t="s">
        <v>3939</v>
      </c>
      <c r="H1987" t="s">
        <v>38</v>
      </c>
      <c r="I1987" t="s">
        <v>1997</v>
      </c>
    </row>
    <row r="1988" spans="1:9" x14ac:dyDescent="0.25">
      <c r="A1988" t="s">
        <v>3932</v>
      </c>
      <c r="B1988" s="1">
        <v>40283</v>
      </c>
      <c r="C1988">
        <v>190</v>
      </c>
      <c r="D1988">
        <v>37</v>
      </c>
      <c r="E1988">
        <v>0.15</v>
      </c>
      <c r="F1988">
        <f>IF(Raw[[#This Row],[Scene Cloud Cover]]&lt;20,1,0)</f>
        <v>1</v>
      </c>
      <c r="G1988" t="s">
        <v>3939</v>
      </c>
      <c r="H1988" t="s">
        <v>8</v>
      </c>
      <c r="I1988" t="s">
        <v>1998</v>
      </c>
    </row>
    <row r="1989" spans="1:9" x14ac:dyDescent="0.25">
      <c r="A1989" t="s">
        <v>3932</v>
      </c>
      <c r="B1989" s="1">
        <v>40281</v>
      </c>
      <c r="C1989">
        <v>192</v>
      </c>
      <c r="D1989">
        <v>37</v>
      </c>
      <c r="E1989">
        <v>0</v>
      </c>
      <c r="F1989">
        <f>IF(Raw[[#This Row],[Scene Cloud Cover]]&lt;20,1,0)</f>
        <v>1</v>
      </c>
      <c r="G1989" t="s">
        <v>3939</v>
      </c>
      <c r="H1989" t="s">
        <v>8</v>
      </c>
      <c r="I1989" t="s">
        <v>1999</v>
      </c>
    </row>
    <row r="1990" spans="1:9" x14ac:dyDescent="0.25">
      <c r="A1990" t="s">
        <v>3932</v>
      </c>
      <c r="B1990" s="1">
        <v>40281</v>
      </c>
      <c r="C1990">
        <v>192</v>
      </c>
      <c r="D1990">
        <v>36</v>
      </c>
      <c r="E1990">
        <v>0</v>
      </c>
      <c r="F1990">
        <f>IF(Raw[[#This Row],[Scene Cloud Cover]]&lt;20,1,0)</f>
        <v>1</v>
      </c>
      <c r="G1990" t="s">
        <v>3939</v>
      </c>
      <c r="H1990" t="s">
        <v>8</v>
      </c>
      <c r="I1990" t="s">
        <v>2000</v>
      </c>
    </row>
    <row r="1991" spans="1:9" x14ac:dyDescent="0.25">
      <c r="A1991" t="s">
        <v>3932</v>
      </c>
      <c r="B1991" s="1">
        <v>40281</v>
      </c>
      <c r="C1991">
        <v>192</v>
      </c>
      <c r="D1991">
        <v>35</v>
      </c>
      <c r="E1991">
        <v>62.81</v>
      </c>
      <c r="F1991">
        <f>IF(Raw[[#This Row],[Scene Cloud Cover]]&lt;20,1,0)</f>
        <v>0</v>
      </c>
      <c r="G1991" t="s">
        <v>3939</v>
      </c>
      <c r="H1991" t="s">
        <v>8</v>
      </c>
      <c r="I1991" t="s">
        <v>2001</v>
      </c>
    </row>
    <row r="1992" spans="1:9" x14ac:dyDescent="0.25">
      <c r="A1992" t="s">
        <v>3932</v>
      </c>
      <c r="B1992" s="1">
        <v>40274</v>
      </c>
      <c r="C1992">
        <v>191</v>
      </c>
      <c r="D1992">
        <v>37</v>
      </c>
      <c r="E1992">
        <v>75.78</v>
      </c>
      <c r="F1992">
        <f>IF(Raw[[#This Row],[Scene Cloud Cover]]&lt;20,1,0)</f>
        <v>0</v>
      </c>
      <c r="G1992" t="s">
        <v>3939</v>
      </c>
      <c r="H1992" t="s">
        <v>38</v>
      </c>
      <c r="I1992" t="s">
        <v>2002</v>
      </c>
    </row>
    <row r="1993" spans="1:9" x14ac:dyDescent="0.25">
      <c r="A1993" t="s">
        <v>3932</v>
      </c>
      <c r="B1993" s="1">
        <v>40267</v>
      </c>
      <c r="C1993">
        <v>190</v>
      </c>
      <c r="D1993">
        <v>39</v>
      </c>
      <c r="E1993">
        <v>4.04</v>
      </c>
      <c r="F1993">
        <f>IF(Raw[[#This Row],[Scene Cloud Cover]]&lt;20,1,0)</f>
        <v>1</v>
      </c>
      <c r="G1993" t="s">
        <v>3939</v>
      </c>
      <c r="H1993" t="s">
        <v>38</v>
      </c>
      <c r="I1993" t="s">
        <v>2003</v>
      </c>
    </row>
    <row r="1994" spans="1:9" x14ac:dyDescent="0.25">
      <c r="A1994" t="s">
        <v>3932</v>
      </c>
      <c r="B1994" s="1">
        <v>40267</v>
      </c>
      <c r="C1994">
        <v>190</v>
      </c>
      <c r="D1994">
        <v>38</v>
      </c>
      <c r="E1994">
        <v>0</v>
      </c>
      <c r="F1994">
        <f>IF(Raw[[#This Row],[Scene Cloud Cover]]&lt;20,1,0)</f>
        <v>1</v>
      </c>
      <c r="G1994" t="s">
        <v>3939</v>
      </c>
      <c r="H1994" t="s">
        <v>8</v>
      </c>
      <c r="I1994" t="s">
        <v>2004</v>
      </c>
    </row>
    <row r="1995" spans="1:9" x14ac:dyDescent="0.25">
      <c r="A1995" t="s">
        <v>3932</v>
      </c>
      <c r="B1995" s="1">
        <v>40267</v>
      </c>
      <c r="C1995">
        <v>190</v>
      </c>
      <c r="D1995">
        <v>37</v>
      </c>
      <c r="E1995">
        <v>0.14000000000000001</v>
      </c>
      <c r="F1995">
        <f>IF(Raw[[#This Row],[Scene Cloud Cover]]&lt;20,1,0)</f>
        <v>1</v>
      </c>
      <c r="G1995" t="s">
        <v>3939</v>
      </c>
      <c r="H1995" t="s">
        <v>8</v>
      </c>
      <c r="I1995" t="s">
        <v>2005</v>
      </c>
    </row>
    <row r="1996" spans="1:9" x14ac:dyDescent="0.25">
      <c r="A1996" t="s">
        <v>3932</v>
      </c>
      <c r="B1996" s="1">
        <v>40265</v>
      </c>
      <c r="C1996">
        <v>192</v>
      </c>
      <c r="D1996">
        <v>37</v>
      </c>
      <c r="E1996">
        <v>0</v>
      </c>
      <c r="F1996">
        <f>IF(Raw[[#This Row],[Scene Cloud Cover]]&lt;20,1,0)</f>
        <v>1</v>
      </c>
      <c r="G1996" t="s">
        <v>3939</v>
      </c>
      <c r="H1996" t="s">
        <v>8</v>
      </c>
      <c r="I1996" t="s">
        <v>2006</v>
      </c>
    </row>
    <row r="1997" spans="1:9" x14ac:dyDescent="0.25">
      <c r="A1997" t="s">
        <v>3932</v>
      </c>
      <c r="B1997" s="1">
        <v>40265</v>
      </c>
      <c r="C1997">
        <v>192</v>
      </c>
      <c r="D1997">
        <v>36</v>
      </c>
      <c r="E1997">
        <v>0</v>
      </c>
      <c r="F1997">
        <f>IF(Raw[[#This Row],[Scene Cloud Cover]]&lt;20,1,0)</f>
        <v>1</v>
      </c>
      <c r="G1997" t="s">
        <v>3939</v>
      </c>
      <c r="H1997" t="s">
        <v>8</v>
      </c>
      <c r="I1997" t="s">
        <v>2007</v>
      </c>
    </row>
    <row r="1998" spans="1:9" x14ac:dyDescent="0.25">
      <c r="A1998" t="s">
        <v>3932</v>
      </c>
      <c r="B1998" s="1">
        <v>40265</v>
      </c>
      <c r="C1998">
        <v>192</v>
      </c>
      <c r="D1998">
        <v>35</v>
      </c>
      <c r="E1998">
        <v>19.57</v>
      </c>
      <c r="F1998">
        <f>IF(Raw[[#This Row],[Scene Cloud Cover]]&lt;20,1,0)</f>
        <v>1</v>
      </c>
      <c r="G1998" t="s">
        <v>3939</v>
      </c>
      <c r="H1998" t="s">
        <v>8</v>
      </c>
      <c r="I1998" t="s">
        <v>2008</v>
      </c>
    </row>
    <row r="1999" spans="1:9" x14ac:dyDescent="0.25">
      <c r="A1999" t="s">
        <v>3932</v>
      </c>
      <c r="B1999" s="1">
        <v>40265</v>
      </c>
      <c r="C1999">
        <v>192</v>
      </c>
      <c r="D1999">
        <v>34</v>
      </c>
      <c r="E1999">
        <v>52.29</v>
      </c>
      <c r="F1999">
        <f>IF(Raw[[#This Row],[Scene Cloud Cover]]&lt;20,1,0)</f>
        <v>0</v>
      </c>
      <c r="G1999" t="s">
        <v>3939</v>
      </c>
      <c r="H1999" t="s">
        <v>8</v>
      </c>
      <c r="I1999" t="s">
        <v>2009</v>
      </c>
    </row>
    <row r="2000" spans="1:9" x14ac:dyDescent="0.25">
      <c r="A2000" t="s">
        <v>3932</v>
      </c>
      <c r="B2000" s="1">
        <v>40258</v>
      </c>
      <c r="C2000">
        <v>191</v>
      </c>
      <c r="D2000">
        <v>38</v>
      </c>
      <c r="E2000">
        <v>0.24</v>
      </c>
      <c r="F2000">
        <f>IF(Raw[[#This Row],[Scene Cloud Cover]]&lt;20,1,0)</f>
        <v>1</v>
      </c>
      <c r="G2000" t="s">
        <v>3939</v>
      </c>
      <c r="H2000" t="s">
        <v>38</v>
      </c>
      <c r="I2000" t="s">
        <v>2010</v>
      </c>
    </row>
    <row r="2001" spans="1:9" x14ac:dyDescent="0.25">
      <c r="A2001" t="s">
        <v>3932</v>
      </c>
      <c r="B2001" s="1">
        <v>40258</v>
      </c>
      <c r="C2001">
        <v>191</v>
      </c>
      <c r="D2001">
        <v>37</v>
      </c>
      <c r="E2001">
        <v>14.07</v>
      </c>
      <c r="F2001">
        <f>IF(Raw[[#This Row],[Scene Cloud Cover]]&lt;20,1,0)</f>
        <v>1</v>
      </c>
      <c r="G2001" t="s">
        <v>3939</v>
      </c>
      <c r="H2001" t="s">
        <v>38</v>
      </c>
      <c r="I2001" t="s">
        <v>2011</v>
      </c>
    </row>
    <row r="2002" spans="1:9" x14ac:dyDescent="0.25">
      <c r="A2002" t="s">
        <v>3932</v>
      </c>
      <c r="B2002" s="1">
        <v>40258</v>
      </c>
      <c r="C2002">
        <v>191</v>
      </c>
      <c r="D2002">
        <v>36</v>
      </c>
      <c r="E2002">
        <v>0</v>
      </c>
      <c r="F2002">
        <f>IF(Raw[[#This Row],[Scene Cloud Cover]]&lt;20,1,0)</f>
        <v>1</v>
      </c>
      <c r="G2002" t="s">
        <v>3939</v>
      </c>
      <c r="H2002" t="s">
        <v>8</v>
      </c>
      <c r="I2002" t="s">
        <v>2012</v>
      </c>
    </row>
    <row r="2003" spans="1:9" x14ac:dyDescent="0.25">
      <c r="A2003" t="s">
        <v>3932</v>
      </c>
      <c r="B2003" s="1">
        <v>40258</v>
      </c>
      <c r="C2003">
        <v>191</v>
      </c>
      <c r="D2003">
        <v>35</v>
      </c>
      <c r="E2003">
        <v>28.23</v>
      </c>
      <c r="F2003">
        <f>IF(Raw[[#This Row],[Scene Cloud Cover]]&lt;20,1,0)</f>
        <v>0</v>
      </c>
      <c r="G2003" t="s">
        <v>3939</v>
      </c>
      <c r="H2003" t="s">
        <v>8</v>
      </c>
      <c r="I2003" t="s">
        <v>2013</v>
      </c>
    </row>
    <row r="2004" spans="1:9" x14ac:dyDescent="0.25">
      <c r="A2004" t="s">
        <v>3932</v>
      </c>
      <c r="B2004" s="1">
        <v>40251</v>
      </c>
      <c r="C2004">
        <v>190</v>
      </c>
      <c r="D2004">
        <v>39</v>
      </c>
      <c r="E2004">
        <v>2.21</v>
      </c>
      <c r="F2004">
        <f>IF(Raw[[#This Row],[Scene Cloud Cover]]&lt;20,1,0)</f>
        <v>1</v>
      </c>
      <c r="G2004" t="s">
        <v>3939</v>
      </c>
      <c r="H2004" t="s">
        <v>38</v>
      </c>
      <c r="I2004" t="s">
        <v>2014</v>
      </c>
    </row>
    <row r="2005" spans="1:9" x14ac:dyDescent="0.25">
      <c r="A2005" t="s">
        <v>3932</v>
      </c>
      <c r="B2005" s="1">
        <v>40251</v>
      </c>
      <c r="C2005">
        <v>190</v>
      </c>
      <c r="D2005">
        <v>38</v>
      </c>
      <c r="E2005">
        <v>10.32</v>
      </c>
      <c r="F2005">
        <f>IF(Raw[[#This Row],[Scene Cloud Cover]]&lt;20,1,0)</f>
        <v>1</v>
      </c>
      <c r="G2005" t="s">
        <v>3939</v>
      </c>
      <c r="H2005" t="s">
        <v>8</v>
      </c>
      <c r="I2005" t="s">
        <v>2015</v>
      </c>
    </row>
    <row r="2006" spans="1:9" x14ac:dyDescent="0.25">
      <c r="A2006" t="s">
        <v>3932</v>
      </c>
      <c r="B2006" s="1">
        <v>40251</v>
      </c>
      <c r="C2006">
        <v>190</v>
      </c>
      <c r="D2006">
        <v>37</v>
      </c>
      <c r="E2006">
        <v>22.51</v>
      </c>
      <c r="F2006">
        <f>IF(Raw[[#This Row],[Scene Cloud Cover]]&lt;20,1,0)</f>
        <v>0</v>
      </c>
      <c r="G2006" t="s">
        <v>3939</v>
      </c>
      <c r="H2006" t="s">
        <v>38</v>
      </c>
      <c r="I2006" t="s">
        <v>2016</v>
      </c>
    </row>
    <row r="2007" spans="1:9" x14ac:dyDescent="0.25">
      <c r="A2007" t="s">
        <v>3932</v>
      </c>
      <c r="B2007" s="1">
        <v>40249</v>
      </c>
      <c r="C2007">
        <v>192</v>
      </c>
      <c r="D2007">
        <v>36</v>
      </c>
      <c r="E2007">
        <v>76.290000000000006</v>
      </c>
      <c r="F2007">
        <f>IF(Raw[[#This Row],[Scene Cloud Cover]]&lt;20,1,0)</f>
        <v>0</v>
      </c>
      <c r="G2007" t="s">
        <v>3939</v>
      </c>
      <c r="H2007" t="s">
        <v>8</v>
      </c>
      <c r="I2007" t="s">
        <v>2017</v>
      </c>
    </row>
    <row r="2008" spans="1:9" x14ac:dyDescent="0.25">
      <c r="A2008" t="s">
        <v>3932</v>
      </c>
      <c r="B2008" s="1">
        <v>40235</v>
      </c>
      <c r="C2008">
        <v>190</v>
      </c>
      <c r="D2008">
        <v>38</v>
      </c>
      <c r="E2008">
        <v>6.55</v>
      </c>
      <c r="F2008">
        <f>IF(Raw[[#This Row],[Scene Cloud Cover]]&lt;20,1,0)</f>
        <v>1</v>
      </c>
      <c r="G2008" t="s">
        <v>3939</v>
      </c>
      <c r="H2008" t="s">
        <v>8</v>
      </c>
      <c r="I2008" t="s">
        <v>2018</v>
      </c>
    </row>
    <row r="2009" spans="1:9" x14ac:dyDescent="0.25">
      <c r="A2009" t="s">
        <v>3932</v>
      </c>
      <c r="B2009" s="1">
        <v>40235</v>
      </c>
      <c r="C2009">
        <v>190</v>
      </c>
      <c r="D2009">
        <v>37</v>
      </c>
      <c r="E2009">
        <v>13.91</v>
      </c>
      <c r="F2009">
        <f>IF(Raw[[#This Row],[Scene Cloud Cover]]&lt;20,1,0)</f>
        <v>1</v>
      </c>
      <c r="G2009" t="s">
        <v>3939</v>
      </c>
      <c r="H2009" t="s">
        <v>38</v>
      </c>
      <c r="I2009" t="s">
        <v>2019</v>
      </c>
    </row>
    <row r="2010" spans="1:9" x14ac:dyDescent="0.25">
      <c r="A2010" t="s">
        <v>3932</v>
      </c>
      <c r="B2010" s="1">
        <v>40233</v>
      </c>
      <c r="C2010">
        <v>192</v>
      </c>
      <c r="D2010">
        <v>37</v>
      </c>
      <c r="E2010">
        <v>0</v>
      </c>
      <c r="F2010">
        <f>IF(Raw[[#This Row],[Scene Cloud Cover]]&lt;20,1,0)</f>
        <v>1</v>
      </c>
      <c r="G2010" t="s">
        <v>3939</v>
      </c>
      <c r="H2010" t="s">
        <v>8</v>
      </c>
      <c r="I2010" t="s">
        <v>2020</v>
      </c>
    </row>
    <row r="2011" spans="1:9" x14ac:dyDescent="0.25">
      <c r="A2011" t="s">
        <v>3932</v>
      </c>
      <c r="B2011" s="1">
        <v>40233</v>
      </c>
      <c r="C2011">
        <v>192</v>
      </c>
      <c r="D2011">
        <v>36</v>
      </c>
      <c r="E2011">
        <v>0</v>
      </c>
      <c r="F2011">
        <f>IF(Raw[[#This Row],[Scene Cloud Cover]]&lt;20,1,0)</f>
        <v>1</v>
      </c>
      <c r="G2011" t="s">
        <v>3939</v>
      </c>
      <c r="H2011" t="s">
        <v>8</v>
      </c>
      <c r="I2011" t="s">
        <v>2021</v>
      </c>
    </row>
    <row r="2012" spans="1:9" x14ac:dyDescent="0.25">
      <c r="A2012" t="s">
        <v>3932</v>
      </c>
      <c r="B2012" s="1">
        <v>40233</v>
      </c>
      <c r="C2012">
        <v>192</v>
      </c>
      <c r="D2012">
        <v>35</v>
      </c>
      <c r="E2012">
        <v>29.79</v>
      </c>
      <c r="F2012">
        <f>IF(Raw[[#This Row],[Scene Cloud Cover]]&lt;20,1,0)</f>
        <v>0</v>
      </c>
      <c r="G2012" t="s">
        <v>3939</v>
      </c>
      <c r="H2012" t="s">
        <v>8</v>
      </c>
      <c r="I2012" t="s">
        <v>2022</v>
      </c>
    </row>
    <row r="2013" spans="1:9" x14ac:dyDescent="0.25">
      <c r="A2013" t="s">
        <v>3932</v>
      </c>
      <c r="B2013" s="1">
        <v>40233</v>
      </c>
      <c r="C2013">
        <v>192</v>
      </c>
      <c r="D2013">
        <v>34</v>
      </c>
      <c r="E2013">
        <v>46.75</v>
      </c>
      <c r="F2013">
        <f>IF(Raw[[#This Row],[Scene Cloud Cover]]&lt;20,1,0)</f>
        <v>0</v>
      </c>
      <c r="G2013" t="s">
        <v>3939</v>
      </c>
      <c r="H2013" t="s">
        <v>8</v>
      </c>
      <c r="I2013" t="s">
        <v>2023</v>
      </c>
    </row>
    <row r="2014" spans="1:9" x14ac:dyDescent="0.25">
      <c r="A2014" t="s">
        <v>3932</v>
      </c>
      <c r="B2014" s="1">
        <v>40226</v>
      </c>
      <c r="C2014">
        <v>191</v>
      </c>
      <c r="D2014">
        <v>38</v>
      </c>
      <c r="E2014">
        <v>14.25</v>
      </c>
      <c r="F2014">
        <f>IF(Raw[[#This Row],[Scene Cloud Cover]]&lt;20,1,0)</f>
        <v>1</v>
      </c>
      <c r="G2014" t="s">
        <v>3939</v>
      </c>
      <c r="H2014" t="s">
        <v>38</v>
      </c>
      <c r="I2014" t="s">
        <v>2024</v>
      </c>
    </row>
    <row r="2015" spans="1:9" x14ac:dyDescent="0.25">
      <c r="A2015" t="s">
        <v>3932</v>
      </c>
      <c r="B2015" s="1">
        <v>40226</v>
      </c>
      <c r="C2015">
        <v>191</v>
      </c>
      <c r="D2015">
        <v>37</v>
      </c>
      <c r="E2015">
        <v>40.229999999999997</v>
      </c>
      <c r="F2015">
        <f>IF(Raw[[#This Row],[Scene Cloud Cover]]&lt;20,1,0)</f>
        <v>0</v>
      </c>
      <c r="G2015" t="s">
        <v>3939</v>
      </c>
      <c r="H2015" t="s">
        <v>38</v>
      </c>
      <c r="I2015" t="s">
        <v>2025</v>
      </c>
    </row>
    <row r="2016" spans="1:9" x14ac:dyDescent="0.25">
      <c r="A2016" t="s">
        <v>3932</v>
      </c>
      <c r="B2016" s="1">
        <v>40226</v>
      </c>
      <c r="C2016">
        <v>191</v>
      </c>
      <c r="D2016">
        <v>36</v>
      </c>
      <c r="E2016">
        <v>52.15</v>
      </c>
      <c r="F2016">
        <f>IF(Raw[[#This Row],[Scene Cloud Cover]]&lt;20,1,0)</f>
        <v>0</v>
      </c>
      <c r="G2016" t="s">
        <v>3939</v>
      </c>
      <c r="H2016" t="s">
        <v>8</v>
      </c>
      <c r="I2016" t="s">
        <v>2026</v>
      </c>
    </row>
    <row r="2017" spans="1:9" x14ac:dyDescent="0.25">
      <c r="A2017" t="s">
        <v>3932</v>
      </c>
      <c r="B2017" s="1">
        <v>40226</v>
      </c>
      <c r="C2017">
        <v>191</v>
      </c>
      <c r="D2017">
        <v>35</v>
      </c>
      <c r="E2017">
        <v>82.6</v>
      </c>
      <c r="F2017">
        <f>IF(Raw[[#This Row],[Scene Cloud Cover]]&lt;20,1,0)</f>
        <v>0</v>
      </c>
      <c r="G2017" t="s">
        <v>3939</v>
      </c>
      <c r="H2017" t="s">
        <v>8</v>
      </c>
      <c r="I2017" t="s">
        <v>2027</v>
      </c>
    </row>
    <row r="2018" spans="1:9" x14ac:dyDescent="0.25">
      <c r="A2018" t="s">
        <v>3932</v>
      </c>
      <c r="B2018" s="1">
        <v>40219</v>
      </c>
      <c r="C2018">
        <v>190</v>
      </c>
      <c r="D2018">
        <v>38</v>
      </c>
      <c r="E2018">
        <v>0.96</v>
      </c>
      <c r="F2018">
        <f>IF(Raw[[#This Row],[Scene Cloud Cover]]&lt;20,1,0)</f>
        <v>1</v>
      </c>
      <c r="G2018" t="s">
        <v>3939</v>
      </c>
      <c r="H2018" t="s">
        <v>38</v>
      </c>
      <c r="I2018" t="s">
        <v>2028</v>
      </c>
    </row>
    <row r="2019" spans="1:9" x14ac:dyDescent="0.25">
      <c r="A2019" t="s">
        <v>3932</v>
      </c>
      <c r="B2019" s="1">
        <v>40219</v>
      </c>
      <c r="C2019">
        <v>190</v>
      </c>
      <c r="D2019">
        <v>37</v>
      </c>
      <c r="E2019">
        <v>6.28</v>
      </c>
      <c r="F2019">
        <f>IF(Raw[[#This Row],[Scene Cloud Cover]]&lt;20,1,0)</f>
        <v>1</v>
      </c>
      <c r="G2019" t="s">
        <v>3939</v>
      </c>
      <c r="H2019" t="s">
        <v>38</v>
      </c>
      <c r="I2019" t="s">
        <v>2029</v>
      </c>
    </row>
    <row r="2020" spans="1:9" x14ac:dyDescent="0.25">
      <c r="A2020" t="s">
        <v>3932</v>
      </c>
      <c r="B2020" s="1">
        <v>40203</v>
      </c>
      <c r="C2020">
        <v>190</v>
      </c>
      <c r="D2020">
        <v>38</v>
      </c>
      <c r="E2020">
        <v>1.33</v>
      </c>
      <c r="F2020">
        <f>IF(Raw[[#This Row],[Scene Cloud Cover]]&lt;20,1,0)</f>
        <v>1</v>
      </c>
      <c r="G2020" t="s">
        <v>3939</v>
      </c>
      <c r="H2020" t="s">
        <v>38</v>
      </c>
      <c r="I2020" t="s">
        <v>2030</v>
      </c>
    </row>
    <row r="2021" spans="1:9" x14ac:dyDescent="0.25">
      <c r="A2021" t="s">
        <v>3932</v>
      </c>
      <c r="B2021" s="1">
        <v>40203</v>
      </c>
      <c r="C2021">
        <v>190</v>
      </c>
      <c r="D2021">
        <v>37</v>
      </c>
      <c r="E2021">
        <v>8.3699999999999992</v>
      </c>
      <c r="F2021">
        <f>IF(Raw[[#This Row],[Scene Cloud Cover]]&lt;20,1,0)</f>
        <v>1</v>
      </c>
      <c r="G2021" t="s">
        <v>3939</v>
      </c>
      <c r="H2021" t="s">
        <v>8</v>
      </c>
      <c r="I2021" t="s">
        <v>2031</v>
      </c>
    </row>
    <row r="2022" spans="1:9" x14ac:dyDescent="0.25">
      <c r="A2022" t="s">
        <v>3932</v>
      </c>
      <c r="B2022" s="1">
        <v>40194</v>
      </c>
      <c r="C2022">
        <v>191</v>
      </c>
      <c r="D2022">
        <v>38</v>
      </c>
      <c r="E2022">
        <v>2.4700000000000002</v>
      </c>
      <c r="F2022">
        <f>IF(Raw[[#This Row],[Scene Cloud Cover]]&lt;20,1,0)</f>
        <v>1</v>
      </c>
      <c r="G2022" t="s">
        <v>3939</v>
      </c>
      <c r="H2022" t="s">
        <v>38</v>
      </c>
      <c r="I2022" t="s">
        <v>2032</v>
      </c>
    </row>
    <row r="2023" spans="1:9" x14ac:dyDescent="0.25">
      <c r="A2023" t="s">
        <v>3932</v>
      </c>
      <c r="B2023" s="1">
        <v>40194</v>
      </c>
      <c r="C2023">
        <v>191</v>
      </c>
      <c r="D2023">
        <v>35</v>
      </c>
      <c r="E2023">
        <v>58.53</v>
      </c>
      <c r="F2023">
        <f>IF(Raw[[#This Row],[Scene Cloud Cover]]&lt;20,1,0)</f>
        <v>0</v>
      </c>
      <c r="G2023" t="s">
        <v>3939</v>
      </c>
      <c r="H2023" t="s">
        <v>8</v>
      </c>
      <c r="I2023" t="s">
        <v>2033</v>
      </c>
    </row>
    <row r="2024" spans="1:9" x14ac:dyDescent="0.25">
      <c r="A2024" t="s">
        <v>3932</v>
      </c>
      <c r="B2024" s="1">
        <v>40194</v>
      </c>
      <c r="C2024">
        <v>191</v>
      </c>
      <c r="D2024">
        <v>34</v>
      </c>
      <c r="E2024">
        <v>32.29</v>
      </c>
      <c r="F2024">
        <f>IF(Raw[[#This Row],[Scene Cloud Cover]]&lt;20,1,0)</f>
        <v>0</v>
      </c>
      <c r="G2024" t="s">
        <v>3939</v>
      </c>
      <c r="H2024" t="s">
        <v>8</v>
      </c>
      <c r="I2024" t="s">
        <v>2034</v>
      </c>
    </row>
    <row r="2025" spans="1:9" x14ac:dyDescent="0.25">
      <c r="A2025" t="s">
        <v>3932</v>
      </c>
      <c r="B2025" s="1">
        <v>40187</v>
      </c>
      <c r="C2025">
        <v>190</v>
      </c>
      <c r="D2025">
        <v>38</v>
      </c>
      <c r="E2025">
        <v>12.26</v>
      </c>
      <c r="F2025">
        <f>IF(Raw[[#This Row],[Scene Cloud Cover]]&lt;20,1,0)</f>
        <v>1</v>
      </c>
      <c r="G2025" t="s">
        <v>3939</v>
      </c>
      <c r="H2025" t="s">
        <v>38</v>
      </c>
      <c r="I2025" t="s">
        <v>2035</v>
      </c>
    </row>
    <row r="2026" spans="1:9" x14ac:dyDescent="0.25">
      <c r="A2026" t="s">
        <v>3932</v>
      </c>
      <c r="B2026" s="1">
        <v>40187</v>
      </c>
      <c r="C2026">
        <v>190</v>
      </c>
      <c r="D2026">
        <v>37</v>
      </c>
      <c r="E2026">
        <v>17.670000000000002</v>
      </c>
      <c r="F2026">
        <f>IF(Raw[[#This Row],[Scene Cloud Cover]]&lt;20,1,0)</f>
        <v>1</v>
      </c>
      <c r="G2026" t="s">
        <v>3939</v>
      </c>
      <c r="H2026" t="s">
        <v>38</v>
      </c>
      <c r="I2026" t="s">
        <v>2036</v>
      </c>
    </row>
    <row r="2027" spans="1:9" x14ac:dyDescent="0.25">
      <c r="A2027" t="s">
        <v>3932</v>
      </c>
      <c r="B2027" s="1">
        <v>40185</v>
      </c>
      <c r="C2027">
        <v>192</v>
      </c>
      <c r="D2027">
        <v>37</v>
      </c>
      <c r="E2027">
        <v>88.88</v>
      </c>
      <c r="F2027">
        <f>IF(Raw[[#This Row],[Scene Cloud Cover]]&lt;20,1,0)</f>
        <v>0</v>
      </c>
      <c r="G2027" t="s">
        <v>3939</v>
      </c>
      <c r="H2027" t="s">
        <v>8</v>
      </c>
      <c r="I2027" t="s">
        <v>2037</v>
      </c>
    </row>
    <row r="2028" spans="1:9" x14ac:dyDescent="0.25">
      <c r="A2028" t="s">
        <v>3932</v>
      </c>
      <c r="B2028" s="1">
        <v>40185</v>
      </c>
      <c r="C2028">
        <v>192</v>
      </c>
      <c r="D2028">
        <v>36</v>
      </c>
      <c r="E2028">
        <v>60.15</v>
      </c>
      <c r="F2028">
        <f>IF(Raw[[#This Row],[Scene Cloud Cover]]&lt;20,1,0)</f>
        <v>0</v>
      </c>
      <c r="G2028" t="s">
        <v>3939</v>
      </c>
      <c r="H2028" t="s">
        <v>8</v>
      </c>
      <c r="I2028" t="s">
        <v>2038</v>
      </c>
    </row>
    <row r="2029" spans="1:9" x14ac:dyDescent="0.25">
      <c r="A2029" t="s">
        <v>3932</v>
      </c>
      <c r="B2029" s="1">
        <v>40185</v>
      </c>
      <c r="C2029">
        <v>192</v>
      </c>
      <c r="D2029">
        <v>35</v>
      </c>
      <c r="E2029">
        <v>39.03</v>
      </c>
      <c r="F2029">
        <f>IF(Raw[[#This Row],[Scene Cloud Cover]]&lt;20,1,0)</f>
        <v>0</v>
      </c>
      <c r="G2029" t="s">
        <v>3939</v>
      </c>
      <c r="H2029" t="s">
        <v>8</v>
      </c>
      <c r="I2029" t="s">
        <v>2039</v>
      </c>
    </row>
    <row r="2030" spans="1:9" x14ac:dyDescent="0.25">
      <c r="A2030" t="s">
        <v>3932</v>
      </c>
      <c r="B2030" s="1">
        <v>40185</v>
      </c>
      <c r="C2030">
        <v>192</v>
      </c>
      <c r="D2030">
        <v>34</v>
      </c>
      <c r="E2030">
        <v>0.26</v>
      </c>
      <c r="F2030">
        <f>IF(Raw[[#This Row],[Scene Cloud Cover]]&lt;20,1,0)</f>
        <v>1</v>
      </c>
      <c r="G2030" t="s">
        <v>3939</v>
      </c>
      <c r="H2030" t="s">
        <v>8</v>
      </c>
      <c r="I2030" t="s">
        <v>2040</v>
      </c>
    </row>
    <row r="2031" spans="1:9" x14ac:dyDescent="0.25">
      <c r="A2031" t="s">
        <v>3932</v>
      </c>
      <c r="B2031" s="1">
        <v>40178</v>
      </c>
      <c r="C2031">
        <v>191</v>
      </c>
      <c r="D2031">
        <v>38</v>
      </c>
      <c r="E2031">
        <v>1.89</v>
      </c>
      <c r="F2031">
        <f>IF(Raw[[#This Row],[Scene Cloud Cover]]&lt;20,1,0)</f>
        <v>1</v>
      </c>
      <c r="G2031" t="s">
        <v>3940</v>
      </c>
      <c r="H2031" t="s">
        <v>38</v>
      </c>
      <c r="I2031" t="s">
        <v>2041</v>
      </c>
    </row>
    <row r="2032" spans="1:9" x14ac:dyDescent="0.25">
      <c r="A2032" t="s">
        <v>3932</v>
      </c>
      <c r="B2032" s="1">
        <v>40178</v>
      </c>
      <c r="C2032">
        <v>191</v>
      </c>
      <c r="D2032">
        <v>37</v>
      </c>
      <c r="E2032">
        <v>18.41</v>
      </c>
      <c r="F2032">
        <f>IF(Raw[[#This Row],[Scene Cloud Cover]]&lt;20,1,0)</f>
        <v>1</v>
      </c>
      <c r="G2032" t="s">
        <v>3940</v>
      </c>
      <c r="H2032" t="s">
        <v>38</v>
      </c>
      <c r="I2032" t="s">
        <v>2042</v>
      </c>
    </row>
    <row r="2033" spans="1:9" x14ac:dyDescent="0.25">
      <c r="A2033" t="s">
        <v>3932</v>
      </c>
      <c r="B2033" s="1">
        <v>40178</v>
      </c>
      <c r="C2033">
        <v>191</v>
      </c>
      <c r="D2033">
        <v>36</v>
      </c>
      <c r="E2033">
        <v>11.98</v>
      </c>
      <c r="F2033">
        <f>IF(Raw[[#This Row],[Scene Cloud Cover]]&lt;20,1,0)</f>
        <v>1</v>
      </c>
      <c r="G2033" t="s">
        <v>3940</v>
      </c>
      <c r="H2033" t="s">
        <v>8</v>
      </c>
      <c r="I2033" t="s">
        <v>2043</v>
      </c>
    </row>
    <row r="2034" spans="1:9" x14ac:dyDescent="0.25">
      <c r="A2034" t="s">
        <v>3932</v>
      </c>
      <c r="B2034" s="1">
        <v>40178</v>
      </c>
      <c r="C2034">
        <v>191</v>
      </c>
      <c r="D2034">
        <v>35</v>
      </c>
      <c r="E2034">
        <v>17.05</v>
      </c>
      <c r="F2034">
        <f>IF(Raw[[#This Row],[Scene Cloud Cover]]&lt;20,1,0)</f>
        <v>1</v>
      </c>
      <c r="G2034" t="s">
        <v>3940</v>
      </c>
      <c r="H2034" t="s">
        <v>8</v>
      </c>
      <c r="I2034" t="s">
        <v>2044</v>
      </c>
    </row>
    <row r="2035" spans="1:9" x14ac:dyDescent="0.25">
      <c r="A2035" t="s">
        <v>3932</v>
      </c>
      <c r="B2035" s="1">
        <v>40169</v>
      </c>
      <c r="C2035">
        <v>192</v>
      </c>
      <c r="D2035">
        <v>37</v>
      </c>
      <c r="E2035">
        <v>15.19</v>
      </c>
      <c r="F2035">
        <f>IF(Raw[[#This Row],[Scene Cloud Cover]]&lt;20,1,0)</f>
        <v>1</v>
      </c>
      <c r="G2035" t="s">
        <v>3940</v>
      </c>
      <c r="H2035" t="s">
        <v>8</v>
      </c>
      <c r="I2035" t="s">
        <v>2045</v>
      </c>
    </row>
    <row r="2036" spans="1:9" x14ac:dyDescent="0.25">
      <c r="A2036" t="s">
        <v>3932</v>
      </c>
      <c r="B2036" s="1">
        <v>40162</v>
      </c>
      <c r="C2036">
        <v>191</v>
      </c>
      <c r="D2036">
        <v>38</v>
      </c>
      <c r="E2036">
        <v>18.41</v>
      </c>
      <c r="F2036">
        <f>IF(Raw[[#This Row],[Scene Cloud Cover]]&lt;20,1,0)</f>
        <v>1</v>
      </c>
      <c r="G2036" t="s">
        <v>3940</v>
      </c>
      <c r="H2036" t="s">
        <v>38</v>
      </c>
      <c r="I2036" t="s">
        <v>2046</v>
      </c>
    </row>
    <row r="2037" spans="1:9" x14ac:dyDescent="0.25">
      <c r="A2037" t="s">
        <v>3932</v>
      </c>
      <c r="B2037" s="1">
        <v>40162</v>
      </c>
      <c r="C2037">
        <v>191</v>
      </c>
      <c r="D2037">
        <v>37</v>
      </c>
      <c r="E2037">
        <v>16.41</v>
      </c>
      <c r="F2037">
        <f>IF(Raw[[#This Row],[Scene Cloud Cover]]&lt;20,1,0)</f>
        <v>1</v>
      </c>
      <c r="G2037" t="s">
        <v>3940</v>
      </c>
      <c r="H2037" t="s">
        <v>38</v>
      </c>
      <c r="I2037" t="s">
        <v>2047</v>
      </c>
    </row>
    <row r="2038" spans="1:9" x14ac:dyDescent="0.25">
      <c r="A2038" t="s">
        <v>3932</v>
      </c>
      <c r="B2038" s="1">
        <v>40162</v>
      </c>
      <c r="C2038">
        <v>191</v>
      </c>
      <c r="D2038">
        <v>36</v>
      </c>
      <c r="E2038">
        <v>16.100000000000001</v>
      </c>
      <c r="F2038">
        <f>IF(Raw[[#This Row],[Scene Cloud Cover]]&lt;20,1,0)</f>
        <v>1</v>
      </c>
      <c r="G2038" t="s">
        <v>3940</v>
      </c>
      <c r="H2038" t="s">
        <v>8</v>
      </c>
      <c r="I2038" t="s">
        <v>2048</v>
      </c>
    </row>
    <row r="2039" spans="1:9" x14ac:dyDescent="0.25">
      <c r="A2039" t="s">
        <v>3932</v>
      </c>
      <c r="B2039" s="1">
        <v>40155</v>
      </c>
      <c r="C2039">
        <v>190</v>
      </c>
      <c r="D2039">
        <v>39</v>
      </c>
      <c r="E2039">
        <v>2.52</v>
      </c>
      <c r="F2039">
        <f>IF(Raw[[#This Row],[Scene Cloud Cover]]&lt;20,1,0)</f>
        <v>1</v>
      </c>
      <c r="G2039" t="s">
        <v>3940</v>
      </c>
      <c r="H2039" t="s">
        <v>38</v>
      </c>
      <c r="I2039" t="s">
        <v>2049</v>
      </c>
    </row>
    <row r="2040" spans="1:9" x14ac:dyDescent="0.25">
      <c r="A2040" t="s">
        <v>3932</v>
      </c>
      <c r="B2040" s="1">
        <v>40155</v>
      </c>
      <c r="C2040">
        <v>190</v>
      </c>
      <c r="D2040">
        <v>38</v>
      </c>
      <c r="E2040">
        <v>19.79</v>
      </c>
      <c r="F2040">
        <f>IF(Raw[[#This Row],[Scene Cloud Cover]]&lt;20,1,0)</f>
        <v>1</v>
      </c>
      <c r="G2040" t="s">
        <v>3940</v>
      </c>
      <c r="H2040" t="s">
        <v>38</v>
      </c>
      <c r="I2040" t="s">
        <v>2050</v>
      </c>
    </row>
    <row r="2041" spans="1:9" x14ac:dyDescent="0.25">
      <c r="A2041" t="s">
        <v>3932</v>
      </c>
      <c r="B2041" s="1">
        <v>40155</v>
      </c>
      <c r="C2041">
        <v>190</v>
      </c>
      <c r="D2041">
        <v>37</v>
      </c>
      <c r="E2041">
        <v>25.71</v>
      </c>
      <c r="F2041">
        <f>IF(Raw[[#This Row],[Scene Cloud Cover]]&lt;20,1,0)</f>
        <v>0</v>
      </c>
      <c r="G2041" t="s">
        <v>3940</v>
      </c>
      <c r="H2041" t="s">
        <v>38</v>
      </c>
      <c r="I2041" t="s">
        <v>2051</v>
      </c>
    </row>
    <row r="2042" spans="1:9" x14ac:dyDescent="0.25">
      <c r="A2042" t="s">
        <v>3932</v>
      </c>
      <c r="B2042" s="1">
        <v>40153</v>
      </c>
      <c r="C2042">
        <v>192</v>
      </c>
      <c r="D2042">
        <v>37</v>
      </c>
      <c r="E2042">
        <v>37.380000000000003</v>
      </c>
      <c r="F2042">
        <f>IF(Raw[[#This Row],[Scene Cloud Cover]]&lt;20,1,0)</f>
        <v>0</v>
      </c>
      <c r="G2042" t="s">
        <v>3940</v>
      </c>
      <c r="H2042" t="s">
        <v>8</v>
      </c>
      <c r="I2042" t="s">
        <v>2052</v>
      </c>
    </row>
    <row r="2043" spans="1:9" x14ac:dyDescent="0.25">
      <c r="A2043" t="s">
        <v>3932</v>
      </c>
      <c r="B2043" s="1">
        <v>40153</v>
      </c>
      <c r="C2043">
        <v>192</v>
      </c>
      <c r="D2043">
        <v>36</v>
      </c>
      <c r="E2043">
        <v>23.75</v>
      </c>
      <c r="F2043">
        <f>IF(Raw[[#This Row],[Scene Cloud Cover]]&lt;20,1,0)</f>
        <v>0</v>
      </c>
      <c r="G2043" t="s">
        <v>3940</v>
      </c>
      <c r="H2043" t="s">
        <v>8</v>
      </c>
      <c r="I2043" t="s">
        <v>2053</v>
      </c>
    </row>
    <row r="2044" spans="1:9" x14ac:dyDescent="0.25">
      <c r="A2044" t="s">
        <v>3932</v>
      </c>
      <c r="B2044" s="1">
        <v>40153</v>
      </c>
      <c r="C2044">
        <v>192</v>
      </c>
      <c r="D2044">
        <v>35</v>
      </c>
      <c r="E2044">
        <v>22.04</v>
      </c>
      <c r="F2044">
        <f>IF(Raw[[#This Row],[Scene Cloud Cover]]&lt;20,1,0)</f>
        <v>0</v>
      </c>
      <c r="G2044" t="s">
        <v>3940</v>
      </c>
      <c r="H2044" t="s">
        <v>8</v>
      </c>
      <c r="I2044" t="s">
        <v>2054</v>
      </c>
    </row>
    <row r="2045" spans="1:9" x14ac:dyDescent="0.25">
      <c r="A2045" t="s">
        <v>3932</v>
      </c>
      <c r="B2045" s="1">
        <v>40153</v>
      </c>
      <c r="C2045">
        <v>192</v>
      </c>
      <c r="D2045">
        <v>34</v>
      </c>
      <c r="E2045">
        <v>23.9</v>
      </c>
      <c r="F2045">
        <f>IF(Raw[[#This Row],[Scene Cloud Cover]]&lt;20,1,0)</f>
        <v>0</v>
      </c>
      <c r="G2045" t="s">
        <v>3940</v>
      </c>
      <c r="H2045" t="s">
        <v>8</v>
      </c>
      <c r="I2045" t="s">
        <v>2055</v>
      </c>
    </row>
    <row r="2046" spans="1:9" x14ac:dyDescent="0.25">
      <c r="A2046" t="s">
        <v>3932</v>
      </c>
      <c r="B2046" s="1">
        <v>40139</v>
      </c>
      <c r="C2046">
        <v>190</v>
      </c>
      <c r="D2046">
        <v>39</v>
      </c>
      <c r="E2046">
        <v>4.6900000000000004</v>
      </c>
      <c r="F2046">
        <f>IF(Raw[[#This Row],[Scene Cloud Cover]]&lt;20,1,0)</f>
        <v>1</v>
      </c>
      <c r="G2046" t="s">
        <v>3940</v>
      </c>
      <c r="H2046" t="s">
        <v>38</v>
      </c>
      <c r="I2046" t="s">
        <v>2056</v>
      </c>
    </row>
    <row r="2047" spans="1:9" x14ac:dyDescent="0.25">
      <c r="A2047" t="s">
        <v>3932</v>
      </c>
      <c r="B2047" s="1">
        <v>40139</v>
      </c>
      <c r="C2047">
        <v>190</v>
      </c>
      <c r="D2047">
        <v>38</v>
      </c>
      <c r="E2047">
        <v>7.32</v>
      </c>
      <c r="F2047">
        <f>IF(Raw[[#This Row],[Scene Cloud Cover]]&lt;20,1,0)</f>
        <v>1</v>
      </c>
      <c r="G2047" t="s">
        <v>3940</v>
      </c>
      <c r="H2047" t="s">
        <v>38</v>
      </c>
      <c r="I2047" t="s">
        <v>2057</v>
      </c>
    </row>
    <row r="2048" spans="1:9" x14ac:dyDescent="0.25">
      <c r="A2048" t="s">
        <v>3932</v>
      </c>
      <c r="B2048" s="1">
        <v>40139</v>
      </c>
      <c r="C2048">
        <v>190</v>
      </c>
      <c r="D2048">
        <v>37</v>
      </c>
      <c r="E2048">
        <v>37.64</v>
      </c>
      <c r="F2048">
        <f>IF(Raw[[#This Row],[Scene Cloud Cover]]&lt;20,1,0)</f>
        <v>0</v>
      </c>
      <c r="G2048" t="s">
        <v>3940</v>
      </c>
      <c r="H2048" t="s">
        <v>38</v>
      </c>
      <c r="I2048" t="s">
        <v>2058</v>
      </c>
    </row>
    <row r="2049" spans="1:9" x14ac:dyDescent="0.25">
      <c r="A2049" t="s">
        <v>3932</v>
      </c>
      <c r="B2049" s="1">
        <v>40130</v>
      </c>
      <c r="C2049">
        <v>191</v>
      </c>
      <c r="D2049">
        <v>38</v>
      </c>
      <c r="E2049">
        <v>1.2</v>
      </c>
      <c r="F2049">
        <f>IF(Raw[[#This Row],[Scene Cloud Cover]]&lt;20,1,0)</f>
        <v>1</v>
      </c>
      <c r="G2049" t="s">
        <v>3940</v>
      </c>
      <c r="H2049" t="s">
        <v>38</v>
      </c>
      <c r="I2049" t="s">
        <v>2059</v>
      </c>
    </row>
    <row r="2050" spans="1:9" x14ac:dyDescent="0.25">
      <c r="A2050" t="s">
        <v>3932</v>
      </c>
      <c r="B2050" s="1">
        <v>40130</v>
      </c>
      <c r="C2050">
        <v>191</v>
      </c>
      <c r="D2050">
        <v>37</v>
      </c>
      <c r="E2050">
        <v>16.46</v>
      </c>
      <c r="F2050">
        <f>IF(Raw[[#This Row],[Scene Cloud Cover]]&lt;20,1,0)</f>
        <v>1</v>
      </c>
      <c r="G2050" t="s">
        <v>3940</v>
      </c>
      <c r="H2050" t="s">
        <v>38</v>
      </c>
      <c r="I2050" t="s">
        <v>2060</v>
      </c>
    </row>
    <row r="2051" spans="1:9" x14ac:dyDescent="0.25">
      <c r="A2051" t="s">
        <v>3932</v>
      </c>
      <c r="B2051" s="1">
        <v>40130</v>
      </c>
      <c r="C2051">
        <v>191</v>
      </c>
      <c r="D2051">
        <v>36</v>
      </c>
      <c r="E2051">
        <v>10.51</v>
      </c>
      <c r="F2051">
        <f>IF(Raw[[#This Row],[Scene Cloud Cover]]&lt;20,1,0)</f>
        <v>1</v>
      </c>
      <c r="G2051" t="s">
        <v>3940</v>
      </c>
      <c r="H2051" t="s">
        <v>8</v>
      </c>
      <c r="I2051" t="s">
        <v>2061</v>
      </c>
    </row>
    <row r="2052" spans="1:9" x14ac:dyDescent="0.25">
      <c r="A2052" t="s">
        <v>3932</v>
      </c>
      <c r="B2052" s="1">
        <v>40130</v>
      </c>
      <c r="C2052">
        <v>191</v>
      </c>
      <c r="D2052">
        <v>35</v>
      </c>
      <c r="E2052">
        <v>15.76</v>
      </c>
      <c r="F2052">
        <f>IF(Raw[[#This Row],[Scene Cloud Cover]]&lt;20,1,0)</f>
        <v>1</v>
      </c>
      <c r="G2052" t="s">
        <v>3940</v>
      </c>
      <c r="H2052" t="s">
        <v>8</v>
      </c>
      <c r="I2052" t="s">
        <v>2062</v>
      </c>
    </row>
    <row r="2053" spans="1:9" x14ac:dyDescent="0.25">
      <c r="A2053" t="s">
        <v>3932</v>
      </c>
      <c r="B2053" s="1">
        <v>40130</v>
      </c>
      <c r="C2053">
        <v>191</v>
      </c>
      <c r="D2053">
        <v>34</v>
      </c>
      <c r="E2053">
        <v>0.27</v>
      </c>
      <c r="F2053">
        <f>IF(Raw[[#This Row],[Scene Cloud Cover]]&lt;20,1,0)</f>
        <v>1</v>
      </c>
      <c r="G2053" t="s">
        <v>3940</v>
      </c>
      <c r="H2053" t="s">
        <v>8</v>
      </c>
      <c r="I2053" t="s">
        <v>2063</v>
      </c>
    </row>
    <row r="2054" spans="1:9" x14ac:dyDescent="0.25">
      <c r="A2054" t="s">
        <v>3932</v>
      </c>
      <c r="B2054" s="1">
        <v>40123</v>
      </c>
      <c r="C2054">
        <v>190</v>
      </c>
      <c r="D2054">
        <v>39</v>
      </c>
      <c r="E2054">
        <v>0</v>
      </c>
      <c r="F2054">
        <f>IF(Raw[[#This Row],[Scene Cloud Cover]]&lt;20,1,0)</f>
        <v>1</v>
      </c>
      <c r="G2054" t="s">
        <v>3940</v>
      </c>
      <c r="H2054" t="s">
        <v>38</v>
      </c>
      <c r="I2054" t="s">
        <v>2064</v>
      </c>
    </row>
    <row r="2055" spans="1:9" x14ac:dyDescent="0.25">
      <c r="A2055" t="s">
        <v>3932</v>
      </c>
      <c r="B2055" s="1">
        <v>40123</v>
      </c>
      <c r="C2055">
        <v>190</v>
      </c>
      <c r="D2055">
        <v>38</v>
      </c>
      <c r="E2055">
        <v>1.54</v>
      </c>
      <c r="F2055">
        <f>IF(Raw[[#This Row],[Scene Cloud Cover]]&lt;20,1,0)</f>
        <v>1</v>
      </c>
      <c r="G2055" t="s">
        <v>3940</v>
      </c>
      <c r="H2055" t="s">
        <v>38</v>
      </c>
      <c r="I2055" t="s">
        <v>2065</v>
      </c>
    </row>
    <row r="2056" spans="1:9" x14ac:dyDescent="0.25">
      <c r="A2056" t="s">
        <v>3932</v>
      </c>
      <c r="B2056" s="1">
        <v>40123</v>
      </c>
      <c r="C2056">
        <v>190</v>
      </c>
      <c r="D2056">
        <v>37</v>
      </c>
      <c r="E2056">
        <v>28.76</v>
      </c>
      <c r="F2056">
        <f>IF(Raw[[#This Row],[Scene Cloud Cover]]&lt;20,1,0)</f>
        <v>0</v>
      </c>
      <c r="G2056" t="s">
        <v>3940</v>
      </c>
      <c r="H2056" t="s">
        <v>38</v>
      </c>
      <c r="I2056" t="s">
        <v>2066</v>
      </c>
    </row>
    <row r="2057" spans="1:9" x14ac:dyDescent="0.25">
      <c r="A2057" t="s">
        <v>3932</v>
      </c>
      <c r="B2057" s="1">
        <v>40121</v>
      </c>
      <c r="C2057">
        <v>192</v>
      </c>
      <c r="D2057">
        <v>37</v>
      </c>
      <c r="E2057">
        <v>0</v>
      </c>
      <c r="F2057">
        <f>IF(Raw[[#This Row],[Scene Cloud Cover]]&lt;20,1,0)</f>
        <v>1</v>
      </c>
      <c r="G2057" t="s">
        <v>3940</v>
      </c>
      <c r="H2057" t="s">
        <v>8</v>
      </c>
      <c r="I2057" t="s">
        <v>2067</v>
      </c>
    </row>
    <row r="2058" spans="1:9" x14ac:dyDescent="0.25">
      <c r="A2058" t="s">
        <v>3932</v>
      </c>
      <c r="B2058" s="1">
        <v>40121</v>
      </c>
      <c r="C2058">
        <v>192</v>
      </c>
      <c r="D2058">
        <v>36</v>
      </c>
      <c r="E2058">
        <v>0</v>
      </c>
      <c r="F2058">
        <f>IF(Raw[[#This Row],[Scene Cloud Cover]]&lt;20,1,0)</f>
        <v>1</v>
      </c>
      <c r="G2058" t="s">
        <v>3940</v>
      </c>
      <c r="H2058" t="s">
        <v>8</v>
      </c>
      <c r="I2058" t="s">
        <v>2068</v>
      </c>
    </row>
    <row r="2059" spans="1:9" x14ac:dyDescent="0.25">
      <c r="A2059" t="s">
        <v>3932</v>
      </c>
      <c r="B2059" s="1">
        <v>40121</v>
      </c>
      <c r="C2059">
        <v>192</v>
      </c>
      <c r="D2059">
        <v>35</v>
      </c>
      <c r="E2059">
        <v>17.649999999999999</v>
      </c>
      <c r="F2059">
        <f>IF(Raw[[#This Row],[Scene Cloud Cover]]&lt;20,1,0)</f>
        <v>1</v>
      </c>
      <c r="G2059" t="s">
        <v>3940</v>
      </c>
      <c r="H2059" t="s">
        <v>8</v>
      </c>
      <c r="I2059" t="s">
        <v>2069</v>
      </c>
    </row>
    <row r="2060" spans="1:9" x14ac:dyDescent="0.25">
      <c r="A2060" t="s">
        <v>3932</v>
      </c>
      <c r="B2060" s="1">
        <v>40121</v>
      </c>
      <c r="C2060">
        <v>192</v>
      </c>
      <c r="D2060">
        <v>34</v>
      </c>
      <c r="E2060">
        <v>9.4</v>
      </c>
      <c r="F2060">
        <f>IF(Raw[[#This Row],[Scene Cloud Cover]]&lt;20,1,0)</f>
        <v>1</v>
      </c>
      <c r="G2060" t="s">
        <v>3940</v>
      </c>
      <c r="H2060" t="s">
        <v>8</v>
      </c>
      <c r="I2060" t="s">
        <v>2070</v>
      </c>
    </row>
    <row r="2061" spans="1:9" x14ac:dyDescent="0.25">
      <c r="A2061" t="s">
        <v>3932</v>
      </c>
      <c r="B2061" s="1">
        <v>40114</v>
      </c>
      <c r="C2061">
        <v>191</v>
      </c>
      <c r="D2061">
        <v>38</v>
      </c>
      <c r="E2061">
        <v>9.09</v>
      </c>
      <c r="F2061">
        <f>IF(Raw[[#This Row],[Scene Cloud Cover]]&lt;20,1,0)</f>
        <v>1</v>
      </c>
      <c r="G2061" t="s">
        <v>3940</v>
      </c>
      <c r="H2061" t="s">
        <v>38</v>
      </c>
      <c r="I2061" t="s">
        <v>2071</v>
      </c>
    </row>
    <row r="2062" spans="1:9" x14ac:dyDescent="0.25">
      <c r="A2062" t="s">
        <v>3932</v>
      </c>
      <c r="B2062" s="1">
        <v>40114</v>
      </c>
      <c r="C2062">
        <v>191</v>
      </c>
      <c r="D2062">
        <v>37</v>
      </c>
      <c r="E2062">
        <v>28.57</v>
      </c>
      <c r="F2062">
        <f>IF(Raw[[#This Row],[Scene Cloud Cover]]&lt;20,1,0)</f>
        <v>0</v>
      </c>
      <c r="G2062" t="s">
        <v>3940</v>
      </c>
      <c r="H2062" t="s">
        <v>38</v>
      </c>
      <c r="I2062" t="s">
        <v>2072</v>
      </c>
    </row>
    <row r="2063" spans="1:9" x14ac:dyDescent="0.25">
      <c r="A2063" t="s">
        <v>3932</v>
      </c>
      <c r="B2063" s="1">
        <v>40114</v>
      </c>
      <c r="C2063">
        <v>191</v>
      </c>
      <c r="D2063">
        <v>36</v>
      </c>
      <c r="E2063">
        <v>14.08</v>
      </c>
      <c r="F2063">
        <f>IF(Raw[[#This Row],[Scene Cloud Cover]]&lt;20,1,0)</f>
        <v>1</v>
      </c>
      <c r="G2063" t="s">
        <v>3940</v>
      </c>
      <c r="H2063" t="s">
        <v>8</v>
      </c>
      <c r="I2063" t="s">
        <v>2073</v>
      </c>
    </row>
    <row r="2064" spans="1:9" x14ac:dyDescent="0.25">
      <c r="A2064" t="s">
        <v>3932</v>
      </c>
      <c r="B2064" s="1">
        <v>40114</v>
      </c>
      <c r="C2064">
        <v>191</v>
      </c>
      <c r="D2064">
        <v>35</v>
      </c>
      <c r="E2064">
        <v>26.24</v>
      </c>
      <c r="F2064">
        <f>IF(Raw[[#This Row],[Scene Cloud Cover]]&lt;20,1,0)</f>
        <v>0</v>
      </c>
      <c r="G2064" t="s">
        <v>3940</v>
      </c>
      <c r="H2064" t="s">
        <v>8</v>
      </c>
      <c r="I2064" t="s">
        <v>2074</v>
      </c>
    </row>
    <row r="2065" spans="1:9" x14ac:dyDescent="0.25">
      <c r="A2065" t="s">
        <v>3932</v>
      </c>
      <c r="B2065" s="1">
        <v>40114</v>
      </c>
      <c r="C2065">
        <v>191</v>
      </c>
      <c r="D2065">
        <v>34</v>
      </c>
      <c r="E2065">
        <v>21.25</v>
      </c>
      <c r="F2065">
        <f>IF(Raw[[#This Row],[Scene Cloud Cover]]&lt;20,1,0)</f>
        <v>0</v>
      </c>
      <c r="G2065" t="s">
        <v>3940</v>
      </c>
      <c r="H2065" t="s">
        <v>8</v>
      </c>
      <c r="I2065" t="s">
        <v>2075</v>
      </c>
    </row>
    <row r="2066" spans="1:9" x14ac:dyDescent="0.25">
      <c r="A2066" t="s">
        <v>3932</v>
      </c>
      <c r="B2066" s="1">
        <v>40105</v>
      </c>
      <c r="C2066">
        <v>192</v>
      </c>
      <c r="D2066">
        <v>37</v>
      </c>
      <c r="E2066">
        <v>33.44</v>
      </c>
      <c r="F2066">
        <f>IF(Raw[[#This Row],[Scene Cloud Cover]]&lt;20,1,0)</f>
        <v>0</v>
      </c>
      <c r="G2066" t="s">
        <v>3940</v>
      </c>
      <c r="H2066" t="s">
        <v>8</v>
      </c>
      <c r="I2066" t="s">
        <v>2076</v>
      </c>
    </row>
    <row r="2067" spans="1:9" x14ac:dyDescent="0.25">
      <c r="A2067" t="s">
        <v>3932</v>
      </c>
      <c r="B2067" s="1">
        <v>40105</v>
      </c>
      <c r="C2067">
        <v>192</v>
      </c>
      <c r="D2067">
        <v>36</v>
      </c>
      <c r="E2067">
        <v>51.85</v>
      </c>
      <c r="F2067">
        <f>IF(Raw[[#This Row],[Scene Cloud Cover]]&lt;20,1,0)</f>
        <v>0</v>
      </c>
      <c r="G2067" t="s">
        <v>3940</v>
      </c>
      <c r="H2067" t="s">
        <v>8</v>
      </c>
      <c r="I2067" t="s">
        <v>2077</v>
      </c>
    </row>
    <row r="2068" spans="1:9" x14ac:dyDescent="0.25">
      <c r="A2068" t="s">
        <v>3932</v>
      </c>
      <c r="B2068" s="1">
        <v>40105</v>
      </c>
      <c r="C2068">
        <v>192</v>
      </c>
      <c r="D2068">
        <v>35</v>
      </c>
      <c r="E2068">
        <v>59.69</v>
      </c>
      <c r="F2068">
        <f>IF(Raw[[#This Row],[Scene Cloud Cover]]&lt;20,1,0)</f>
        <v>0</v>
      </c>
      <c r="G2068" t="s">
        <v>3940</v>
      </c>
      <c r="H2068" t="s">
        <v>8</v>
      </c>
      <c r="I2068" t="s">
        <v>2078</v>
      </c>
    </row>
    <row r="2069" spans="1:9" x14ac:dyDescent="0.25">
      <c r="A2069" t="s">
        <v>3932</v>
      </c>
      <c r="B2069" s="1">
        <v>40105</v>
      </c>
      <c r="C2069">
        <v>192</v>
      </c>
      <c r="D2069">
        <v>34</v>
      </c>
      <c r="E2069">
        <v>69.459999999999994</v>
      </c>
      <c r="F2069">
        <f>IF(Raw[[#This Row],[Scene Cloud Cover]]&lt;20,1,0)</f>
        <v>0</v>
      </c>
      <c r="G2069" t="s">
        <v>3940</v>
      </c>
      <c r="H2069" t="s">
        <v>8</v>
      </c>
      <c r="I2069" t="s">
        <v>2079</v>
      </c>
    </row>
    <row r="2070" spans="1:9" x14ac:dyDescent="0.25">
      <c r="A2070" t="s">
        <v>3932</v>
      </c>
      <c r="B2070" s="1">
        <v>40091</v>
      </c>
      <c r="C2070">
        <v>190</v>
      </c>
      <c r="D2070">
        <v>39</v>
      </c>
      <c r="E2070">
        <v>0</v>
      </c>
      <c r="F2070">
        <f>IF(Raw[[#This Row],[Scene Cloud Cover]]&lt;20,1,0)</f>
        <v>1</v>
      </c>
      <c r="G2070" t="s">
        <v>3940</v>
      </c>
      <c r="H2070" t="s">
        <v>38</v>
      </c>
      <c r="I2070" t="s">
        <v>2080</v>
      </c>
    </row>
    <row r="2071" spans="1:9" x14ac:dyDescent="0.25">
      <c r="A2071" t="s">
        <v>3932</v>
      </c>
      <c r="B2071" s="1">
        <v>40089</v>
      </c>
      <c r="C2071">
        <v>192</v>
      </c>
      <c r="D2071">
        <v>35</v>
      </c>
      <c r="E2071">
        <v>51.78</v>
      </c>
      <c r="F2071">
        <f>IF(Raw[[#This Row],[Scene Cloud Cover]]&lt;20,1,0)</f>
        <v>0</v>
      </c>
      <c r="G2071" t="s">
        <v>3940</v>
      </c>
      <c r="H2071" t="s">
        <v>8</v>
      </c>
      <c r="I2071" t="s">
        <v>2081</v>
      </c>
    </row>
    <row r="2072" spans="1:9" x14ac:dyDescent="0.25">
      <c r="A2072" t="s">
        <v>3932</v>
      </c>
      <c r="B2072" s="1">
        <v>40089</v>
      </c>
      <c r="C2072">
        <v>192</v>
      </c>
      <c r="D2072">
        <v>34</v>
      </c>
      <c r="E2072">
        <v>32.590000000000003</v>
      </c>
      <c r="F2072">
        <f>IF(Raw[[#This Row],[Scene Cloud Cover]]&lt;20,1,0)</f>
        <v>0</v>
      </c>
      <c r="G2072" t="s">
        <v>3940</v>
      </c>
      <c r="H2072" t="s">
        <v>8</v>
      </c>
      <c r="I2072" t="s">
        <v>2082</v>
      </c>
    </row>
    <row r="2073" spans="1:9" x14ac:dyDescent="0.25">
      <c r="A2073" t="s">
        <v>3932</v>
      </c>
      <c r="B2073" s="1">
        <v>40075</v>
      </c>
      <c r="C2073">
        <v>190</v>
      </c>
      <c r="D2073">
        <v>39</v>
      </c>
      <c r="E2073">
        <v>0</v>
      </c>
      <c r="F2073">
        <f>IF(Raw[[#This Row],[Scene Cloud Cover]]&lt;20,1,0)</f>
        <v>1</v>
      </c>
      <c r="G2073" t="s">
        <v>3940</v>
      </c>
      <c r="H2073" t="s">
        <v>38</v>
      </c>
      <c r="I2073" t="s">
        <v>2083</v>
      </c>
    </row>
    <row r="2074" spans="1:9" x14ac:dyDescent="0.25">
      <c r="A2074" t="s">
        <v>3932</v>
      </c>
      <c r="B2074" s="1">
        <v>40059</v>
      </c>
      <c r="C2074">
        <v>190</v>
      </c>
      <c r="D2074">
        <v>38</v>
      </c>
      <c r="E2074">
        <v>2.62</v>
      </c>
      <c r="F2074">
        <f>IF(Raw[[#This Row],[Scene Cloud Cover]]&lt;20,1,0)</f>
        <v>1</v>
      </c>
      <c r="G2074" t="s">
        <v>3940</v>
      </c>
      <c r="H2074" t="s">
        <v>38</v>
      </c>
      <c r="I2074" t="s">
        <v>2084</v>
      </c>
    </row>
    <row r="2075" spans="1:9" x14ac:dyDescent="0.25">
      <c r="A2075" t="s">
        <v>3932</v>
      </c>
      <c r="B2075" s="1">
        <v>40059</v>
      </c>
      <c r="C2075">
        <v>190</v>
      </c>
      <c r="D2075">
        <v>37</v>
      </c>
      <c r="E2075">
        <v>0.17</v>
      </c>
      <c r="F2075">
        <f>IF(Raw[[#This Row],[Scene Cloud Cover]]&lt;20,1,0)</f>
        <v>1</v>
      </c>
      <c r="G2075" t="s">
        <v>3940</v>
      </c>
      <c r="H2075" t="s">
        <v>8</v>
      </c>
      <c r="I2075" t="s">
        <v>2085</v>
      </c>
    </row>
    <row r="2076" spans="1:9" x14ac:dyDescent="0.25">
      <c r="A2076" t="s">
        <v>3932</v>
      </c>
      <c r="B2076" s="1">
        <v>40043</v>
      </c>
      <c r="C2076">
        <v>190</v>
      </c>
      <c r="D2076">
        <v>39</v>
      </c>
      <c r="E2076">
        <v>0</v>
      </c>
      <c r="F2076">
        <f>IF(Raw[[#This Row],[Scene Cloud Cover]]&lt;20,1,0)</f>
        <v>1</v>
      </c>
      <c r="G2076" t="s">
        <v>3940</v>
      </c>
      <c r="H2076" t="s">
        <v>38</v>
      </c>
      <c r="I2076" t="s">
        <v>2086</v>
      </c>
    </row>
    <row r="2077" spans="1:9" x14ac:dyDescent="0.25">
      <c r="A2077" t="s">
        <v>3932</v>
      </c>
      <c r="B2077" s="1">
        <v>40043</v>
      </c>
      <c r="C2077">
        <v>190</v>
      </c>
      <c r="D2077">
        <v>38</v>
      </c>
      <c r="E2077">
        <v>0</v>
      </c>
      <c r="F2077">
        <f>IF(Raw[[#This Row],[Scene Cloud Cover]]&lt;20,1,0)</f>
        <v>1</v>
      </c>
      <c r="G2077" t="s">
        <v>3940</v>
      </c>
      <c r="H2077" t="s">
        <v>38</v>
      </c>
      <c r="I2077" t="s">
        <v>2087</v>
      </c>
    </row>
    <row r="2078" spans="1:9" x14ac:dyDescent="0.25">
      <c r="A2078" t="s">
        <v>3932</v>
      </c>
      <c r="B2078" s="1">
        <v>40043</v>
      </c>
      <c r="C2078">
        <v>190</v>
      </c>
      <c r="D2078">
        <v>37</v>
      </c>
      <c r="E2078">
        <v>1.66</v>
      </c>
      <c r="F2078">
        <f>IF(Raw[[#This Row],[Scene Cloud Cover]]&lt;20,1,0)</f>
        <v>1</v>
      </c>
      <c r="G2078" t="s">
        <v>3940</v>
      </c>
      <c r="H2078" t="s">
        <v>38</v>
      </c>
      <c r="I2078" t="s">
        <v>2088</v>
      </c>
    </row>
    <row r="2079" spans="1:9" x14ac:dyDescent="0.25">
      <c r="A2079" t="s">
        <v>3932</v>
      </c>
      <c r="B2079" s="1">
        <v>40034</v>
      </c>
      <c r="C2079">
        <v>191</v>
      </c>
      <c r="D2079">
        <v>37</v>
      </c>
      <c r="E2079">
        <v>7.0000000000000007E-2</v>
      </c>
      <c r="F2079">
        <f>IF(Raw[[#This Row],[Scene Cloud Cover]]&lt;20,1,0)</f>
        <v>1</v>
      </c>
      <c r="G2079" t="s">
        <v>3940</v>
      </c>
      <c r="H2079" t="s">
        <v>38</v>
      </c>
      <c r="I2079" t="s">
        <v>2089</v>
      </c>
    </row>
    <row r="2080" spans="1:9" x14ac:dyDescent="0.25">
      <c r="A2080" t="s">
        <v>3932</v>
      </c>
      <c r="B2080" s="1">
        <v>40034</v>
      </c>
      <c r="C2080">
        <v>191</v>
      </c>
      <c r="D2080">
        <v>36</v>
      </c>
      <c r="E2080">
        <v>0</v>
      </c>
      <c r="F2080">
        <f>IF(Raw[[#This Row],[Scene Cloud Cover]]&lt;20,1,0)</f>
        <v>1</v>
      </c>
      <c r="G2080" t="s">
        <v>3940</v>
      </c>
      <c r="H2080" t="s">
        <v>8</v>
      </c>
      <c r="I2080" t="s">
        <v>2090</v>
      </c>
    </row>
    <row r="2081" spans="1:9" x14ac:dyDescent="0.25">
      <c r="A2081" t="s">
        <v>3932</v>
      </c>
      <c r="B2081" s="1">
        <v>40034</v>
      </c>
      <c r="C2081">
        <v>191</v>
      </c>
      <c r="D2081">
        <v>35</v>
      </c>
      <c r="E2081">
        <v>0</v>
      </c>
      <c r="F2081">
        <f>IF(Raw[[#This Row],[Scene Cloud Cover]]&lt;20,1,0)</f>
        <v>1</v>
      </c>
      <c r="G2081" t="s">
        <v>3940</v>
      </c>
      <c r="H2081" t="s">
        <v>8</v>
      </c>
      <c r="I2081" t="s">
        <v>2091</v>
      </c>
    </row>
    <row r="2082" spans="1:9" x14ac:dyDescent="0.25">
      <c r="A2082" t="s">
        <v>3932</v>
      </c>
      <c r="B2082" s="1">
        <v>40034</v>
      </c>
      <c r="C2082">
        <v>191</v>
      </c>
      <c r="D2082">
        <v>34</v>
      </c>
      <c r="E2082">
        <v>0</v>
      </c>
      <c r="F2082">
        <f>IF(Raw[[#This Row],[Scene Cloud Cover]]&lt;20,1,0)</f>
        <v>1</v>
      </c>
      <c r="G2082" t="s">
        <v>3940</v>
      </c>
      <c r="H2082" t="s">
        <v>8</v>
      </c>
      <c r="I2082" t="s">
        <v>2092</v>
      </c>
    </row>
    <row r="2083" spans="1:9" x14ac:dyDescent="0.25">
      <c r="A2083" t="s">
        <v>3932</v>
      </c>
      <c r="B2083" s="1">
        <v>40027</v>
      </c>
      <c r="C2083">
        <v>190</v>
      </c>
      <c r="D2083">
        <v>39</v>
      </c>
      <c r="E2083">
        <v>0</v>
      </c>
      <c r="F2083">
        <f>IF(Raw[[#This Row],[Scene Cloud Cover]]&lt;20,1,0)</f>
        <v>1</v>
      </c>
      <c r="G2083" t="s">
        <v>3940</v>
      </c>
      <c r="H2083" t="s">
        <v>38</v>
      </c>
      <c r="I2083" t="s">
        <v>2093</v>
      </c>
    </row>
    <row r="2084" spans="1:9" x14ac:dyDescent="0.25">
      <c r="A2084" t="s">
        <v>3932</v>
      </c>
      <c r="B2084" s="1">
        <v>40027</v>
      </c>
      <c r="C2084">
        <v>190</v>
      </c>
      <c r="D2084">
        <v>38</v>
      </c>
      <c r="E2084">
        <v>0</v>
      </c>
      <c r="F2084">
        <f>IF(Raw[[#This Row],[Scene Cloud Cover]]&lt;20,1,0)</f>
        <v>1</v>
      </c>
      <c r="G2084" t="s">
        <v>3940</v>
      </c>
      <c r="H2084" t="s">
        <v>38</v>
      </c>
      <c r="I2084" t="s">
        <v>2094</v>
      </c>
    </row>
    <row r="2085" spans="1:9" x14ac:dyDescent="0.25">
      <c r="A2085" t="s">
        <v>3932</v>
      </c>
      <c r="B2085" s="1">
        <v>40027</v>
      </c>
      <c r="C2085">
        <v>190</v>
      </c>
      <c r="D2085">
        <v>37</v>
      </c>
      <c r="E2085">
        <v>0</v>
      </c>
      <c r="F2085">
        <f>IF(Raw[[#This Row],[Scene Cloud Cover]]&lt;20,1,0)</f>
        <v>1</v>
      </c>
      <c r="G2085" t="s">
        <v>3940</v>
      </c>
      <c r="H2085" t="s">
        <v>38</v>
      </c>
      <c r="I2085" t="s">
        <v>2095</v>
      </c>
    </row>
    <row r="2086" spans="1:9" x14ac:dyDescent="0.25">
      <c r="A2086" t="s">
        <v>3932</v>
      </c>
      <c r="B2086" s="1">
        <v>40018</v>
      </c>
      <c r="C2086">
        <v>191</v>
      </c>
      <c r="D2086">
        <v>38</v>
      </c>
      <c r="E2086">
        <v>0</v>
      </c>
      <c r="F2086">
        <f>IF(Raw[[#This Row],[Scene Cloud Cover]]&lt;20,1,0)</f>
        <v>1</v>
      </c>
      <c r="G2086" t="s">
        <v>3940</v>
      </c>
      <c r="H2086" t="s">
        <v>38</v>
      </c>
      <c r="I2086" t="s">
        <v>2096</v>
      </c>
    </row>
    <row r="2087" spans="1:9" x14ac:dyDescent="0.25">
      <c r="A2087" t="s">
        <v>3932</v>
      </c>
      <c r="B2087" s="1">
        <v>40018</v>
      </c>
      <c r="C2087">
        <v>191</v>
      </c>
      <c r="D2087">
        <v>37</v>
      </c>
      <c r="E2087">
        <v>0</v>
      </c>
      <c r="F2087">
        <f>IF(Raw[[#This Row],[Scene Cloud Cover]]&lt;20,1,0)</f>
        <v>1</v>
      </c>
      <c r="G2087" t="s">
        <v>3940</v>
      </c>
      <c r="H2087" t="s">
        <v>38</v>
      </c>
      <c r="I2087" t="s">
        <v>2097</v>
      </c>
    </row>
    <row r="2088" spans="1:9" x14ac:dyDescent="0.25">
      <c r="A2088" t="s">
        <v>3932</v>
      </c>
      <c r="B2088" s="1">
        <v>40018</v>
      </c>
      <c r="C2088">
        <v>191</v>
      </c>
      <c r="D2088">
        <v>36</v>
      </c>
      <c r="E2088">
        <v>0</v>
      </c>
      <c r="F2088">
        <f>IF(Raw[[#This Row],[Scene Cloud Cover]]&lt;20,1,0)</f>
        <v>1</v>
      </c>
      <c r="G2088" t="s">
        <v>3940</v>
      </c>
      <c r="H2088" t="s">
        <v>8</v>
      </c>
      <c r="I2088" t="s">
        <v>2098</v>
      </c>
    </row>
    <row r="2089" spans="1:9" x14ac:dyDescent="0.25">
      <c r="A2089" t="s">
        <v>3932</v>
      </c>
      <c r="B2089" s="1">
        <v>40018</v>
      </c>
      <c r="C2089">
        <v>191</v>
      </c>
      <c r="D2089">
        <v>35</v>
      </c>
      <c r="E2089">
        <v>0</v>
      </c>
      <c r="F2089">
        <f>IF(Raw[[#This Row],[Scene Cloud Cover]]&lt;20,1,0)</f>
        <v>1</v>
      </c>
      <c r="G2089" t="s">
        <v>3940</v>
      </c>
      <c r="H2089" t="s">
        <v>8</v>
      </c>
      <c r="I2089" t="s">
        <v>2099</v>
      </c>
    </row>
    <row r="2090" spans="1:9" x14ac:dyDescent="0.25">
      <c r="A2090" t="s">
        <v>3932</v>
      </c>
      <c r="B2090" s="1">
        <v>40018</v>
      </c>
      <c r="C2090">
        <v>191</v>
      </c>
      <c r="D2090">
        <v>34</v>
      </c>
      <c r="E2090">
        <v>0</v>
      </c>
      <c r="F2090">
        <f>IF(Raw[[#This Row],[Scene Cloud Cover]]&lt;20,1,0)</f>
        <v>1</v>
      </c>
      <c r="G2090" t="s">
        <v>3940</v>
      </c>
      <c r="H2090" t="s">
        <v>8</v>
      </c>
      <c r="I2090" t="s">
        <v>2100</v>
      </c>
    </row>
    <row r="2091" spans="1:9" x14ac:dyDescent="0.25">
      <c r="A2091" t="s">
        <v>3932</v>
      </c>
      <c r="B2091" s="1">
        <v>40011</v>
      </c>
      <c r="C2091">
        <v>190</v>
      </c>
      <c r="D2091">
        <v>39</v>
      </c>
      <c r="E2091">
        <v>0</v>
      </c>
      <c r="F2091">
        <f>IF(Raw[[#This Row],[Scene Cloud Cover]]&lt;20,1,0)</f>
        <v>1</v>
      </c>
      <c r="G2091" t="s">
        <v>3940</v>
      </c>
      <c r="H2091" t="s">
        <v>38</v>
      </c>
      <c r="I2091" t="s">
        <v>2101</v>
      </c>
    </row>
    <row r="2092" spans="1:9" x14ac:dyDescent="0.25">
      <c r="A2092" t="s">
        <v>3932</v>
      </c>
      <c r="B2092" s="1">
        <v>40011</v>
      </c>
      <c r="C2092">
        <v>190</v>
      </c>
      <c r="D2092">
        <v>38</v>
      </c>
      <c r="E2092">
        <v>0</v>
      </c>
      <c r="F2092">
        <f>IF(Raw[[#This Row],[Scene Cloud Cover]]&lt;20,1,0)</f>
        <v>1</v>
      </c>
      <c r="G2092" t="s">
        <v>3940</v>
      </c>
      <c r="H2092" t="s">
        <v>38</v>
      </c>
      <c r="I2092" t="s">
        <v>2102</v>
      </c>
    </row>
    <row r="2093" spans="1:9" x14ac:dyDescent="0.25">
      <c r="A2093" t="s">
        <v>3932</v>
      </c>
      <c r="B2093" s="1">
        <v>40011</v>
      </c>
      <c r="C2093">
        <v>190</v>
      </c>
      <c r="D2093">
        <v>37</v>
      </c>
      <c r="E2093">
        <v>0</v>
      </c>
      <c r="F2093">
        <f>IF(Raw[[#This Row],[Scene Cloud Cover]]&lt;20,1,0)</f>
        <v>1</v>
      </c>
      <c r="G2093" t="s">
        <v>3940</v>
      </c>
      <c r="H2093" t="s">
        <v>38</v>
      </c>
      <c r="I2093" t="s">
        <v>2103</v>
      </c>
    </row>
    <row r="2094" spans="1:9" x14ac:dyDescent="0.25">
      <c r="A2094" t="s">
        <v>3932</v>
      </c>
      <c r="B2094" s="1">
        <v>40002</v>
      </c>
      <c r="C2094">
        <v>191</v>
      </c>
      <c r="D2094">
        <v>38</v>
      </c>
      <c r="E2094">
        <v>18.27</v>
      </c>
      <c r="F2094">
        <f>IF(Raw[[#This Row],[Scene Cloud Cover]]&lt;20,1,0)</f>
        <v>1</v>
      </c>
      <c r="G2094" t="s">
        <v>3940</v>
      </c>
      <c r="H2094" t="s">
        <v>38</v>
      </c>
      <c r="I2094" t="s">
        <v>2104</v>
      </c>
    </row>
    <row r="2095" spans="1:9" x14ac:dyDescent="0.25">
      <c r="A2095" t="s">
        <v>3932</v>
      </c>
      <c r="B2095" s="1">
        <v>40002</v>
      </c>
      <c r="C2095">
        <v>191</v>
      </c>
      <c r="D2095">
        <v>37</v>
      </c>
      <c r="E2095">
        <v>10.75</v>
      </c>
      <c r="F2095">
        <f>IF(Raw[[#This Row],[Scene Cloud Cover]]&lt;20,1,0)</f>
        <v>1</v>
      </c>
      <c r="G2095" t="s">
        <v>3940</v>
      </c>
      <c r="H2095" t="s">
        <v>38</v>
      </c>
      <c r="I2095" t="s">
        <v>2105</v>
      </c>
    </row>
    <row r="2096" spans="1:9" x14ac:dyDescent="0.25">
      <c r="A2096" t="s">
        <v>3932</v>
      </c>
      <c r="B2096" s="1">
        <v>39995</v>
      </c>
      <c r="C2096">
        <v>190</v>
      </c>
      <c r="D2096">
        <v>39</v>
      </c>
      <c r="E2096">
        <v>0</v>
      </c>
      <c r="F2096">
        <f>IF(Raw[[#This Row],[Scene Cloud Cover]]&lt;20,1,0)</f>
        <v>1</v>
      </c>
      <c r="G2096" t="s">
        <v>3940</v>
      </c>
      <c r="H2096" t="s">
        <v>38</v>
      </c>
      <c r="I2096" t="s">
        <v>2106</v>
      </c>
    </row>
    <row r="2097" spans="1:9" x14ac:dyDescent="0.25">
      <c r="A2097" t="s">
        <v>3932</v>
      </c>
      <c r="B2097" s="1">
        <v>39995</v>
      </c>
      <c r="C2097">
        <v>190</v>
      </c>
      <c r="D2097">
        <v>38</v>
      </c>
      <c r="E2097">
        <v>0</v>
      </c>
      <c r="F2097">
        <f>IF(Raw[[#This Row],[Scene Cloud Cover]]&lt;20,1,0)</f>
        <v>1</v>
      </c>
      <c r="G2097" t="s">
        <v>3940</v>
      </c>
      <c r="H2097" t="s">
        <v>38</v>
      </c>
      <c r="I2097" t="s">
        <v>2107</v>
      </c>
    </row>
    <row r="2098" spans="1:9" x14ac:dyDescent="0.25">
      <c r="A2098" t="s">
        <v>3932</v>
      </c>
      <c r="B2098" s="1">
        <v>39995</v>
      </c>
      <c r="C2098">
        <v>190</v>
      </c>
      <c r="D2098">
        <v>37</v>
      </c>
      <c r="E2098">
        <v>0</v>
      </c>
      <c r="F2098">
        <f>IF(Raw[[#This Row],[Scene Cloud Cover]]&lt;20,1,0)</f>
        <v>1</v>
      </c>
      <c r="G2098" t="s">
        <v>3940</v>
      </c>
      <c r="H2098" t="s">
        <v>8</v>
      </c>
      <c r="I2098" t="s">
        <v>2108</v>
      </c>
    </row>
    <row r="2099" spans="1:9" x14ac:dyDescent="0.25">
      <c r="A2099" t="s">
        <v>3932</v>
      </c>
      <c r="B2099" s="1">
        <v>39986</v>
      </c>
      <c r="C2099">
        <v>191</v>
      </c>
      <c r="D2099">
        <v>38</v>
      </c>
      <c r="E2099">
        <v>0.13</v>
      </c>
      <c r="F2099">
        <f>IF(Raw[[#This Row],[Scene Cloud Cover]]&lt;20,1,0)</f>
        <v>1</v>
      </c>
      <c r="G2099" t="s">
        <v>3940</v>
      </c>
      <c r="H2099" t="s">
        <v>38</v>
      </c>
      <c r="I2099" t="s">
        <v>2109</v>
      </c>
    </row>
    <row r="2100" spans="1:9" x14ac:dyDescent="0.25">
      <c r="A2100" t="s">
        <v>3932</v>
      </c>
      <c r="B2100" s="1">
        <v>39986</v>
      </c>
      <c r="C2100">
        <v>191</v>
      </c>
      <c r="D2100">
        <v>37</v>
      </c>
      <c r="E2100">
        <v>0.02</v>
      </c>
      <c r="F2100">
        <f>IF(Raw[[#This Row],[Scene Cloud Cover]]&lt;20,1,0)</f>
        <v>1</v>
      </c>
      <c r="G2100" t="s">
        <v>3940</v>
      </c>
      <c r="H2100" t="s">
        <v>38</v>
      </c>
      <c r="I2100" t="s">
        <v>2110</v>
      </c>
    </row>
    <row r="2101" spans="1:9" x14ac:dyDescent="0.25">
      <c r="A2101" t="s">
        <v>3932</v>
      </c>
      <c r="B2101" s="1">
        <v>39986</v>
      </c>
      <c r="C2101">
        <v>191</v>
      </c>
      <c r="D2101">
        <v>36</v>
      </c>
      <c r="E2101">
        <v>16.82</v>
      </c>
      <c r="F2101">
        <f>IF(Raw[[#This Row],[Scene Cloud Cover]]&lt;20,1,0)</f>
        <v>1</v>
      </c>
      <c r="G2101" t="s">
        <v>3940</v>
      </c>
      <c r="H2101" t="s">
        <v>8</v>
      </c>
      <c r="I2101" t="s">
        <v>2111</v>
      </c>
    </row>
    <row r="2102" spans="1:9" x14ac:dyDescent="0.25">
      <c r="A2102" t="s">
        <v>3932</v>
      </c>
      <c r="B2102" s="1">
        <v>39986</v>
      </c>
      <c r="C2102">
        <v>191</v>
      </c>
      <c r="D2102">
        <v>35</v>
      </c>
      <c r="E2102">
        <v>15.47</v>
      </c>
      <c r="F2102">
        <f>IF(Raw[[#This Row],[Scene Cloud Cover]]&lt;20,1,0)</f>
        <v>1</v>
      </c>
      <c r="G2102" t="s">
        <v>3940</v>
      </c>
      <c r="H2102" t="s">
        <v>8</v>
      </c>
      <c r="I2102" t="s">
        <v>2112</v>
      </c>
    </row>
    <row r="2103" spans="1:9" x14ac:dyDescent="0.25">
      <c r="A2103" t="s">
        <v>3932</v>
      </c>
      <c r="B2103" s="1">
        <v>39986</v>
      </c>
      <c r="C2103">
        <v>191</v>
      </c>
      <c r="D2103">
        <v>34</v>
      </c>
      <c r="E2103">
        <v>5.84</v>
      </c>
      <c r="F2103">
        <f>IF(Raw[[#This Row],[Scene Cloud Cover]]&lt;20,1,0)</f>
        <v>1</v>
      </c>
      <c r="G2103" t="s">
        <v>3940</v>
      </c>
      <c r="H2103" t="s">
        <v>8</v>
      </c>
      <c r="I2103" t="s">
        <v>2113</v>
      </c>
    </row>
    <row r="2104" spans="1:9" x14ac:dyDescent="0.25">
      <c r="A2104" t="s">
        <v>3932</v>
      </c>
      <c r="B2104" s="1">
        <v>39979</v>
      </c>
      <c r="C2104">
        <v>190</v>
      </c>
      <c r="D2104">
        <v>39</v>
      </c>
      <c r="E2104">
        <v>0</v>
      </c>
      <c r="F2104">
        <f>IF(Raw[[#This Row],[Scene Cloud Cover]]&lt;20,1,0)</f>
        <v>1</v>
      </c>
      <c r="G2104" t="s">
        <v>3940</v>
      </c>
      <c r="H2104" t="s">
        <v>38</v>
      </c>
      <c r="I2104" t="s">
        <v>2114</v>
      </c>
    </row>
    <row r="2105" spans="1:9" x14ac:dyDescent="0.25">
      <c r="A2105" t="s">
        <v>3932</v>
      </c>
      <c r="B2105" s="1">
        <v>39979</v>
      </c>
      <c r="C2105">
        <v>190</v>
      </c>
      <c r="D2105">
        <v>38</v>
      </c>
      <c r="E2105">
        <v>0</v>
      </c>
      <c r="F2105">
        <f>IF(Raw[[#This Row],[Scene Cloud Cover]]&lt;20,1,0)</f>
        <v>1</v>
      </c>
      <c r="G2105" t="s">
        <v>3940</v>
      </c>
      <c r="H2105" t="s">
        <v>38</v>
      </c>
      <c r="I2105" t="s">
        <v>2115</v>
      </c>
    </row>
    <row r="2106" spans="1:9" x14ac:dyDescent="0.25">
      <c r="A2106" t="s">
        <v>3932</v>
      </c>
      <c r="B2106" s="1">
        <v>39979</v>
      </c>
      <c r="C2106">
        <v>190</v>
      </c>
      <c r="D2106">
        <v>37</v>
      </c>
      <c r="E2106">
        <v>0</v>
      </c>
      <c r="F2106">
        <f>IF(Raw[[#This Row],[Scene Cloud Cover]]&lt;20,1,0)</f>
        <v>1</v>
      </c>
      <c r="G2106" t="s">
        <v>3940</v>
      </c>
      <c r="H2106" t="s">
        <v>38</v>
      </c>
      <c r="I2106" t="s">
        <v>2116</v>
      </c>
    </row>
    <row r="2107" spans="1:9" x14ac:dyDescent="0.25">
      <c r="A2107" t="s">
        <v>3932</v>
      </c>
      <c r="B2107" s="1">
        <v>39977</v>
      </c>
      <c r="C2107">
        <v>192</v>
      </c>
      <c r="D2107">
        <v>37</v>
      </c>
      <c r="E2107">
        <v>0</v>
      </c>
      <c r="F2107">
        <f>IF(Raw[[#This Row],[Scene Cloud Cover]]&lt;20,1,0)</f>
        <v>1</v>
      </c>
      <c r="G2107" t="s">
        <v>3940</v>
      </c>
      <c r="H2107" t="s">
        <v>8</v>
      </c>
      <c r="I2107" t="s">
        <v>2117</v>
      </c>
    </row>
    <row r="2108" spans="1:9" x14ac:dyDescent="0.25">
      <c r="A2108" t="s">
        <v>3932</v>
      </c>
      <c r="B2108" s="1">
        <v>39977</v>
      </c>
      <c r="C2108">
        <v>192</v>
      </c>
      <c r="D2108">
        <v>36</v>
      </c>
      <c r="E2108">
        <v>0</v>
      </c>
      <c r="F2108">
        <f>IF(Raw[[#This Row],[Scene Cloud Cover]]&lt;20,1,0)</f>
        <v>1</v>
      </c>
      <c r="G2108" t="s">
        <v>3940</v>
      </c>
      <c r="H2108" t="s">
        <v>8</v>
      </c>
      <c r="I2108" t="s">
        <v>2118</v>
      </c>
    </row>
    <row r="2109" spans="1:9" x14ac:dyDescent="0.25">
      <c r="A2109" t="s">
        <v>3932</v>
      </c>
      <c r="B2109" s="1">
        <v>39977</v>
      </c>
      <c r="C2109">
        <v>192</v>
      </c>
      <c r="D2109">
        <v>35</v>
      </c>
      <c r="E2109">
        <v>0</v>
      </c>
      <c r="F2109">
        <f>IF(Raw[[#This Row],[Scene Cloud Cover]]&lt;20,1,0)</f>
        <v>1</v>
      </c>
      <c r="G2109" t="s">
        <v>3940</v>
      </c>
      <c r="H2109" t="s">
        <v>8</v>
      </c>
      <c r="I2109" t="s">
        <v>2119</v>
      </c>
    </row>
    <row r="2110" spans="1:9" x14ac:dyDescent="0.25">
      <c r="A2110" t="s">
        <v>3932</v>
      </c>
      <c r="B2110" s="1">
        <v>39977</v>
      </c>
      <c r="C2110">
        <v>192</v>
      </c>
      <c r="D2110">
        <v>34</v>
      </c>
      <c r="E2110">
        <v>0</v>
      </c>
      <c r="F2110">
        <f>IF(Raw[[#This Row],[Scene Cloud Cover]]&lt;20,1,0)</f>
        <v>1</v>
      </c>
      <c r="G2110" t="s">
        <v>3940</v>
      </c>
      <c r="H2110" t="s">
        <v>8</v>
      </c>
      <c r="I2110" t="s">
        <v>2120</v>
      </c>
    </row>
    <row r="2111" spans="1:9" x14ac:dyDescent="0.25">
      <c r="A2111" t="s">
        <v>3932</v>
      </c>
      <c r="B2111" s="1">
        <v>39970</v>
      </c>
      <c r="C2111">
        <v>191</v>
      </c>
      <c r="D2111">
        <v>36</v>
      </c>
      <c r="E2111">
        <v>53.33</v>
      </c>
      <c r="F2111">
        <f>IF(Raw[[#This Row],[Scene Cloud Cover]]&lt;20,1,0)</f>
        <v>0</v>
      </c>
      <c r="G2111" t="s">
        <v>3940</v>
      </c>
      <c r="H2111" t="s">
        <v>8</v>
      </c>
      <c r="I2111" t="s">
        <v>2121</v>
      </c>
    </row>
    <row r="2112" spans="1:9" x14ac:dyDescent="0.25">
      <c r="A2112" t="s">
        <v>3932</v>
      </c>
      <c r="B2112" s="1">
        <v>39970</v>
      </c>
      <c r="C2112">
        <v>191</v>
      </c>
      <c r="D2112">
        <v>35</v>
      </c>
      <c r="E2112">
        <v>21.77</v>
      </c>
      <c r="F2112">
        <f>IF(Raw[[#This Row],[Scene Cloud Cover]]&lt;20,1,0)</f>
        <v>0</v>
      </c>
      <c r="G2112" t="s">
        <v>3940</v>
      </c>
      <c r="H2112" t="s">
        <v>8</v>
      </c>
      <c r="I2112" t="s">
        <v>2122</v>
      </c>
    </row>
    <row r="2113" spans="1:9" x14ac:dyDescent="0.25">
      <c r="A2113" t="s">
        <v>3932</v>
      </c>
      <c r="B2113" s="1">
        <v>39963</v>
      </c>
      <c r="C2113">
        <v>190</v>
      </c>
      <c r="D2113">
        <v>39</v>
      </c>
      <c r="E2113">
        <v>8.2100000000000009</v>
      </c>
      <c r="F2113">
        <f>IF(Raw[[#This Row],[Scene Cloud Cover]]&lt;20,1,0)</f>
        <v>1</v>
      </c>
      <c r="G2113" t="s">
        <v>3940</v>
      </c>
      <c r="H2113" t="s">
        <v>38</v>
      </c>
      <c r="I2113" t="s">
        <v>2123</v>
      </c>
    </row>
    <row r="2114" spans="1:9" x14ac:dyDescent="0.25">
      <c r="A2114" t="s">
        <v>3932</v>
      </c>
      <c r="B2114" s="1">
        <v>39961</v>
      </c>
      <c r="C2114">
        <v>192</v>
      </c>
      <c r="D2114">
        <v>35</v>
      </c>
      <c r="E2114">
        <v>20.420000000000002</v>
      </c>
      <c r="F2114">
        <f>IF(Raw[[#This Row],[Scene Cloud Cover]]&lt;20,1,0)</f>
        <v>0</v>
      </c>
      <c r="G2114" t="s">
        <v>3940</v>
      </c>
      <c r="H2114" t="s">
        <v>8</v>
      </c>
      <c r="I2114" t="s">
        <v>2124</v>
      </c>
    </row>
    <row r="2115" spans="1:9" x14ac:dyDescent="0.25">
      <c r="A2115" t="s">
        <v>3932</v>
      </c>
      <c r="B2115" s="1">
        <v>39961</v>
      </c>
      <c r="C2115">
        <v>192</v>
      </c>
      <c r="D2115">
        <v>34</v>
      </c>
      <c r="E2115">
        <v>21.17</v>
      </c>
      <c r="F2115">
        <f>IF(Raw[[#This Row],[Scene Cloud Cover]]&lt;20,1,0)</f>
        <v>0</v>
      </c>
      <c r="G2115" t="s">
        <v>3940</v>
      </c>
      <c r="H2115" t="s">
        <v>8</v>
      </c>
      <c r="I2115" t="s">
        <v>2125</v>
      </c>
    </row>
    <row r="2116" spans="1:9" x14ac:dyDescent="0.25">
      <c r="A2116" t="s">
        <v>3932</v>
      </c>
      <c r="B2116" s="1">
        <v>39954</v>
      </c>
      <c r="C2116">
        <v>191</v>
      </c>
      <c r="D2116">
        <v>38</v>
      </c>
      <c r="E2116">
        <v>0</v>
      </c>
      <c r="F2116">
        <f>IF(Raw[[#This Row],[Scene Cloud Cover]]&lt;20,1,0)</f>
        <v>1</v>
      </c>
      <c r="G2116" t="s">
        <v>3940</v>
      </c>
      <c r="H2116" t="s">
        <v>38</v>
      </c>
      <c r="I2116" t="s">
        <v>2126</v>
      </c>
    </row>
    <row r="2117" spans="1:9" x14ac:dyDescent="0.25">
      <c r="A2117" t="s">
        <v>3932</v>
      </c>
      <c r="B2117" s="1">
        <v>39954</v>
      </c>
      <c r="C2117">
        <v>191</v>
      </c>
      <c r="D2117">
        <v>37</v>
      </c>
      <c r="E2117">
        <v>0</v>
      </c>
      <c r="F2117">
        <f>IF(Raw[[#This Row],[Scene Cloud Cover]]&lt;20,1,0)</f>
        <v>1</v>
      </c>
      <c r="G2117" t="s">
        <v>3940</v>
      </c>
      <c r="H2117" t="s">
        <v>38</v>
      </c>
      <c r="I2117" t="s">
        <v>2127</v>
      </c>
    </row>
    <row r="2118" spans="1:9" x14ac:dyDescent="0.25">
      <c r="A2118" t="s">
        <v>3932</v>
      </c>
      <c r="B2118" s="1">
        <v>39954</v>
      </c>
      <c r="C2118">
        <v>191</v>
      </c>
      <c r="D2118">
        <v>36</v>
      </c>
      <c r="E2118">
        <v>0</v>
      </c>
      <c r="F2118">
        <f>IF(Raw[[#This Row],[Scene Cloud Cover]]&lt;20,1,0)</f>
        <v>1</v>
      </c>
      <c r="G2118" t="s">
        <v>3940</v>
      </c>
      <c r="H2118" t="s">
        <v>8</v>
      </c>
      <c r="I2118" t="s">
        <v>2128</v>
      </c>
    </row>
    <row r="2119" spans="1:9" x14ac:dyDescent="0.25">
      <c r="A2119" t="s">
        <v>3932</v>
      </c>
      <c r="B2119" s="1">
        <v>39954</v>
      </c>
      <c r="C2119">
        <v>191</v>
      </c>
      <c r="D2119">
        <v>35</v>
      </c>
      <c r="E2119">
        <v>0</v>
      </c>
      <c r="F2119">
        <f>IF(Raw[[#This Row],[Scene Cloud Cover]]&lt;20,1,0)</f>
        <v>1</v>
      </c>
      <c r="G2119" t="s">
        <v>3940</v>
      </c>
      <c r="H2119" t="s">
        <v>8</v>
      </c>
      <c r="I2119" t="s">
        <v>2129</v>
      </c>
    </row>
    <row r="2120" spans="1:9" x14ac:dyDescent="0.25">
      <c r="A2120" t="s">
        <v>3932</v>
      </c>
      <c r="B2120" s="1">
        <v>39945</v>
      </c>
      <c r="C2120">
        <v>192</v>
      </c>
      <c r="D2120">
        <v>37</v>
      </c>
      <c r="E2120">
        <v>13.79</v>
      </c>
      <c r="F2120">
        <f>IF(Raw[[#This Row],[Scene Cloud Cover]]&lt;20,1,0)</f>
        <v>1</v>
      </c>
      <c r="G2120" t="s">
        <v>3940</v>
      </c>
      <c r="H2120" t="s">
        <v>8</v>
      </c>
      <c r="I2120" t="s">
        <v>2130</v>
      </c>
    </row>
    <row r="2121" spans="1:9" x14ac:dyDescent="0.25">
      <c r="A2121" t="s">
        <v>3932</v>
      </c>
      <c r="B2121" s="1">
        <v>39945</v>
      </c>
      <c r="C2121">
        <v>192</v>
      </c>
      <c r="D2121">
        <v>36</v>
      </c>
      <c r="E2121">
        <v>0</v>
      </c>
      <c r="F2121">
        <f>IF(Raw[[#This Row],[Scene Cloud Cover]]&lt;20,1,0)</f>
        <v>1</v>
      </c>
      <c r="G2121" t="s">
        <v>3940</v>
      </c>
      <c r="H2121" t="s">
        <v>8</v>
      </c>
      <c r="I2121" t="s">
        <v>2131</v>
      </c>
    </row>
    <row r="2122" spans="1:9" x14ac:dyDescent="0.25">
      <c r="A2122" t="s">
        <v>3932</v>
      </c>
      <c r="B2122" s="1">
        <v>39945</v>
      </c>
      <c r="C2122">
        <v>192</v>
      </c>
      <c r="D2122">
        <v>35</v>
      </c>
      <c r="E2122">
        <v>0</v>
      </c>
      <c r="F2122">
        <f>IF(Raw[[#This Row],[Scene Cloud Cover]]&lt;20,1,0)</f>
        <v>1</v>
      </c>
      <c r="G2122" t="s">
        <v>3940</v>
      </c>
      <c r="H2122" t="s">
        <v>8</v>
      </c>
      <c r="I2122" t="s">
        <v>2132</v>
      </c>
    </row>
    <row r="2123" spans="1:9" x14ac:dyDescent="0.25">
      <c r="A2123" t="s">
        <v>3932</v>
      </c>
      <c r="B2123" s="1">
        <v>39945</v>
      </c>
      <c r="C2123">
        <v>192</v>
      </c>
      <c r="D2123">
        <v>34</v>
      </c>
      <c r="E2123">
        <v>0</v>
      </c>
      <c r="F2123">
        <f>IF(Raw[[#This Row],[Scene Cloud Cover]]&lt;20,1,0)</f>
        <v>1</v>
      </c>
      <c r="G2123" t="s">
        <v>3940</v>
      </c>
      <c r="H2123" t="s">
        <v>8</v>
      </c>
      <c r="I2123" t="s">
        <v>2133</v>
      </c>
    </row>
    <row r="2124" spans="1:9" x14ac:dyDescent="0.25">
      <c r="A2124" t="s">
        <v>3932</v>
      </c>
      <c r="B2124" s="1">
        <v>39938</v>
      </c>
      <c r="C2124">
        <v>191</v>
      </c>
      <c r="D2124">
        <v>38</v>
      </c>
      <c r="E2124">
        <v>0</v>
      </c>
      <c r="F2124">
        <f>IF(Raw[[#This Row],[Scene Cloud Cover]]&lt;20,1,0)</f>
        <v>1</v>
      </c>
      <c r="G2124" t="s">
        <v>3940</v>
      </c>
      <c r="H2124" t="s">
        <v>38</v>
      </c>
      <c r="I2124" t="s">
        <v>2134</v>
      </c>
    </row>
    <row r="2125" spans="1:9" x14ac:dyDescent="0.25">
      <c r="A2125" t="s">
        <v>3932</v>
      </c>
      <c r="B2125" s="1">
        <v>39938</v>
      </c>
      <c r="C2125">
        <v>191</v>
      </c>
      <c r="D2125">
        <v>37</v>
      </c>
      <c r="E2125">
        <v>8.58</v>
      </c>
      <c r="F2125">
        <f>IF(Raw[[#This Row],[Scene Cloud Cover]]&lt;20,1,0)</f>
        <v>1</v>
      </c>
      <c r="G2125" t="s">
        <v>3940</v>
      </c>
      <c r="H2125" t="s">
        <v>38</v>
      </c>
      <c r="I2125" t="s">
        <v>2135</v>
      </c>
    </row>
    <row r="2126" spans="1:9" x14ac:dyDescent="0.25">
      <c r="A2126" t="s">
        <v>3932</v>
      </c>
      <c r="B2126" s="1">
        <v>39938</v>
      </c>
      <c r="C2126">
        <v>191</v>
      </c>
      <c r="D2126">
        <v>36</v>
      </c>
      <c r="E2126">
        <v>51.54</v>
      </c>
      <c r="F2126">
        <f>IF(Raw[[#This Row],[Scene Cloud Cover]]&lt;20,1,0)</f>
        <v>0</v>
      </c>
      <c r="G2126" t="s">
        <v>3940</v>
      </c>
      <c r="H2126" t="s">
        <v>8</v>
      </c>
      <c r="I2126" t="s">
        <v>2136</v>
      </c>
    </row>
    <row r="2127" spans="1:9" x14ac:dyDescent="0.25">
      <c r="A2127" t="s">
        <v>3932</v>
      </c>
      <c r="B2127" s="1">
        <v>39931</v>
      </c>
      <c r="C2127">
        <v>190</v>
      </c>
      <c r="D2127">
        <v>39</v>
      </c>
      <c r="E2127">
        <v>10.63</v>
      </c>
      <c r="F2127">
        <f>IF(Raw[[#This Row],[Scene Cloud Cover]]&lt;20,1,0)</f>
        <v>1</v>
      </c>
      <c r="G2127" t="s">
        <v>3940</v>
      </c>
      <c r="H2127" t="s">
        <v>38</v>
      </c>
      <c r="I2127" t="s">
        <v>2137</v>
      </c>
    </row>
    <row r="2128" spans="1:9" x14ac:dyDescent="0.25">
      <c r="A2128" t="s">
        <v>3932</v>
      </c>
      <c r="B2128" s="1">
        <v>39931</v>
      </c>
      <c r="C2128">
        <v>190</v>
      </c>
      <c r="D2128">
        <v>38</v>
      </c>
      <c r="E2128">
        <v>33.950000000000003</v>
      </c>
      <c r="F2128">
        <f>IF(Raw[[#This Row],[Scene Cloud Cover]]&lt;20,1,0)</f>
        <v>0</v>
      </c>
      <c r="G2128" t="s">
        <v>3940</v>
      </c>
      <c r="H2128" t="s">
        <v>38</v>
      </c>
      <c r="I2128" t="s">
        <v>2138</v>
      </c>
    </row>
    <row r="2129" spans="1:9" x14ac:dyDescent="0.25">
      <c r="A2129" t="s">
        <v>3932</v>
      </c>
      <c r="B2129" s="1">
        <v>39931</v>
      </c>
      <c r="C2129">
        <v>190</v>
      </c>
      <c r="D2129">
        <v>37</v>
      </c>
      <c r="E2129">
        <v>7.53</v>
      </c>
      <c r="F2129">
        <f>IF(Raw[[#This Row],[Scene Cloud Cover]]&lt;20,1,0)</f>
        <v>1</v>
      </c>
      <c r="G2129" t="s">
        <v>3940</v>
      </c>
      <c r="H2129" t="s">
        <v>8</v>
      </c>
      <c r="I2129" t="s">
        <v>2139</v>
      </c>
    </row>
    <row r="2130" spans="1:9" x14ac:dyDescent="0.25">
      <c r="A2130" t="s">
        <v>3932</v>
      </c>
      <c r="B2130" s="1">
        <v>39922</v>
      </c>
      <c r="C2130">
        <v>191</v>
      </c>
      <c r="D2130">
        <v>34</v>
      </c>
      <c r="E2130">
        <v>26.09</v>
      </c>
      <c r="F2130">
        <f>IF(Raw[[#This Row],[Scene Cloud Cover]]&lt;20,1,0)</f>
        <v>0</v>
      </c>
      <c r="G2130" t="s">
        <v>3940</v>
      </c>
      <c r="H2130" t="s">
        <v>8</v>
      </c>
      <c r="I2130" t="s">
        <v>2140</v>
      </c>
    </row>
    <row r="2131" spans="1:9" x14ac:dyDescent="0.25">
      <c r="A2131" t="s">
        <v>3932</v>
      </c>
      <c r="B2131" s="1">
        <v>39915</v>
      </c>
      <c r="C2131">
        <v>190</v>
      </c>
      <c r="D2131">
        <v>39</v>
      </c>
      <c r="E2131">
        <v>0</v>
      </c>
      <c r="F2131">
        <f>IF(Raw[[#This Row],[Scene Cloud Cover]]&lt;20,1,0)</f>
        <v>1</v>
      </c>
      <c r="G2131" t="s">
        <v>3940</v>
      </c>
      <c r="H2131" t="s">
        <v>38</v>
      </c>
      <c r="I2131" t="s">
        <v>2141</v>
      </c>
    </row>
    <row r="2132" spans="1:9" x14ac:dyDescent="0.25">
      <c r="A2132" t="s">
        <v>3932</v>
      </c>
      <c r="B2132" s="1">
        <v>39915</v>
      </c>
      <c r="C2132">
        <v>190</v>
      </c>
      <c r="D2132">
        <v>38</v>
      </c>
      <c r="E2132">
        <v>0.16</v>
      </c>
      <c r="F2132">
        <f>IF(Raw[[#This Row],[Scene Cloud Cover]]&lt;20,1,0)</f>
        <v>1</v>
      </c>
      <c r="G2132" t="s">
        <v>3940</v>
      </c>
      <c r="H2132" t="s">
        <v>8</v>
      </c>
      <c r="I2132" t="s">
        <v>2142</v>
      </c>
    </row>
    <row r="2133" spans="1:9" x14ac:dyDescent="0.25">
      <c r="A2133" t="s">
        <v>3932</v>
      </c>
      <c r="B2133" s="1">
        <v>39915</v>
      </c>
      <c r="C2133">
        <v>190</v>
      </c>
      <c r="D2133">
        <v>37</v>
      </c>
      <c r="E2133">
        <v>27.3</v>
      </c>
      <c r="F2133">
        <f>IF(Raw[[#This Row],[Scene Cloud Cover]]&lt;20,1,0)</f>
        <v>0</v>
      </c>
      <c r="G2133" t="s">
        <v>3940</v>
      </c>
      <c r="H2133" t="s">
        <v>8</v>
      </c>
      <c r="I2133" t="s">
        <v>2143</v>
      </c>
    </row>
    <row r="2134" spans="1:9" x14ac:dyDescent="0.25">
      <c r="A2134" t="s">
        <v>3932</v>
      </c>
      <c r="B2134" s="1">
        <v>39913</v>
      </c>
      <c r="C2134">
        <v>192</v>
      </c>
      <c r="D2134">
        <v>37</v>
      </c>
      <c r="E2134">
        <v>0</v>
      </c>
      <c r="F2134">
        <f>IF(Raw[[#This Row],[Scene Cloud Cover]]&lt;20,1,0)</f>
        <v>1</v>
      </c>
      <c r="G2134" t="s">
        <v>3940</v>
      </c>
      <c r="H2134" t="s">
        <v>8</v>
      </c>
      <c r="I2134" t="s">
        <v>2144</v>
      </c>
    </row>
    <row r="2135" spans="1:9" x14ac:dyDescent="0.25">
      <c r="A2135" t="s">
        <v>3932</v>
      </c>
      <c r="B2135" s="1">
        <v>39913</v>
      </c>
      <c r="C2135">
        <v>192</v>
      </c>
      <c r="D2135">
        <v>36</v>
      </c>
      <c r="E2135">
        <v>14.58</v>
      </c>
      <c r="F2135">
        <f>IF(Raw[[#This Row],[Scene Cloud Cover]]&lt;20,1,0)</f>
        <v>1</v>
      </c>
      <c r="G2135" t="s">
        <v>3940</v>
      </c>
      <c r="H2135" t="s">
        <v>8</v>
      </c>
      <c r="I2135" t="s">
        <v>2145</v>
      </c>
    </row>
    <row r="2136" spans="1:9" x14ac:dyDescent="0.25">
      <c r="A2136" t="s">
        <v>3932</v>
      </c>
      <c r="B2136" s="1">
        <v>39913</v>
      </c>
      <c r="C2136">
        <v>192</v>
      </c>
      <c r="D2136">
        <v>35</v>
      </c>
      <c r="E2136">
        <v>54.09</v>
      </c>
      <c r="F2136">
        <f>IF(Raw[[#This Row],[Scene Cloud Cover]]&lt;20,1,0)</f>
        <v>0</v>
      </c>
      <c r="G2136" t="s">
        <v>3940</v>
      </c>
      <c r="H2136" t="s">
        <v>8</v>
      </c>
      <c r="I2136" t="s">
        <v>2146</v>
      </c>
    </row>
    <row r="2137" spans="1:9" x14ac:dyDescent="0.25">
      <c r="A2137" t="s">
        <v>3932</v>
      </c>
      <c r="B2137" s="1">
        <v>39913</v>
      </c>
      <c r="C2137">
        <v>192</v>
      </c>
      <c r="D2137">
        <v>34</v>
      </c>
      <c r="E2137">
        <v>42.01</v>
      </c>
      <c r="F2137">
        <f>IF(Raw[[#This Row],[Scene Cloud Cover]]&lt;20,1,0)</f>
        <v>0</v>
      </c>
      <c r="G2137" t="s">
        <v>3940</v>
      </c>
      <c r="H2137" t="s">
        <v>8</v>
      </c>
      <c r="I2137" t="s">
        <v>2147</v>
      </c>
    </row>
    <row r="2138" spans="1:9" x14ac:dyDescent="0.25">
      <c r="A2138" t="s">
        <v>3932</v>
      </c>
      <c r="B2138" s="1">
        <v>39906</v>
      </c>
      <c r="C2138">
        <v>191</v>
      </c>
      <c r="D2138">
        <v>37</v>
      </c>
      <c r="E2138">
        <v>25.33</v>
      </c>
      <c r="F2138">
        <f>IF(Raw[[#This Row],[Scene Cloud Cover]]&lt;20,1,0)</f>
        <v>0</v>
      </c>
      <c r="G2138" t="s">
        <v>3940</v>
      </c>
      <c r="H2138" t="s">
        <v>38</v>
      </c>
      <c r="I2138" t="s">
        <v>2148</v>
      </c>
    </row>
    <row r="2139" spans="1:9" x14ac:dyDescent="0.25">
      <c r="A2139" t="s">
        <v>3932</v>
      </c>
      <c r="B2139" s="1">
        <v>39906</v>
      </c>
      <c r="C2139">
        <v>191</v>
      </c>
      <c r="D2139">
        <v>36</v>
      </c>
      <c r="E2139">
        <v>40.01</v>
      </c>
      <c r="F2139">
        <f>IF(Raw[[#This Row],[Scene Cloud Cover]]&lt;20,1,0)</f>
        <v>0</v>
      </c>
      <c r="G2139" t="s">
        <v>3940</v>
      </c>
      <c r="H2139" t="s">
        <v>8</v>
      </c>
      <c r="I2139" t="s">
        <v>2149</v>
      </c>
    </row>
    <row r="2140" spans="1:9" x14ac:dyDescent="0.25">
      <c r="A2140" t="s">
        <v>3932</v>
      </c>
      <c r="B2140" s="1">
        <v>39906</v>
      </c>
      <c r="C2140">
        <v>191</v>
      </c>
      <c r="D2140">
        <v>35</v>
      </c>
      <c r="E2140">
        <v>71.069999999999993</v>
      </c>
      <c r="F2140">
        <f>IF(Raw[[#This Row],[Scene Cloud Cover]]&lt;20,1,0)</f>
        <v>0</v>
      </c>
      <c r="G2140" t="s">
        <v>3940</v>
      </c>
      <c r="H2140" t="s">
        <v>8</v>
      </c>
      <c r="I2140" t="s">
        <v>2150</v>
      </c>
    </row>
    <row r="2141" spans="1:9" x14ac:dyDescent="0.25">
      <c r="A2141" t="s">
        <v>3932</v>
      </c>
      <c r="B2141" s="1">
        <v>39906</v>
      </c>
      <c r="C2141">
        <v>191</v>
      </c>
      <c r="D2141">
        <v>34</v>
      </c>
      <c r="E2141">
        <v>64.45</v>
      </c>
      <c r="F2141">
        <f>IF(Raw[[#This Row],[Scene Cloud Cover]]&lt;20,1,0)</f>
        <v>0</v>
      </c>
      <c r="G2141" t="s">
        <v>3940</v>
      </c>
      <c r="H2141" t="s">
        <v>10</v>
      </c>
      <c r="I2141" t="s">
        <v>2151</v>
      </c>
    </row>
    <row r="2142" spans="1:9" x14ac:dyDescent="0.25">
      <c r="A2142" t="s">
        <v>3932</v>
      </c>
      <c r="B2142" s="1">
        <v>39899</v>
      </c>
      <c r="C2142">
        <v>190</v>
      </c>
      <c r="D2142">
        <v>39</v>
      </c>
      <c r="E2142">
        <v>5.17</v>
      </c>
      <c r="F2142">
        <f>IF(Raw[[#This Row],[Scene Cloud Cover]]&lt;20,1,0)</f>
        <v>1</v>
      </c>
      <c r="G2142" t="s">
        <v>3940</v>
      </c>
      <c r="H2142" t="s">
        <v>38</v>
      </c>
      <c r="I2142" t="s">
        <v>2152</v>
      </c>
    </row>
    <row r="2143" spans="1:9" x14ac:dyDescent="0.25">
      <c r="A2143" t="s">
        <v>3932</v>
      </c>
      <c r="B2143" s="1">
        <v>39899</v>
      </c>
      <c r="C2143">
        <v>190</v>
      </c>
      <c r="D2143">
        <v>38</v>
      </c>
      <c r="E2143">
        <v>0</v>
      </c>
      <c r="F2143">
        <f>IF(Raw[[#This Row],[Scene Cloud Cover]]&lt;20,1,0)</f>
        <v>1</v>
      </c>
      <c r="G2143" t="s">
        <v>3940</v>
      </c>
      <c r="H2143" t="s">
        <v>8</v>
      </c>
      <c r="I2143" t="s">
        <v>2153</v>
      </c>
    </row>
    <row r="2144" spans="1:9" x14ac:dyDescent="0.25">
      <c r="A2144" t="s">
        <v>3932</v>
      </c>
      <c r="B2144" s="1">
        <v>39899</v>
      </c>
      <c r="C2144">
        <v>190</v>
      </c>
      <c r="D2144">
        <v>37</v>
      </c>
      <c r="E2144">
        <v>0</v>
      </c>
      <c r="F2144">
        <f>IF(Raw[[#This Row],[Scene Cloud Cover]]&lt;20,1,0)</f>
        <v>1</v>
      </c>
      <c r="G2144" t="s">
        <v>3940</v>
      </c>
      <c r="H2144" t="s">
        <v>8</v>
      </c>
      <c r="I2144" t="s">
        <v>2154</v>
      </c>
    </row>
    <row r="2145" spans="1:9" x14ac:dyDescent="0.25">
      <c r="A2145" t="s">
        <v>3932</v>
      </c>
      <c r="B2145" s="1">
        <v>39897</v>
      </c>
      <c r="C2145">
        <v>192</v>
      </c>
      <c r="D2145">
        <v>37</v>
      </c>
      <c r="E2145">
        <v>28.2</v>
      </c>
      <c r="F2145">
        <f>IF(Raw[[#This Row],[Scene Cloud Cover]]&lt;20,1,0)</f>
        <v>0</v>
      </c>
      <c r="G2145" t="s">
        <v>3940</v>
      </c>
      <c r="H2145" t="s">
        <v>8</v>
      </c>
      <c r="I2145" t="s">
        <v>2155</v>
      </c>
    </row>
    <row r="2146" spans="1:9" x14ac:dyDescent="0.25">
      <c r="A2146" t="s">
        <v>3932</v>
      </c>
      <c r="B2146" s="1">
        <v>39897</v>
      </c>
      <c r="C2146">
        <v>192</v>
      </c>
      <c r="D2146">
        <v>36</v>
      </c>
      <c r="E2146">
        <v>20.39</v>
      </c>
      <c r="F2146">
        <f>IF(Raw[[#This Row],[Scene Cloud Cover]]&lt;20,1,0)</f>
        <v>0</v>
      </c>
      <c r="G2146" t="s">
        <v>3940</v>
      </c>
      <c r="H2146" t="s">
        <v>8</v>
      </c>
      <c r="I2146" t="s">
        <v>2156</v>
      </c>
    </row>
    <row r="2147" spans="1:9" x14ac:dyDescent="0.25">
      <c r="A2147" t="s">
        <v>3932</v>
      </c>
      <c r="B2147" s="1">
        <v>39897</v>
      </c>
      <c r="C2147">
        <v>192</v>
      </c>
      <c r="D2147">
        <v>35</v>
      </c>
      <c r="E2147">
        <v>35.5</v>
      </c>
      <c r="F2147">
        <f>IF(Raw[[#This Row],[Scene Cloud Cover]]&lt;20,1,0)</f>
        <v>0</v>
      </c>
      <c r="G2147" t="s">
        <v>3940</v>
      </c>
      <c r="H2147" t="s">
        <v>8</v>
      </c>
      <c r="I2147" t="s">
        <v>2157</v>
      </c>
    </row>
    <row r="2148" spans="1:9" x14ac:dyDescent="0.25">
      <c r="A2148" t="s">
        <v>3932</v>
      </c>
      <c r="B2148" s="1">
        <v>39897</v>
      </c>
      <c r="C2148">
        <v>192</v>
      </c>
      <c r="D2148">
        <v>34</v>
      </c>
      <c r="E2148">
        <v>38.24</v>
      </c>
      <c r="F2148">
        <f>IF(Raw[[#This Row],[Scene Cloud Cover]]&lt;20,1,0)</f>
        <v>0</v>
      </c>
      <c r="G2148" t="s">
        <v>3940</v>
      </c>
      <c r="H2148" t="s">
        <v>8</v>
      </c>
      <c r="I2148" t="s">
        <v>2158</v>
      </c>
    </row>
    <row r="2149" spans="1:9" x14ac:dyDescent="0.25">
      <c r="A2149" t="s">
        <v>3932</v>
      </c>
      <c r="B2149" s="1">
        <v>39890</v>
      </c>
      <c r="C2149">
        <v>191</v>
      </c>
      <c r="D2149">
        <v>37</v>
      </c>
      <c r="E2149">
        <v>79.040000000000006</v>
      </c>
      <c r="F2149">
        <f>IF(Raw[[#This Row],[Scene Cloud Cover]]&lt;20,1,0)</f>
        <v>0</v>
      </c>
      <c r="G2149" t="s">
        <v>3940</v>
      </c>
      <c r="H2149" t="s">
        <v>38</v>
      </c>
      <c r="I2149" t="s">
        <v>2159</v>
      </c>
    </row>
    <row r="2150" spans="1:9" x14ac:dyDescent="0.25">
      <c r="A2150" t="s">
        <v>3932</v>
      </c>
      <c r="B2150" s="1">
        <v>39890</v>
      </c>
      <c r="C2150">
        <v>191</v>
      </c>
      <c r="D2150">
        <v>36</v>
      </c>
      <c r="E2150">
        <v>23.43</v>
      </c>
      <c r="F2150">
        <f>IF(Raw[[#This Row],[Scene Cloud Cover]]&lt;20,1,0)</f>
        <v>0</v>
      </c>
      <c r="G2150" t="s">
        <v>3940</v>
      </c>
      <c r="H2150" t="s">
        <v>8</v>
      </c>
      <c r="I2150" t="s">
        <v>2160</v>
      </c>
    </row>
    <row r="2151" spans="1:9" x14ac:dyDescent="0.25">
      <c r="A2151" t="s">
        <v>3932</v>
      </c>
      <c r="B2151" s="1">
        <v>39890</v>
      </c>
      <c r="C2151">
        <v>191</v>
      </c>
      <c r="D2151">
        <v>35</v>
      </c>
      <c r="E2151">
        <v>23</v>
      </c>
      <c r="F2151">
        <f>IF(Raw[[#This Row],[Scene Cloud Cover]]&lt;20,1,0)</f>
        <v>0</v>
      </c>
      <c r="G2151" t="s">
        <v>3940</v>
      </c>
      <c r="H2151" t="s">
        <v>8</v>
      </c>
      <c r="I2151" t="s">
        <v>2161</v>
      </c>
    </row>
    <row r="2152" spans="1:9" x14ac:dyDescent="0.25">
      <c r="A2152" t="s">
        <v>3932</v>
      </c>
      <c r="B2152" s="1">
        <v>39890</v>
      </c>
      <c r="C2152">
        <v>191</v>
      </c>
      <c r="D2152">
        <v>34</v>
      </c>
      <c r="E2152">
        <v>16.489999999999998</v>
      </c>
      <c r="F2152">
        <f>IF(Raw[[#This Row],[Scene Cloud Cover]]&lt;20,1,0)</f>
        <v>1</v>
      </c>
      <c r="G2152" t="s">
        <v>3940</v>
      </c>
      <c r="H2152" t="s">
        <v>8</v>
      </c>
      <c r="I2152" t="s">
        <v>2162</v>
      </c>
    </row>
    <row r="2153" spans="1:9" x14ac:dyDescent="0.25">
      <c r="A2153" t="s">
        <v>3932</v>
      </c>
      <c r="B2153" s="1">
        <v>39883</v>
      </c>
      <c r="C2153">
        <v>190</v>
      </c>
      <c r="D2153">
        <v>38</v>
      </c>
      <c r="E2153">
        <v>0.35</v>
      </c>
      <c r="F2153">
        <f>IF(Raw[[#This Row],[Scene Cloud Cover]]&lt;20,1,0)</f>
        <v>1</v>
      </c>
      <c r="G2153" t="s">
        <v>3940</v>
      </c>
      <c r="H2153" t="s">
        <v>8</v>
      </c>
      <c r="I2153" t="s">
        <v>2163</v>
      </c>
    </row>
    <row r="2154" spans="1:9" x14ac:dyDescent="0.25">
      <c r="A2154" t="s">
        <v>3932</v>
      </c>
      <c r="B2154" s="1">
        <v>39883</v>
      </c>
      <c r="C2154">
        <v>190</v>
      </c>
      <c r="D2154">
        <v>37</v>
      </c>
      <c r="E2154">
        <v>4.25</v>
      </c>
      <c r="F2154">
        <f>IF(Raw[[#This Row],[Scene Cloud Cover]]&lt;20,1,0)</f>
        <v>1</v>
      </c>
      <c r="G2154" t="s">
        <v>3940</v>
      </c>
      <c r="H2154" t="s">
        <v>8</v>
      </c>
      <c r="I2154" t="s">
        <v>2164</v>
      </c>
    </row>
    <row r="2155" spans="1:9" x14ac:dyDescent="0.25">
      <c r="A2155" t="s">
        <v>3932</v>
      </c>
      <c r="B2155" s="1">
        <v>39881</v>
      </c>
      <c r="C2155">
        <v>192</v>
      </c>
      <c r="D2155">
        <v>37</v>
      </c>
      <c r="E2155">
        <v>25.98</v>
      </c>
      <c r="F2155">
        <f>IF(Raw[[#This Row],[Scene Cloud Cover]]&lt;20,1,0)</f>
        <v>0</v>
      </c>
      <c r="G2155" t="s">
        <v>3940</v>
      </c>
      <c r="H2155" t="s">
        <v>8</v>
      </c>
      <c r="I2155" t="s">
        <v>2165</v>
      </c>
    </row>
    <row r="2156" spans="1:9" x14ac:dyDescent="0.25">
      <c r="A2156" t="s">
        <v>3932</v>
      </c>
      <c r="B2156" s="1">
        <v>39881</v>
      </c>
      <c r="C2156">
        <v>192</v>
      </c>
      <c r="D2156">
        <v>36</v>
      </c>
      <c r="E2156">
        <v>15.26</v>
      </c>
      <c r="F2156">
        <f>IF(Raw[[#This Row],[Scene Cloud Cover]]&lt;20,1,0)</f>
        <v>1</v>
      </c>
      <c r="G2156" t="s">
        <v>3940</v>
      </c>
      <c r="H2156" t="s">
        <v>8</v>
      </c>
      <c r="I2156" t="s">
        <v>2166</v>
      </c>
    </row>
    <row r="2157" spans="1:9" x14ac:dyDescent="0.25">
      <c r="A2157" t="s">
        <v>3932</v>
      </c>
      <c r="B2157" s="1">
        <v>39881</v>
      </c>
      <c r="C2157">
        <v>192</v>
      </c>
      <c r="D2157">
        <v>35</v>
      </c>
      <c r="E2157">
        <v>26.1</v>
      </c>
      <c r="F2157">
        <f>IF(Raw[[#This Row],[Scene Cloud Cover]]&lt;20,1,0)</f>
        <v>0</v>
      </c>
      <c r="G2157" t="s">
        <v>3940</v>
      </c>
      <c r="H2157" t="s">
        <v>8</v>
      </c>
      <c r="I2157" t="s">
        <v>2167</v>
      </c>
    </row>
    <row r="2158" spans="1:9" x14ac:dyDescent="0.25">
      <c r="A2158" t="s">
        <v>3932</v>
      </c>
      <c r="B2158" s="1">
        <v>39881</v>
      </c>
      <c r="C2158">
        <v>192</v>
      </c>
      <c r="D2158">
        <v>34</v>
      </c>
      <c r="E2158">
        <v>0.3</v>
      </c>
      <c r="F2158">
        <f>IF(Raw[[#This Row],[Scene Cloud Cover]]&lt;20,1,0)</f>
        <v>1</v>
      </c>
      <c r="G2158" t="s">
        <v>3940</v>
      </c>
      <c r="H2158" t="s">
        <v>8</v>
      </c>
      <c r="I2158" t="s">
        <v>2168</v>
      </c>
    </row>
    <row r="2159" spans="1:9" x14ac:dyDescent="0.25">
      <c r="A2159" t="s">
        <v>3932</v>
      </c>
      <c r="B2159" s="1">
        <v>39874</v>
      </c>
      <c r="C2159">
        <v>191</v>
      </c>
      <c r="D2159">
        <v>38</v>
      </c>
      <c r="E2159">
        <v>0.54</v>
      </c>
      <c r="F2159">
        <f>IF(Raw[[#This Row],[Scene Cloud Cover]]&lt;20,1,0)</f>
        <v>1</v>
      </c>
      <c r="G2159" t="s">
        <v>3940</v>
      </c>
      <c r="H2159" t="s">
        <v>38</v>
      </c>
      <c r="I2159" t="s">
        <v>2169</v>
      </c>
    </row>
    <row r="2160" spans="1:9" x14ac:dyDescent="0.25">
      <c r="A2160" t="s">
        <v>3932</v>
      </c>
      <c r="B2160" s="1">
        <v>39874</v>
      </c>
      <c r="C2160">
        <v>191</v>
      </c>
      <c r="D2160">
        <v>37</v>
      </c>
      <c r="E2160">
        <v>6.51</v>
      </c>
      <c r="F2160">
        <f>IF(Raw[[#This Row],[Scene Cloud Cover]]&lt;20,1,0)</f>
        <v>1</v>
      </c>
      <c r="G2160" t="s">
        <v>3940</v>
      </c>
      <c r="H2160" t="s">
        <v>38</v>
      </c>
      <c r="I2160" t="s">
        <v>2170</v>
      </c>
    </row>
    <row r="2161" spans="1:9" x14ac:dyDescent="0.25">
      <c r="A2161" t="s">
        <v>3932</v>
      </c>
      <c r="B2161" s="1">
        <v>39874</v>
      </c>
      <c r="C2161">
        <v>191</v>
      </c>
      <c r="D2161">
        <v>36</v>
      </c>
      <c r="E2161">
        <v>11.58</v>
      </c>
      <c r="F2161">
        <f>IF(Raw[[#This Row],[Scene Cloud Cover]]&lt;20,1,0)</f>
        <v>1</v>
      </c>
      <c r="G2161" t="s">
        <v>3940</v>
      </c>
      <c r="H2161" t="s">
        <v>8</v>
      </c>
      <c r="I2161" t="s">
        <v>2171</v>
      </c>
    </row>
    <row r="2162" spans="1:9" x14ac:dyDescent="0.25">
      <c r="A2162" t="s">
        <v>3932</v>
      </c>
      <c r="B2162" s="1">
        <v>39874</v>
      </c>
      <c r="C2162">
        <v>191</v>
      </c>
      <c r="D2162">
        <v>35</v>
      </c>
      <c r="E2162">
        <v>18.3</v>
      </c>
      <c r="F2162">
        <f>IF(Raw[[#This Row],[Scene Cloud Cover]]&lt;20,1,0)</f>
        <v>1</v>
      </c>
      <c r="G2162" t="s">
        <v>3940</v>
      </c>
      <c r="H2162" t="s">
        <v>8</v>
      </c>
      <c r="I2162" t="s">
        <v>2172</v>
      </c>
    </row>
    <row r="2163" spans="1:9" x14ac:dyDescent="0.25">
      <c r="A2163" t="s">
        <v>3932</v>
      </c>
      <c r="B2163" s="1">
        <v>39874</v>
      </c>
      <c r="C2163">
        <v>191</v>
      </c>
      <c r="D2163">
        <v>34</v>
      </c>
      <c r="E2163">
        <v>0.56999999999999995</v>
      </c>
      <c r="F2163">
        <f>IF(Raw[[#This Row],[Scene Cloud Cover]]&lt;20,1,0)</f>
        <v>1</v>
      </c>
      <c r="G2163" t="s">
        <v>3940</v>
      </c>
      <c r="H2163" t="s">
        <v>8</v>
      </c>
      <c r="I2163" t="s">
        <v>2173</v>
      </c>
    </row>
    <row r="2164" spans="1:9" x14ac:dyDescent="0.25">
      <c r="A2164" t="s">
        <v>3932</v>
      </c>
      <c r="B2164" s="1">
        <v>39867</v>
      </c>
      <c r="C2164">
        <v>190</v>
      </c>
      <c r="D2164">
        <v>38</v>
      </c>
      <c r="E2164">
        <v>12.38</v>
      </c>
      <c r="F2164">
        <f>IF(Raw[[#This Row],[Scene Cloud Cover]]&lt;20,1,0)</f>
        <v>1</v>
      </c>
      <c r="G2164" t="s">
        <v>3940</v>
      </c>
      <c r="H2164" t="s">
        <v>38</v>
      </c>
      <c r="I2164" t="s">
        <v>2174</v>
      </c>
    </row>
    <row r="2165" spans="1:9" x14ac:dyDescent="0.25">
      <c r="A2165" t="s">
        <v>3932</v>
      </c>
      <c r="B2165" s="1">
        <v>39865</v>
      </c>
      <c r="C2165">
        <v>192</v>
      </c>
      <c r="D2165">
        <v>37</v>
      </c>
      <c r="E2165">
        <v>23.36</v>
      </c>
      <c r="F2165">
        <f>IF(Raw[[#This Row],[Scene Cloud Cover]]&lt;20,1,0)</f>
        <v>0</v>
      </c>
      <c r="G2165" t="s">
        <v>3940</v>
      </c>
      <c r="H2165" t="s">
        <v>8</v>
      </c>
      <c r="I2165" t="s">
        <v>2175</v>
      </c>
    </row>
    <row r="2166" spans="1:9" x14ac:dyDescent="0.25">
      <c r="A2166" t="s">
        <v>3932</v>
      </c>
      <c r="B2166" s="1">
        <v>39865</v>
      </c>
      <c r="C2166">
        <v>192</v>
      </c>
      <c r="D2166">
        <v>36</v>
      </c>
      <c r="E2166">
        <v>36.57</v>
      </c>
      <c r="F2166">
        <f>IF(Raw[[#This Row],[Scene Cloud Cover]]&lt;20,1,0)</f>
        <v>0</v>
      </c>
      <c r="G2166" t="s">
        <v>3940</v>
      </c>
      <c r="H2166" t="s">
        <v>8</v>
      </c>
      <c r="I2166" t="s">
        <v>2176</v>
      </c>
    </row>
    <row r="2167" spans="1:9" x14ac:dyDescent="0.25">
      <c r="A2167" t="s">
        <v>3932</v>
      </c>
      <c r="B2167" s="1">
        <v>39865</v>
      </c>
      <c r="C2167">
        <v>192</v>
      </c>
      <c r="D2167">
        <v>35</v>
      </c>
      <c r="E2167">
        <v>47.85</v>
      </c>
      <c r="F2167">
        <f>IF(Raw[[#This Row],[Scene Cloud Cover]]&lt;20,1,0)</f>
        <v>0</v>
      </c>
      <c r="G2167" t="s">
        <v>3940</v>
      </c>
      <c r="H2167" t="s">
        <v>8</v>
      </c>
      <c r="I2167" t="s">
        <v>2177</v>
      </c>
    </row>
    <row r="2168" spans="1:9" x14ac:dyDescent="0.25">
      <c r="A2168" t="s">
        <v>3932</v>
      </c>
      <c r="B2168" s="1">
        <v>39865</v>
      </c>
      <c r="C2168">
        <v>192</v>
      </c>
      <c r="D2168">
        <v>34</v>
      </c>
      <c r="E2168">
        <v>14.92</v>
      </c>
      <c r="F2168">
        <f>IF(Raw[[#This Row],[Scene Cloud Cover]]&lt;20,1,0)</f>
        <v>1</v>
      </c>
      <c r="G2168" t="s">
        <v>3940</v>
      </c>
      <c r="H2168" t="s">
        <v>8</v>
      </c>
      <c r="I2168" t="s">
        <v>2178</v>
      </c>
    </row>
    <row r="2169" spans="1:9" x14ac:dyDescent="0.25">
      <c r="A2169" t="s">
        <v>3932</v>
      </c>
      <c r="B2169" s="1">
        <v>39858</v>
      </c>
      <c r="C2169">
        <v>191</v>
      </c>
      <c r="D2169">
        <v>38</v>
      </c>
      <c r="E2169">
        <v>1</v>
      </c>
      <c r="F2169">
        <f>IF(Raw[[#This Row],[Scene Cloud Cover]]&lt;20,1,0)</f>
        <v>1</v>
      </c>
      <c r="G2169" t="s">
        <v>3940</v>
      </c>
      <c r="H2169" t="s">
        <v>38</v>
      </c>
      <c r="I2169" t="s">
        <v>2179</v>
      </c>
    </row>
    <row r="2170" spans="1:9" x14ac:dyDescent="0.25">
      <c r="A2170" t="s">
        <v>3932</v>
      </c>
      <c r="B2170" s="1">
        <v>39858</v>
      </c>
      <c r="C2170">
        <v>191</v>
      </c>
      <c r="D2170">
        <v>37</v>
      </c>
      <c r="E2170">
        <v>15.51</v>
      </c>
      <c r="F2170">
        <f>IF(Raw[[#This Row],[Scene Cloud Cover]]&lt;20,1,0)</f>
        <v>1</v>
      </c>
      <c r="G2170" t="s">
        <v>3940</v>
      </c>
      <c r="H2170" t="s">
        <v>38</v>
      </c>
      <c r="I2170" t="s">
        <v>2180</v>
      </c>
    </row>
    <row r="2171" spans="1:9" x14ac:dyDescent="0.25">
      <c r="A2171" t="s">
        <v>3932</v>
      </c>
      <c r="B2171" s="1">
        <v>39858</v>
      </c>
      <c r="C2171">
        <v>191</v>
      </c>
      <c r="D2171">
        <v>36</v>
      </c>
      <c r="E2171">
        <v>75.290000000000006</v>
      </c>
      <c r="F2171">
        <f>IF(Raw[[#This Row],[Scene Cloud Cover]]&lt;20,1,0)</f>
        <v>0</v>
      </c>
      <c r="G2171" t="s">
        <v>3940</v>
      </c>
      <c r="H2171" t="s">
        <v>8</v>
      </c>
      <c r="I2171" t="s">
        <v>2181</v>
      </c>
    </row>
    <row r="2172" spans="1:9" x14ac:dyDescent="0.25">
      <c r="A2172" t="s">
        <v>3932</v>
      </c>
      <c r="B2172" s="1">
        <v>39858</v>
      </c>
      <c r="C2172">
        <v>191</v>
      </c>
      <c r="D2172">
        <v>35</v>
      </c>
      <c r="E2172">
        <v>81.69</v>
      </c>
      <c r="F2172">
        <f>IF(Raw[[#This Row],[Scene Cloud Cover]]&lt;20,1,0)</f>
        <v>0</v>
      </c>
      <c r="G2172" t="s">
        <v>3940</v>
      </c>
      <c r="H2172" t="s">
        <v>10</v>
      </c>
      <c r="I2172" t="s">
        <v>2182</v>
      </c>
    </row>
    <row r="2173" spans="1:9" x14ac:dyDescent="0.25">
      <c r="A2173" t="s">
        <v>3932</v>
      </c>
      <c r="B2173" s="1">
        <v>39858</v>
      </c>
      <c r="C2173">
        <v>191</v>
      </c>
      <c r="D2173">
        <v>34</v>
      </c>
      <c r="E2173">
        <v>38.950000000000003</v>
      </c>
      <c r="F2173">
        <f>IF(Raw[[#This Row],[Scene Cloud Cover]]&lt;20,1,0)</f>
        <v>0</v>
      </c>
      <c r="G2173" t="s">
        <v>3940</v>
      </c>
      <c r="H2173" t="s">
        <v>10</v>
      </c>
      <c r="I2173" t="s">
        <v>2183</v>
      </c>
    </row>
    <row r="2174" spans="1:9" x14ac:dyDescent="0.25">
      <c r="A2174" t="s">
        <v>3932</v>
      </c>
      <c r="B2174" s="1">
        <v>39849</v>
      </c>
      <c r="C2174">
        <v>192</v>
      </c>
      <c r="D2174">
        <v>37</v>
      </c>
      <c r="E2174">
        <v>8.8699999999999992</v>
      </c>
      <c r="F2174">
        <f>IF(Raw[[#This Row],[Scene Cloud Cover]]&lt;20,1,0)</f>
        <v>1</v>
      </c>
      <c r="G2174" t="s">
        <v>3940</v>
      </c>
      <c r="H2174" t="s">
        <v>8</v>
      </c>
      <c r="I2174" t="s">
        <v>2184</v>
      </c>
    </row>
    <row r="2175" spans="1:9" x14ac:dyDescent="0.25">
      <c r="A2175" t="s">
        <v>3932</v>
      </c>
      <c r="B2175" s="1">
        <v>39842</v>
      </c>
      <c r="C2175">
        <v>191</v>
      </c>
      <c r="D2175">
        <v>38</v>
      </c>
      <c r="E2175">
        <v>1.65</v>
      </c>
      <c r="F2175">
        <f>IF(Raw[[#This Row],[Scene Cloud Cover]]&lt;20,1,0)</f>
        <v>1</v>
      </c>
      <c r="G2175" t="s">
        <v>3940</v>
      </c>
      <c r="H2175" t="s">
        <v>38</v>
      </c>
      <c r="I2175" t="s">
        <v>2185</v>
      </c>
    </row>
    <row r="2176" spans="1:9" x14ac:dyDescent="0.25">
      <c r="A2176" t="s">
        <v>3932</v>
      </c>
      <c r="B2176" s="1">
        <v>39842</v>
      </c>
      <c r="C2176">
        <v>191</v>
      </c>
      <c r="D2176">
        <v>37</v>
      </c>
      <c r="E2176">
        <v>25.93</v>
      </c>
      <c r="F2176">
        <f>IF(Raw[[#This Row],[Scene Cloud Cover]]&lt;20,1,0)</f>
        <v>0</v>
      </c>
      <c r="G2176" t="s">
        <v>3940</v>
      </c>
      <c r="H2176" t="s">
        <v>38</v>
      </c>
      <c r="I2176" t="s">
        <v>2186</v>
      </c>
    </row>
    <row r="2177" spans="1:9" x14ac:dyDescent="0.25">
      <c r="A2177" t="s">
        <v>3932</v>
      </c>
      <c r="B2177" s="1">
        <v>39842</v>
      </c>
      <c r="C2177">
        <v>191</v>
      </c>
      <c r="D2177">
        <v>34</v>
      </c>
      <c r="E2177">
        <v>62.42</v>
      </c>
      <c r="F2177">
        <f>IF(Raw[[#This Row],[Scene Cloud Cover]]&lt;20,1,0)</f>
        <v>0</v>
      </c>
      <c r="G2177" t="s">
        <v>3940</v>
      </c>
      <c r="H2177" t="s">
        <v>10</v>
      </c>
      <c r="I2177" t="s">
        <v>2187</v>
      </c>
    </row>
    <row r="2178" spans="1:9" x14ac:dyDescent="0.25">
      <c r="A2178" t="s">
        <v>3932</v>
      </c>
      <c r="B2178" s="1">
        <v>39819</v>
      </c>
      <c r="C2178">
        <v>190</v>
      </c>
      <c r="D2178">
        <v>39</v>
      </c>
      <c r="E2178">
        <v>1.54</v>
      </c>
      <c r="F2178">
        <f>IF(Raw[[#This Row],[Scene Cloud Cover]]&lt;20,1,0)</f>
        <v>1</v>
      </c>
      <c r="G2178" t="s">
        <v>3940</v>
      </c>
      <c r="H2178" t="s">
        <v>38</v>
      </c>
      <c r="I2178" t="s">
        <v>2188</v>
      </c>
    </row>
    <row r="2179" spans="1:9" x14ac:dyDescent="0.25">
      <c r="A2179" t="s">
        <v>3932</v>
      </c>
      <c r="B2179" s="1">
        <v>39810</v>
      </c>
      <c r="C2179">
        <v>191</v>
      </c>
      <c r="D2179">
        <v>38</v>
      </c>
      <c r="E2179">
        <v>23.86</v>
      </c>
      <c r="F2179">
        <f>IF(Raw[[#This Row],[Scene Cloud Cover]]&lt;20,1,0)</f>
        <v>0</v>
      </c>
      <c r="G2179" t="s">
        <v>3958</v>
      </c>
      <c r="H2179" t="s">
        <v>38</v>
      </c>
      <c r="I2179" t="s">
        <v>2189</v>
      </c>
    </row>
    <row r="2180" spans="1:9" x14ac:dyDescent="0.25">
      <c r="A2180" t="s">
        <v>3932</v>
      </c>
      <c r="B2180" s="1">
        <v>39810</v>
      </c>
      <c r="C2180">
        <v>191</v>
      </c>
      <c r="D2180">
        <v>37</v>
      </c>
      <c r="E2180">
        <v>24.77</v>
      </c>
      <c r="F2180">
        <f>IF(Raw[[#This Row],[Scene Cloud Cover]]&lt;20,1,0)</f>
        <v>0</v>
      </c>
      <c r="G2180" t="s">
        <v>3958</v>
      </c>
      <c r="H2180" t="s">
        <v>38</v>
      </c>
      <c r="I2180" t="s">
        <v>2190</v>
      </c>
    </row>
    <row r="2181" spans="1:9" x14ac:dyDescent="0.25">
      <c r="A2181" t="s">
        <v>3932</v>
      </c>
      <c r="B2181" s="1">
        <v>39810</v>
      </c>
      <c r="C2181">
        <v>191</v>
      </c>
      <c r="D2181">
        <v>36</v>
      </c>
      <c r="E2181">
        <v>7.27</v>
      </c>
      <c r="F2181">
        <f>IF(Raw[[#This Row],[Scene Cloud Cover]]&lt;20,1,0)</f>
        <v>1</v>
      </c>
      <c r="G2181" t="s">
        <v>3958</v>
      </c>
      <c r="H2181" t="s">
        <v>8</v>
      </c>
      <c r="I2181" t="s">
        <v>2191</v>
      </c>
    </row>
    <row r="2182" spans="1:9" x14ac:dyDescent="0.25">
      <c r="A2182" t="s">
        <v>3932</v>
      </c>
      <c r="B2182" s="1">
        <v>39810</v>
      </c>
      <c r="C2182">
        <v>191</v>
      </c>
      <c r="D2182">
        <v>35</v>
      </c>
      <c r="E2182">
        <v>48.65</v>
      </c>
      <c r="F2182">
        <f>IF(Raw[[#This Row],[Scene Cloud Cover]]&lt;20,1,0)</f>
        <v>0</v>
      </c>
      <c r="G2182" t="s">
        <v>3958</v>
      </c>
      <c r="H2182" t="s">
        <v>8</v>
      </c>
      <c r="I2182" t="s">
        <v>2192</v>
      </c>
    </row>
    <row r="2183" spans="1:9" x14ac:dyDescent="0.25">
      <c r="A2183" t="s">
        <v>3932</v>
      </c>
      <c r="B2183" s="1">
        <v>39810</v>
      </c>
      <c r="C2183">
        <v>191</v>
      </c>
      <c r="D2183">
        <v>34</v>
      </c>
      <c r="E2183">
        <v>22.11</v>
      </c>
      <c r="F2183">
        <f>IF(Raw[[#This Row],[Scene Cloud Cover]]&lt;20,1,0)</f>
        <v>0</v>
      </c>
      <c r="G2183" t="s">
        <v>3958</v>
      </c>
      <c r="H2183" t="s">
        <v>8</v>
      </c>
      <c r="I2183" t="s">
        <v>2193</v>
      </c>
    </row>
    <row r="2184" spans="1:9" x14ac:dyDescent="0.25">
      <c r="A2184" t="s">
        <v>3932</v>
      </c>
      <c r="B2184" s="1">
        <v>39803</v>
      </c>
      <c r="C2184">
        <v>190</v>
      </c>
      <c r="D2184">
        <v>39</v>
      </c>
      <c r="E2184">
        <v>1.74</v>
      </c>
      <c r="F2184">
        <f>IF(Raw[[#This Row],[Scene Cloud Cover]]&lt;20,1,0)</f>
        <v>1</v>
      </c>
      <c r="G2184" t="s">
        <v>3958</v>
      </c>
      <c r="H2184" t="s">
        <v>38</v>
      </c>
      <c r="I2184" t="s">
        <v>2194</v>
      </c>
    </row>
    <row r="2185" spans="1:9" x14ac:dyDescent="0.25">
      <c r="A2185" t="s">
        <v>3932</v>
      </c>
      <c r="B2185" s="1">
        <v>39803</v>
      </c>
      <c r="C2185">
        <v>190</v>
      </c>
      <c r="D2185">
        <v>38</v>
      </c>
      <c r="E2185">
        <v>10.050000000000001</v>
      </c>
      <c r="F2185">
        <f>IF(Raw[[#This Row],[Scene Cloud Cover]]&lt;20,1,0)</f>
        <v>1</v>
      </c>
      <c r="G2185" t="s">
        <v>3958</v>
      </c>
      <c r="H2185" t="s">
        <v>38</v>
      </c>
      <c r="I2185" t="s">
        <v>2195</v>
      </c>
    </row>
    <row r="2186" spans="1:9" x14ac:dyDescent="0.25">
      <c r="A2186" t="s">
        <v>3932</v>
      </c>
      <c r="B2186" s="1">
        <v>39803</v>
      </c>
      <c r="C2186">
        <v>190</v>
      </c>
      <c r="D2186">
        <v>37</v>
      </c>
      <c r="E2186">
        <v>10.67</v>
      </c>
      <c r="F2186">
        <f>IF(Raw[[#This Row],[Scene Cloud Cover]]&lt;20,1,0)</f>
        <v>1</v>
      </c>
      <c r="G2186" t="s">
        <v>3958</v>
      </c>
      <c r="H2186" t="s">
        <v>38</v>
      </c>
      <c r="I2186" t="s">
        <v>2196</v>
      </c>
    </row>
    <row r="2187" spans="1:9" x14ac:dyDescent="0.25">
      <c r="A2187" t="s">
        <v>3932</v>
      </c>
      <c r="B2187" s="1">
        <v>39801</v>
      </c>
      <c r="C2187">
        <v>192</v>
      </c>
      <c r="D2187">
        <v>37</v>
      </c>
      <c r="E2187">
        <v>30.38</v>
      </c>
      <c r="F2187">
        <f>IF(Raw[[#This Row],[Scene Cloud Cover]]&lt;20,1,0)</f>
        <v>0</v>
      </c>
      <c r="G2187" t="s">
        <v>3958</v>
      </c>
      <c r="H2187" t="s">
        <v>8</v>
      </c>
      <c r="I2187" t="s">
        <v>2197</v>
      </c>
    </row>
    <row r="2188" spans="1:9" x14ac:dyDescent="0.25">
      <c r="A2188" t="s">
        <v>3932</v>
      </c>
      <c r="B2188" s="1">
        <v>39801</v>
      </c>
      <c r="C2188">
        <v>192</v>
      </c>
      <c r="D2188">
        <v>36</v>
      </c>
      <c r="E2188">
        <v>41.51</v>
      </c>
      <c r="F2188">
        <f>IF(Raw[[#This Row],[Scene Cloud Cover]]&lt;20,1,0)</f>
        <v>0</v>
      </c>
      <c r="G2188" t="s">
        <v>3958</v>
      </c>
      <c r="H2188" t="s">
        <v>8</v>
      </c>
      <c r="I2188" t="s">
        <v>2198</v>
      </c>
    </row>
    <row r="2189" spans="1:9" x14ac:dyDescent="0.25">
      <c r="A2189" t="s">
        <v>3932</v>
      </c>
      <c r="B2189" s="1">
        <v>39794</v>
      </c>
      <c r="C2189">
        <v>191</v>
      </c>
      <c r="D2189">
        <v>38</v>
      </c>
      <c r="E2189">
        <v>1.8</v>
      </c>
      <c r="F2189">
        <f>IF(Raw[[#This Row],[Scene Cloud Cover]]&lt;20,1,0)</f>
        <v>1</v>
      </c>
      <c r="G2189" t="s">
        <v>3958</v>
      </c>
      <c r="H2189" t="s">
        <v>38</v>
      </c>
      <c r="I2189" t="s">
        <v>2199</v>
      </c>
    </row>
    <row r="2190" spans="1:9" x14ac:dyDescent="0.25">
      <c r="A2190" t="s">
        <v>3932</v>
      </c>
      <c r="B2190" s="1">
        <v>39787</v>
      </c>
      <c r="C2190">
        <v>190</v>
      </c>
      <c r="D2190">
        <v>39</v>
      </c>
      <c r="E2190">
        <v>23.5</v>
      </c>
      <c r="F2190">
        <f>IF(Raw[[#This Row],[Scene Cloud Cover]]&lt;20,1,0)</f>
        <v>0</v>
      </c>
      <c r="G2190" t="s">
        <v>3958</v>
      </c>
      <c r="H2190" t="s">
        <v>38</v>
      </c>
      <c r="I2190" t="s">
        <v>2200</v>
      </c>
    </row>
    <row r="2191" spans="1:9" x14ac:dyDescent="0.25">
      <c r="A2191" t="s">
        <v>3932</v>
      </c>
      <c r="B2191" s="1">
        <v>39787</v>
      </c>
      <c r="C2191">
        <v>190</v>
      </c>
      <c r="D2191">
        <v>38</v>
      </c>
      <c r="E2191">
        <v>6.24</v>
      </c>
      <c r="F2191">
        <f>IF(Raw[[#This Row],[Scene Cloud Cover]]&lt;20,1,0)</f>
        <v>1</v>
      </c>
      <c r="G2191" t="s">
        <v>3958</v>
      </c>
      <c r="H2191" t="s">
        <v>38</v>
      </c>
      <c r="I2191" t="s">
        <v>2201</v>
      </c>
    </row>
    <row r="2192" spans="1:9" x14ac:dyDescent="0.25">
      <c r="A2192" t="s">
        <v>3932</v>
      </c>
      <c r="B2192" s="1">
        <v>39787</v>
      </c>
      <c r="C2192">
        <v>190</v>
      </c>
      <c r="D2192">
        <v>37</v>
      </c>
      <c r="E2192">
        <v>5.46</v>
      </c>
      <c r="F2192">
        <f>IF(Raw[[#This Row],[Scene Cloud Cover]]&lt;20,1,0)</f>
        <v>1</v>
      </c>
      <c r="G2192" t="s">
        <v>3958</v>
      </c>
      <c r="H2192" t="s">
        <v>8</v>
      </c>
      <c r="I2192" t="s">
        <v>2202</v>
      </c>
    </row>
    <row r="2193" spans="1:9" x14ac:dyDescent="0.25">
      <c r="A2193" t="s">
        <v>3932</v>
      </c>
      <c r="B2193" s="1">
        <v>39785</v>
      </c>
      <c r="C2193">
        <v>192</v>
      </c>
      <c r="D2193">
        <v>35</v>
      </c>
      <c r="E2193">
        <v>46.81</v>
      </c>
      <c r="F2193">
        <f>IF(Raw[[#This Row],[Scene Cloud Cover]]&lt;20,1,0)</f>
        <v>0</v>
      </c>
      <c r="G2193" t="s">
        <v>3958</v>
      </c>
      <c r="H2193" t="s">
        <v>8</v>
      </c>
      <c r="I2193" t="s">
        <v>2203</v>
      </c>
    </row>
    <row r="2194" spans="1:9" x14ac:dyDescent="0.25">
      <c r="A2194" t="s">
        <v>3932</v>
      </c>
      <c r="B2194" s="1">
        <v>39785</v>
      </c>
      <c r="C2194">
        <v>192</v>
      </c>
      <c r="D2194">
        <v>34</v>
      </c>
      <c r="E2194">
        <v>19.559999999999999</v>
      </c>
      <c r="F2194">
        <f>IF(Raw[[#This Row],[Scene Cloud Cover]]&lt;20,1,0)</f>
        <v>1</v>
      </c>
      <c r="G2194" t="s">
        <v>3958</v>
      </c>
      <c r="H2194" t="s">
        <v>8</v>
      </c>
      <c r="I2194" t="s">
        <v>2204</v>
      </c>
    </row>
    <row r="2195" spans="1:9" x14ac:dyDescent="0.25">
      <c r="A2195" t="s">
        <v>3932</v>
      </c>
      <c r="B2195" s="1">
        <v>39778</v>
      </c>
      <c r="C2195">
        <v>191</v>
      </c>
      <c r="D2195">
        <v>38</v>
      </c>
      <c r="E2195">
        <v>1.3</v>
      </c>
      <c r="F2195">
        <f>IF(Raw[[#This Row],[Scene Cloud Cover]]&lt;20,1,0)</f>
        <v>1</v>
      </c>
      <c r="G2195" t="s">
        <v>3958</v>
      </c>
      <c r="H2195" t="s">
        <v>38</v>
      </c>
      <c r="I2195" t="s">
        <v>2205</v>
      </c>
    </row>
    <row r="2196" spans="1:9" x14ac:dyDescent="0.25">
      <c r="A2196" t="s">
        <v>3932</v>
      </c>
      <c r="B2196" s="1">
        <v>39778</v>
      </c>
      <c r="C2196">
        <v>191</v>
      </c>
      <c r="D2196">
        <v>37</v>
      </c>
      <c r="E2196">
        <v>5.91</v>
      </c>
      <c r="F2196">
        <f>IF(Raw[[#This Row],[Scene Cloud Cover]]&lt;20,1,0)</f>
        <v>1</v>
      </c>
      <c r="G2196" t="s">
        <v>3958</v>
      </c>
      <c r="H2196" t="s">
        <v>38</v>
      </c>
      <c r="I2196" t="s">
        <v>2206</v>
      </c>
    </row>
    <row r="2197" spans="1:9" x14ac:dyDescent="0.25">
      <c r="A2197" t="s">
        <v>3932</v>
      </c>
      <c r="B2197" s="1">
        <v>39778</v>
      </c>
      <c r="C2197">
        <v>191</v>
      </c>
      <c r="D2197">
        <v>36</v>
      </c>
      <c r="E2197">
        <v>11.94</v>
      </c>
      <c r="F2197">
        <f>IF(Raw[[#This Row],[Scene Cloud Cover]]&lt;20,1,0)</f>
        <v>1</v>
      </c>
      <c r="G2197" t="s">
        <v>3958</v>
      </c>
      <c r="H2197" t="s">
        <v>8</v>
      </c>
      <c r="I2197" t="s">
        <v>2207</v>
      </c>
    </row>
    <row r="2198" spans="1:9" x14ac:dyDescent="0.25">
      <c r="A2198" t="s">
        <v>3932</v>
      </c>
      <c r="B2198" s="1">
        <v>39771</v>
      </c>
      <c r="C2198">
        <v>190</v>
      </c>
      <c r="D2198">
        <v>39</v>
      </c>
      <c r="E2198">
        <v>1.2</v>
      </c>
      <c r="F2198">
        <f>IF(Raw[[#This Row],[Scene Cloud Cover]]&lt;20,1,0)</f>
        <v>1</v>
      </c>
      <c r="G2198" t="s">
        <v>3958</v>
      </c>
      <c r="H2198" t="s">
        <v>38</v>
      </c>
      <c r="I2198" t="s">
        <v>2208</v>
      </c>
    </row>
    <row r="2199" spans="1:9" x14ac:dyDescent="0.25">
      <c r="A2199" t="s">
        <v>3932</v>
      </c>
      <c r="B2199" s="1">
        <v>39771</v>
      </c>
      <c r="C2199">
        <v>190</v>
      </c>
      <c r="D2199">
        <v>38</v>
      </c>
      <c r="E2199">
        <v>1.53</v>
      </c>
      <c r="F2199">
        <f>IF(Raw[[#This Row],[Scene Cloud Cover]]&lt;20,1,0)</f>
        <v>1</v>
      </c>
      <c r="G2199" t="s">
        <v>3958</v>
      </c>
      <c r="H2199" t="s">
        <v>38</v>
      </c>
      <c r="I2199" t="s">
        <v>2209</v>
      </c>
    </row>
    <row r="2200" spans="1:9" x14ac:dyDescent="0.25">
      <c r="A2200" t="s">
        <v>3932</v>
      </c>
      <c r="B2200" s="1">
        <v>39771</v>
      </c>
      <c r="C2200">
        <v>190</v>
      </c>
      <c r="D2200">
        <v>37</v>
      </c>
      <c r="E2200">
        <v>16.329999999999998</v>
      </c>
      <c r="F2200">
        <f>IF(Raw[[#This Row],[Scene Cloud Cover]]&lt;20,1,0)</f>
        <v>1</v>
      </c>
      <c r="G2200" t="s">
        <v>3958</v>
      </c>
      <c r="H2200" t="s">
        <v>38</v>
      </c>
      <c r="I2200" t="s">
        <v>2210</v>
      </c>
    </row>
    <row r="2201" spans="1:9" x14ac:dyDescent="0.25">
      <c r="A2201" t="s">
        <v>3932</v>
      </c>
      <c r="B2201" s="1">
        <v>39769</v>
      </c>
      <c r="C2201">
        <v>192</v>
      </c>
      <c r="D2201">
        <v>37</v>
      </c>
      <c r="E2201">
        <v>46.19</v>
      </c>
      <c r="F2201">
        <f>IF(Raw[[#This Row],[Scene Cloud Cover]]&lt;20,1,0)</f>
        <v>0</v>
      </c>
      <c r="G2201" t="s">
        <v>3958</v>
      </c>
      <c r="H2201" t="s">
        <v>8</v>
      </c>
      <c r="I2201" t="s">
        <v>2211</v>
      </c>
    </row>
    <row r="2202" spans="1:9" x14ac:dyDescent="0.25">
      <c r="A2202" t="s">
        <v>3932</v>
      </c>
      <c r="B2202" s="1">
        <v>39762</v>
      </c>
      <c r="C2202">
        <v>191</v>
      </c>
      <c r="D2202">
        <v>38</v>
      </c>
      <c r="E2202">
        <v>64.44</v>
      </c>
      <c r="F2202">
        <f>IF(Raw[[#This Row],[Scene Cloud Cover]]&lt;20,1,0)</f>
        <v>0</v>
      </c>
      <c r="G2202" t="s">
        <v>3958</v>
      </c>
      <c r="H2202" t="s">
        <v>38</v>
      </c>
      <c r="I2202" t="s">
        <v>2212</v>
      </c>
    </row>
    <row r="2203" spans="1:9" x14ac:dyDescent="0.25">
      <c r="A2203" t="s">
        <v>3932</v>
      </c>
      <c r="B2203" s="1">
        <v>39762</v>
      </c>
      <c r="C2203">
        <v>191</v>
      </c>
      <c r="D2203">
        <v>37</v>
      </c>
      <c r="E2203">
        <v>73.75</v>
      </c>
      <c r="F2203">
        <f>IF(Raw[[#This Row],[Scene Cloud Cover]]&lt;20,1,0)</f>
        <v>0</v>
      </c>
      <c r="G2203" t="s">
        <v>3958</v>
      </c>
      <c r="H2203" t="s">
        <v>38</v>
      </c>
      <c r="I2203" t="s">
        <v>2213</v>
      </c>
    </row>
    <row r="2204" spans="1:9" x14ac:dyDescent="0.25">
      <c r="A2204" t="s">
        <v>3932</v>
      </c>
      <c r="B2204" s="1">
        <v>39762</v>
      </c>
      <c r="C2204">
        <v>191</v>
      </c>
      <c r="D2204">
        <v>36</v>
      </c>
      <c r="E2204">
        <v>73.28</v>
      </c>
      <c r="F2204">
        <f>IF(Raw[[#This Row],[Scene Cloud Cover]]&lt;20,1,0)</f>
        <v>0</v>
      </c>
      <c r="G2204" t="s">
        <v>3958</v>
      </c>
      <c r="H2204" t="s">
        <v>8</v>
      </c>
      <c r="I2204" t="s">
        <v>2214</v>
      </c>
    </row>
    <row r="2205" spans="1:9" x14ac:dyDescent="0.25">
      <c r="A2205" t="s">
        <v>3932</v>
      </c>
      <c r="B2205" s="1">
        <v>39762</v>
      </c>
      <c r="C2205">
        <v>191</v>
      </c>
      <c r="D2205">
        <v>35</v>
      </c>
      <c r="E2205">
        <v>36.270000000000003</v>
      </c>
      <c r="F2205">
        <f>IF(Raw[[#This Row],[Scene Cloud Cover]]&lt;20,1,0)</f>
        <v>0</v>
      </c>
      <c r="G2205" t="s">
        <v>3958</v>
      </c>
      <c r="H2205" t="s">
        <v>8</v>
      </c>
      <c r="I2205" t="s">
        <v>2215</v>
      </c>
    </row>
    <row r="2206" spans="1:9" x14ac:dyDescent="0.25">
      <c r="A2206" t="s">
        <v>3932</v>
      </c>
      <c r="B2206" s="1">
        <v>39762</v>
      </c>
      <c r="C2206">
        <v>191</v>
      </c>
      <c r="D2206">
        <v>34</v>
      </c>
      <c r="E2206">
        <v>19.91</v>
      </c>
      <c r="F2206">
        <f>IF(Raw[[#This Row],[Scene Cloud Cover]]&lt;20,1,0)</f>
        <v>1</v>
      </c>
      <c r="G2206" t="s">
        <v>3958</v>
      </c>
      <c r="H2206" t="s">
        <v>8</v>
      </c>
      <c r="I2206" t="s">
        <v>2216</v>
      </c>
    </row>
    <row r="2207" spans="1:9" x14ac:dyDescent="0.25">
      <c r="A2207" t="s">
        <v>3932</v>
      </c>
      <c r="B2207" s="1">
        <v>39753</v>
      </c>
      <c r="C2207">
        <v>192</v>
      </c>
      <c r="D2207">
        <v>37</v>
      </c>
      <c r="E2207">
        <v>8.4</v>
      </c>
      <c r="F2207">
        <f>IF(Raw[[#This Row],[Scene Cloud Cover]]&lt;20,1,0)</f>
        <v>1</v>
      </c>
      <c r="G2207" t="s">
        <v>3958</v>
      </c>
      <c r="H2207" t="s">
        <v>8</v>
      </c>
      <c r="I2207" t="s">
        <v>2217</v>
      </c>
    </row>
    <row r="2208" spans="1:9" x14ac:dyDescent="0.25">
      <c r="A2208" t="s">
        <v>3932</v>
      </c>
      <c r="B2208" s="1">
        <v>39753</v>
      </c>
      <c r="C2208">
        <v>192</v>
      </c>
      <c r="D2208">
        <v>36</v>
      </c>
      <c r="E2208">
        <v>29.59</v>
      </c>
      <c r="F2208">
        <f>IF(Raw[[#This Row],[Scene Cloud Cover]]&lt;20,1,0)</f>
        <v>0</v>
      </c>
      <c r="G2208" t="s">
        <v>3958</v>
      </c>
      <c r="H2208" t="s">
        <v>8</v>
      </c>
      <c r="I2208" t="s">
        <v>2218</v>
      </c>
    </row>
    <row r="2209" spans="1:9" x14ac:dyDescent="0.25">
      <c r="A2209" t="s">
        <v>3932</v>
      </c>
      <c r="B2209" s="1">
        <v>39753</v>
      </c>
      <c r="C2209">
        <v>192</v>
      </c>
      <c r="D2209">
        <v>35</v>
      </c>
      <c r="E2209">
        <v>19.239999999999998</v>
      </c>
      <c r="F2209">
        <f>IF(Raw[[#This Row],[Scene Cloud Cover]]&lt;20,1,0)</f>
        <v>1</v>
      </c>
      <c r="G2209" t="s">
        <v>3958</v>
      </c>
      <c r="H2209" t="s">
        <v>8</v>
      </c>
      <c r="I2209" t="s">
        <v>2219</v>
      </c>
    </row>
    <row r="2210" spans="1:9" x14ac:dyDescent="0.25">
      <c r="A2210" t="s">
        <v>3932</v>
      </c>
      <c r="B2210" s="1">
        <v>39753</v>
      </c>
      <c r="C2210">
        <v>192</v>
      </c>
      <c r="D2210">
        <v>34</v>
      </c>
      <c r="E2210">
        <v>0.05</v>
      </c>
      <c r="F2210">
        <f>IF(Raw[[#This Row],[Scene Cloud Cover]]&lt;20,1,0)</f>
        <v>1</v>
      </c>
      <c r="G2210" t="s">
        <v>3958</v>
      </c>
      <c r="H2210" t="s">
        <v>8</v>
      </c>
      <c r="I2210" t="s">
        <v>2220</v>
      </c>
    </row>
    <row r="2211" spans="1:9" x14ac:dyDescent="0.25">
      <c r="A2211" t="s">
        <v>3932</v>
      </c>
      <c r="B2211" s="1">
        <v>39739</v>
      </c>
      <c r="C2211">
        <v>190</v>
      </c>
      <c r="D2211">
        <v>39</v>
      </c>
      <c r="E2211">
        <v>0</v>
      </c>
      <c r="F2211">
        <f>IF(Raw[[#This Row],[Scene Cloud Cover]]&lt;20,1,0)</f>
        <v>1</v>
      </c>
      <c r="G2211" t="s">
        <v>3958</v>
      </c>
      <c r="H2211" t="s">
        <v>38</v>
      </c>
      <c r="I2211" t="s">
        <v>2221</v>
      </c>
    </row>
    <row r="2212" spans="1:9" x14ac:dyDescent="0.25">
      <c r="A2212" t="s">
        <v>3932</v>
      </c>
      <c r="B2212" s="1">
        <v>39739</v>
      </c>
      <c r="C2212">
        <v>190</v>
      </c>
      <c r="D2212">
        <v>38</v>
      </c>
      <c r="E2212">
        <v>0</v>
      </c>
      <c r="F2212">
        <f>IF(Raw[[#This Row],[Scene Cloud Cover]]&lt;20,1,0)</f>
        <v>1</v>
      </c>
      <c r="G2212" t="s">
        <v>3958</v>
      </c>
      <c r="H2212" t="s">
        <v>38</v>
      </c>
      <c r="I2212" t="s">
        <v>2222</v>
      </c>
    </row>
    <row r="2213" spans="1:9" x14ac:dyDescent="0.25">
      <c r="A2213" t="s">
        <v>3932</v>
      </c>
      <c r="B2213" s="1">
        <v>39739</v>
      </c>
      <c r="C2213">
        <v>190</v>
      </c>
      <c r="D2213">
        <v>37</v>
      </c>
      <c r="E2213">
        <v>5.25</v>
      </c>
      <c r="F2213">
        <f>IF(Raw[[#This Row],[Scene Cloud Cover]]&lt;20,1,0)</f>
        <v>1</v>
      </c>
      <c r="G2213" t="s">
        <v>3958</v>
      </c>
      <c r="H2213" t="s">
        <v>38</v>
      </c>
      <c r="I2213" t="s">
        <v>2223</v>
      </c>
    </row>
    <row r="2214" spans="1:9" x14ac:dyDescent="0.25">
      <c r="A2214" t="s">
        <v>3932</v>
      </c>
      <c r="B2214" s="1">
        <v>39737</v>
      </c>
      <c r="C2214">
        <v>192</v>
      </c>
      <c r="D2214">
        <v>34</v>
      </c>
      <c r="E2214">
        <v>0.23</v>
      </c>
      <c r="F2214">
        <f>IF(Raw[[#This Row],[Scene Cloud Cover]]&lt;20,1,0)</f>
        <v>1</v>
      </c>
      <c r="G2214" t="s">
        <v>3958</v>
      </c>
      <c r="H2214" t="s">
        <v>8</v>
      </c>
      <c r="I2214" t="s">
        <v>2224</v>
      </c>
    </row>
    <row r="2215" spans="1:9" x14ac:dyDescent="0.25">
      <c r="A2215" t="s">
        <v>3932</v>
      </c>
      <c r="B2215" s="1">
        <v>39723</v>
      </c>
      <c r="C2215">
        <v>190</v>
      </c>
      <c r="D2215">
        <v>38</v>
      </c>
      <c r="E2215">
        <v>0.28000000000000003</v>
      </c>
      <c r="F2215">
        <f>IF(Raw[[#This Row],[Scene Cloud Cover]]&lt;20,1,0)</f>
        <v>1</v>
      </c>
      <c r="G2215" t="s">
        <v>3958</v>
      </c>
      <c r="H2215" t="s">
        <v>38</v>
      </c>
      <c r="I2215" t="s">
        <v>2225</v>
      </c>
    </row>
    <row r="2216" spans="1:9" x14ac:dyDescent="0.25">
      <c r="A2216" t="s">
        <v>3932</v>
      </c>
      <c r="B2216" s="1">
        <v>39723</v>
      </c>
      <c r="C2216">
        <v>190</v>
      </c>
      <c r="D2216">
        <v>37</v>
      </c>
      <c r="E2216">
        <v>8.0399999999999991</v>
      </c>
      <c r="F2216">
        <f>IF(Raw[[#This Row],[Scene Cloud Cover]]&lt;20,1,0)</f>
        <v>1</v>
      </c>
      <c r="G2216" t="s">
        <v>3958</v>
      </c>
      <c r="H2216" t="s">
        <v>38</v>
      </c>
      <c r="I2216" t="s">
        <v>2226</v>
      </c>
    </row>
    <row r="2217" spans="1:9" x14ac:dyDescent="0.25">
      <c r="A2217" t="s">
        <v>3932</v>
      </c>
      <c r="B2217" s="1">
        <v>39707</v>
      </c>
      <c r="C2217">
        <v>190</v>
      </c>
      <c r="D2217">
        <v>39</v>
      </c>
      <c r="E2217">
        <v>0</v>
      </c>
      <c r="F2217">
        <f>IF(Raw[[#This Row],[Scene Cloud Cover]]&lt;20,1,0)</f>
        <v>1</v>
      </c>
      <c r="G2217" t="s">
        <v>3958</v>
      </c>
      <c r="H2217" t="s">
        <v>38</v>
      </c>
      <c r="I2217" t="s">
        <v>2227</v>
      </c>
    </row>
    <row r="2218" spans="1:9" x14ac:dyDescent="0.25">
      <c r="A2218" t="s">
        <v>3932</v>
      </c>
      <c r="B2218" s="1">
        <v>39707</v>
      </c>
      <c r="C2218">
        <v>190</v>
      </c>
      <c r="D2218">
        <v>38</v>
      </c>
      <c r="E2218">
        <v>0.03</v>
      </c>
      <c r="F2218">
        <f>IF(Raw[[#This Row],[Scene Cloud Cover]]&lt;20,1,0)</f>
        <v>1</v>
      </c>
      <c r="G2218" t="s">
        <v>3958</v>
      </c>
      <c r="H2218" t="s">
        <v>38</v>
      </c>
      <c r="I2218" t="s">
        <v>2228</v>
      </c>
    </row>
    <row r="2219" spans="1:9" x14ac:dyDescent="0.25">
      <c r="A2219" t="s">
        <v>3932</v>
      </c>
      <c r="B2219" s="1">
        <v>39707</v>
      </c>
      <c r="C2219">
        <v>190</v>
      </c>
      <c r="D2219">
        <v>37</v>
      </c>
      <c r="E2219">
        <v>0.15</v>
      </c>
      <c r="F2219">
        <f>IF(Raw[[#This Row],[Scene Cloud Cover]]&lt;20,1,0)</f>
        <v>1</v>
      </c>
      <c r="G2219" t="s">
        <v>3958</v>
      </c>
      <c r="H2219" t="s">
        <v>38</v>
      </c>
      <c r="I2219" t="s">
        <v>2229</v>
      </c>
    </row>
    <row r="2220" spans="1:9" x14ac:dyDescent="0.25">
      <c r="A2220" t="s">
        <v>3932</v>
      </c>
      <c r="B2220" s="1">
        <v>39691</v>
      </c>
      <c r="C2220">
        <v>190</v>
      </c>
      <c r="D2220">
        <v>39</v>
      </c>
      <c r="E2220">
        <v>0</v>
      </c>
      <c r="F2220">
        <f>IF(Raw[[#This Row],[Scene Cloud Cover]]&lt;20,1,0)</f>
        <v>1</v>
      </c>
      <c r="G2220" t="s">
        <v>3958</v>
      </c>
      <c r="H2220" t="s">
        <v>38</v>
      </c>
      <c r="I2220" t="s">
        <v>2230</v>
      </c>
    </row>
    <row r="2221" spans="1:9" x14ac:dyDescent="0.25">
      <c r="A2221" t="s">
        <v>3932</v>
      </c>
      <c r="B2221" s="1">
        <v>39691</v>
      </c>
      <c r="C2221">
        <v>190</v>
      </c>
      <c r="D2221">
        <v>38</v>
      </c>
      <c r="E2221">
        <v>0</v>
      </c>
      <c r="F2221">
        <f>IF(Raw[[#This Row],[Scene Cloud Cover]]&lt;20,1,0)</f>
        <v>1</v>
      </c>
      <c r="G2221" t="s">
        <v>3958</v>
      </c>
      <c r="H2221" t="s">
        <v>38</v>
      </c>
      <c r="I2221" t="s">
        <v>2231</v>
      </c>
    </row>
    <row r="2222" spans="1:9" x14ac:dyDescent="0.25">
      <c r="A2222" t="s">
        <v>3932</v>
      </c>
      <c r="B2222" s="1">
        <v>39691</v>
      </c>
      <c r="C2222">
        <v>190</v>
      </c>
      <c r="D2222">
        <v>37</v>
      </c>
      <c r="E2222">
        <v>0.03</v>
      </c>
      <c r="F2222">
        <f>IF(Raw[[#This Row],[Scene Cloud Cover]]&lt;20,1,0)</f>
        <v>1</v>
      </c>
      <c r="G2222" t="s">
        <v>3958</v>
      </c>
      <c r="H2222" t="s">
        <v>38</v>
      </c>
      <c r="I2222" t="s">
        <v>2232</v>
      </c>
    </row>
    <row r="2223" spans="1:9" x14ac:dyDescent="0.25">
      <c r="A2223" t="s">
        <v>3932</v>
      </c>
      <c r="B2223" s="1">
        <v>39689</v>
      </c>
      <c r="C2223">
        <v>192</v>
      </c>
      <c r="D2223">
        <v>35</v>
      </c>
      <c r="E2223">
        <v>11.36</v>
      </c>
      <c r="F2223">
        <f>IF(Raw[[#This Row],[Scene Cloud Cover]]&lt;20,1,0)</f>
        <v>1</v>
      </c>
      <c r="G2223" t="s">
        <v>3958</v>
      </c>
      <c r="H2223" t="s">
        <v>8</v>
      </c>
      <c r="I2223" t="s">
        <v>2233</v>
      </c>
    </row>
    <row r="2224" spans="1:9" x14ac:dyDescent="0.25">
      <c r="A2224" t="s">
        <v>3932</v>
      </c>
      <c r="B2224" s="1">
        <v>39689</v>
      </c>
      <c r="C2224">
        <v>192</v>
      </c>
      <c r="D2224">
        <v>34</v>
      </c>
      <c r="E2224">
        <v>0.05</v>
      </c>
      <c r="F2224">
        <f>IF(Raw[[#This Row],[Scene Cloud Cover]]&lt;20,1,0)</f>
        <v>1</v>
      </c>
      <c r="G2224" t="s">
        <v>3958</v>
      </c>
      <c r="H2224" t="s">
        <v>8</v>
      </c>
      <c r="I2224" t="s">
        <v>2234</v>
      </c>
    </row>
    <row r="2225" spans="1:9" x14ac:dyDescent="0.25">
      <c r="A2225" t="s">
        <v>3932</v>
      </c>
      <c r="B2225" s="1">
        <v>39682</v>
      </c>
      <c r="C2225">
        <v>191</v>
      </c>
      <c r="D2225">
        <v>36</v>
      </c>
      <c r="E2225">
        <v>0</v>
      </c>
      <c r="F2225">
        <f>IF(Raw[[#This Row],[Scene Cloud Cover]]&lt;20,1,0)</f>
        <v>1</v>
      </c>
      <c r="G2225" t="s">
        <v>3958</v>
      </c>
      <c r="H2225" t="s">
        <v>8</v>
      </c>
      <c r="I2225" t="s">
        <v>2235</v>
      </c>
    </row>
    <row r="2226" spans="1:9" x14ac:dyDescent="0.25">
      <c r="A2226" t="s">
        <v>3932</v>
      </c>
      <c r="B2226" s="1">
        <v>39682</v>
      </c>
      <c r="C2226">
        <v>191</v>
      </c>
      <c r="D2226">
        <v>35</v>
      </c>
      <c r="E2226">
        <v>0.01</v>
      </c>
      <c r="F2226">
        <f>IF(Raw[[#This Row],[Scene Cloud Cover]]&lt;20,1,0)</f>
        <v>1</v>
      </c>
      <c r="G2226" t="s">
        <v>3958</v>
      </c>
      <c r="H2226" t="s">
        <v>8</v>
      </c>
      <c r="I2226" t="s">
        <v>2236</v>
      </c>
    </row>
    <row r="2227" spans="1:9" x14ac:dyDescent="0.25">
      <c r="A2227" t="s">
        <v>3932</v>
      </c>
      <c r="B2227" s="1">
        <v>39682</v>
      </c>
      <c r="C2227">
        <v>191</v>
      </c>
      <c r="D2227">
        <v>34</v>
      </c>
      <c r="E2227">
        <v>0.01</v>
      </c>
      <c r="F2227">
        <f>IF(Raw[[#This Row],[Scene Cloud Cover]]&lt;20,1,0)</f>
        <v>1</v>
      </c>
      <c r="G2227" t="s">
        <v>3958</v>
      </c>
      <c r="H2227" t="s">
        <v>8</v>
      </c>
      <c r="I2227" t="s">
        <v>2237</v>
      </c>
    </row>
    <row r="2228" spans="1:9" x14ac:dyDescent="0.25">
      <c r="A2228" t="s">
        <v>3932</v>
      </c>
      <c r="B2228" s="1">
        <v>39675</v>
      </c>
      <c r="C2228">
        <v>190</v>
      </c>
      <c r="D2228">
        <v>39</v>
      </c>
      <c r="E2228">
        <v>0</v>
      </c>
      <c r="F2228">
        <f>IF(Raw[[#This Row],[Scene Cloud Cover]]&lt;20,1,0)</f>
        <v>1</v>
      </c>
      <c r="G2228" t="s">
        <v>3958</v>
      </c>
      <c r="H2228" t="s">
        <v>38</v>
      </c>
      <c r="I2228" t="s">
        <v>2238</v>
      </c>
    </row>
    <row r="2229" spans="1:9" x14ac:dyDescent="0.25">
      <c r="A2229" t="s">
        <v>3932</v>
      </c>
      <c r="B2229" s="1">
        <v>39675</v>
      </c>
      <c r="C2229">
        <v>190</v>
      </c>
      <c r="D2229">
        <v>38</v>
      </c>
      <c r="E2229">
        <v>0</v>
      </c>
      <c r="F2229">
        <f>IF(Raw[[#This Row],[Scene Cloud Cover]]&lt;20,1,0)</f>
        <v>1</v>
      </c>
      <c r="G2229" t="s">
        <v>3958</v>
      </c>
      <c r="H2229" t="s">
        <v>38</v>
      </c>
      <c r="I2229" t="s">
        <v>2239</v>
      </c>
    </row>
    <row r="2230" spans="1:9" x14ac:dyDescent="0.25">
      <c r="A2230" t="s">
        <v>3932</v>
      </c>
      <c r="B2230" s="1">
        <v>39675</v>
      </c>
      <c r="C2230">
        <v>190</v>
      </c>
      <c r="D2230">
        <v>37</v>
      </c>
      <c r="E2230">
        <v>0</v>
      </c>
      <c r="F2230">
        <f>IF(Raw[[#This Row],[Scene Cloud Cover]]&lt;20,1,0)</f>
        <v>1</v>
      </c>
      <c r="G2230" t="s">
        <v>3958</v>
      </c>
      <c r="H2230" t="s">
        <v>8</v>
      </c>
      <c r="I2230" t="s">
        <v>2240</v>
      </c>
    </row>
    <row r="2231" spans="1:9" x14ac:dyDescent="0.25">
      <c r="A2231" t="s">
        <v>3932</v>
      </c>
      <c r="B2231" s="1">
        <v>39673</v>
      </c>
      <c r="C2231">
        <v>192</v>
      </c>
      <c r="D2231">
        <v>35</v>
      </c>
      <c r="E2231">
        <v>0.02</v>
      </c>
      <c r="F2231">
        <f>IF(Raw[[#This Row],[Scene Cloud Cover]]&lt;20,1,0)</f>
        <v>1</v>
      </c>
      <c r="G2231" t="s">
        <v>3958</v>
      </c>
      <c r="H2231" t="s">
        <v>8</v>
      </c>
      <c r="I2231" t="s">
        <v>2241</v>
      </c>
    </row>
    <row r="2232" spans="1:9" x14ac:dyDescent="0.25">
      <c r="A2232" t="s">
        <v>3932</v>
      </c>
      <c r="B2232" s="1">
        <v>39673</v>
      </c>
      <c r="C2232">
        <v>192</v>
      </c>
      <c r="D2232">
        <v>34</v>
      </c>
      <c r="E2232">
        <v>3.24</v>
      </c>
      <c r="F2232">
        <f>IF(Raw[[#This Row],[Scene Cloud Cover]]&lt;20,1,0)</f>
        <v>1</v>
      </c>
      <c r="G2232" t="s">
        <v>3958</v>
      </c>
      <c r="H2232" t="s">
        <v>8</v>
      </c>
      <c r="I2232" t="s">
        <v>2242</v>
      </c>
    </row>
    <row r="2233" spans="1:9" x14ac:dyDescent="0.25">
      <c r="A2233" t="s">
        <v>3932</v>
      </c>
      <c r="B2233" s="1">
        <v>39666</v>
      </c>
      <c r="C2233">
        <v>191</v>
      </c>
      <c r="D2233">
        <v>38</v>
      </c>
      <c r="E2233">
        <v>0</v>
      </c>
      <c r="F2233">
        <f>IF(Raw[[#This Row],[Scene Cloud Cover]]&lt;20,1,0)</f>
        <v>1</v>
      </c>
      <c r="G2233" t="s">
        <v>3958</v>
      </c>
      <c r="H2233" t="s">
        <v>38</v>
      </c>
      <c r="I2233" t="s">
        <v>2243</v>
      </c>
    </row>
    <row r="2234" spans="1:9" x14ac:dyDescent="0.25">
      <c r="A2234" t="s">
        <v>3932</v>
      </c>
      <c r="B2234" s="1">
        <v>39666</v>
      </c>
      <c r="C2234">
        <v>191</v>
      </c>
      <c r="D2234">
        <v>37</v>
      </c>
      <c r="E2234">
        <v>0.03</v>
      </c>
      <c r="F2234">
        <f>IF(Raw[[#This Row],[Scene Cloud Cover]]&lt;20,1,0)</f>
        <v>1</v>
      </c>
      <c r="G2234" t="s">
        <v>3958</v>
      </c>
      <c r="H2234" t="s">
        <v>38</v>
      </c>
      <c r="I2234" t="s">
        <v>2244</v>
      </c>
    </row>
    <row r="2235" spans="1:9" x14ac:dyDescent="0.25">
      <c r="A2235" t="s">
        <v>3932</v>
      </c>
      <c r="B2235" s="1">
        <v>39666</v>
      </c>
      <c r="C2235">
        <v>191</v>
      </c>
      <c r="D2235">
        <v>36</v>
      </c>
      <c r="E2235">
        <v>0</v>
      </c>
      <c r="F2235">
        <f>IF(Raw[[#This Row],[Scene Cloud Cover]]&lt;20,1,0)</f>
        <v>1</v>
      </c>
      <c r="G2235" t="s">
        <v>3958</v>
      </c>
      <c r="H2235" t="s">
        <v>8</v>
      </c>
      <c r="I2235" t="s">
        <v>2245</v>
      </c>
    </row>
    <row r="2236" spans="1:9" x14ac:dyDescent="0.25">
      <c r="A2236" t="s">
        <v>3932</v>
      </c>
      <c r="B2236" s="1">
        <v>39666</v>
      </c>
      <c r="C2236">
        <v>191</v>
      </c>
      <c r="D2236">
        <v>35</v>
      </c>
      <c r="E2236">
        <v>0.01</v>
      </c>
      <c r="F2236">
        <f>IF(Raw[[#This Row],[Scene Cloud Cover]]&lt;20,1,0)</f>
        <v>1</v>
      </c>
      <c r="G2236" t="s">
        <v>3958</v>
      </c>
      <c r="H2236" t="s">
        <v>8</v>
      </c>
      <c r="I2236" t="s">
        <v>2246</v>
      </c>
    </row>
    <row r="2237" spans="1:9" x14ac:dyDescent="0.25">
      <c r="A2237" t="s">
        <v>3932</v>
      </c>
      <c r="B2237" s="1">
        <v>39666</v>
      </c>
      <c r="C2237">
        <v>191</v>
      </c>
      <c r="D2237">
        <v>34</v>
      </c>
      <c r="E2237">
        <v>0</v>
      </c>
      <c r="F2237">
        <f>IF(Raw[[#This Row],[Scene Cloud Cover]]&lt;20,1,0)</f>
        <v>1</v>
      </c>
      <c r="G2237" t="s">
        <v>3958</v>
      </c>
      <c r="H2237" t="s">
        <v>8</v>
      </c>
      <c r="I2237" t="s">
        <v>2247</v>
      </c>
    </row>
    <row r="2238" spans="1:9" x14ac:dyDescent="0.25">
      <c r="A2238" t="s">
        <v>3932</v>
      </c>
      <c r="B2238" s="1">
        <v>39650</v>
      </c>
      <c r="C2238">
        <v>191</v>
      </c>
      <c r="D2238">
        <v>38</v>
      </c>
      <c r="E2238">
        <v>0</v>
      </c>
      <c r="F2238">
        <f>IF(Raw[[#This Row],[Scene Cloud Cover]]&lt;20,1,0)</f>
        <v>1</v>
      </c>
      <c r="G2238" t="s">
        <v>3958</v>
      </c>
      <c r="H2238" t="s">
        <v>38</v>
      </c>
      <c r="I2238" t="s">
        <v>2248</v>
      </c>
    </row>
    <row r="2239" spans="1:9" x14ac:dyDescent="0.25">
      <c r="A2239" t="s">
        <v>3932</v>
      </c>
      <c r="B2239" s="1">
        <v>39650</v>
      </c>
      <c r="C2239">
        <v>191</v>
      </c>
      <c r="D2239">
        <v>37</v>
      </c>
      <c r="E2239">
        <v>0.03</v>
      </c>
      <c r="F2239">
        <f>IF(Raw[[#This Row],[Scene Cloud Cover]]&lt;20,1,0)</f>
        <v>1</v>
      </c>
      <c r="G2239" t="s">
        <v>3958</v>
      </c>
      <c r="H2239" t="s">
        <v>38</v>
      </c>
      <c r="I2239" t="s">
        <v>2249</v>
      </c>
    </row>
    <row r="2240" spans="1:9" x14ac:dyDescent="0.25">
      <c r="A2240" t="s">
        <v>3932</v>
      </c>
      <c r="B2240" s="1">
        <v>39650</v>
      </c>
      <c r="C2240">
        <v>191</v>
      </c>
      <c r="D2240">
        <v>36</v>
      </c>
      <c r="E2240">
        <v>0</v>
      </c>
      <c r="F2240">
        <f>IF(Raw[[#This Row],[Scene Cloud Cover]]&lt;20,1,0)</f>
        <v>1</v>
      </c>
      <c r="G2240" t="s">
        <v>3958</v>
      </c>
      <c r="H2240" t="s">
        <v>8</v>
      </c>
      <c r="I2240" t="s">
        <v>2250</v>
      </c>
    </row>
    <row r="2241" spans="1:9" x14ac:dyDescent="0.25">
      <c r="A2241" t="s">
        <v>3932</v>
      </c>
      <c r="B2241" s="1">
        <v>39650</v>
      </c>
      <c r="C2241">
        <v>191</v>
      </c>
      <c r="D2241">
        <v>35</v>
      </c>
      <c r="E2241">
        <v>0.02</v>
      </c>
      <c r="F2241">
        <f>IF(Raw[[#This Row],[Scene Cloud Cover]]&lt;20,1,0)</f>
        <v>1</v>
      </c>
      <c r="G2241" t="s">
        <v>3958</v>
      </c>
      <c r="H2241" t="s">
        <v>8</v>
      </c>
      <c r="I2241" t="s">
        <v>2251</v>
      </c>
    </row>
    <row r="2242" spans="1:9" x14ac:dyDescent="0.25">
      <c r="A2242" t="s">
        <v>3932</v>
      </c>
      <c r="B2242" s="1">
        <v>39634</v>
      </c>
      <c r="C2242">
        <v>191</v>
      </c>
      <c r="D2242">
        <v>38</v>
      </c>
      <c r="E2242">
        <v>0</v>
      </c>
      <c r="F2242">
        <f>IF(Raw[[#This Row],[Scene Cloud Cover]]&lt;20,1,0)</f>
        <v>1</v>
      </c>
      <c r="G2242" t="s">
        <v>3958</v>
      </c>
      <c r="H2242" t="s">
        <v>38</v>
      </c>
      <c r="I2242" t="s">
        <v>2252</v>
      </c>
    </row>
    <row r="2243" spans="1:9" x14ac:dyDescent="0.25">
      <c r="A2243" t="s">
        <v>3932</v>
      </c>
      <c r="B2243" s="1">
        <v>39634</v>
      </c>
      <c r="C2243">
        <v>191</v>
      </c>
      <c r="D2243">
        <v>37</v>
      </c>
      <c r="E2243">
        <v>0.04</v>
      </c>
      <c r="F2243">
        <f>IF(Raw[[#This Row],[Scene Cloud Cover]]&lt;20,1,0)</f>
        <v>1</v>
      </c>
      <c r="G2243" t="s">
        <v>3958</v>
      </c>
      <c r="H2243" t="s">
        <v>38</v>
      </c>
      <c r="I2243" t="s">
        <v>2253</v>
      </c>
    </row>
    <row r="2244" spans="1:9" x14ac:dyDescent="0.25">
      <c r="A2244" t="s">
        <v>3932</v>
      </c>
      <c r="B2244" s="1">
        <v>39634</v>
      </c>
      <c r="C2244">
        <v>191</v>
      </c>
      <c r="D2244">
        <v>36</v>
      </c>
      <c r="E2244">
        <v>0</v>
      </c>
      <c r="F2244">
        <f>IF(Raw[[#This Row],[Scene Cloud Cover]]&lt;20,1,0)</f>
        <v>1</v>
      </c>
      <c r="G2244" t="s">
        <v>3958</v>
      </c>
      <c r="H2244" t="s">
        <v>8</v>
      </c>
      <c r="I2244" t="s">
        <v>2254</v>
      </c>
    </row>
    <row r="2245" spans="1:9" x14ac:dyDescent="0.25">
      <c r="A2245" t="s">
        <v>3932</v>
      </c>
      <c r="B2245" s="1">
        <v>39634</v>
      </c>
      <c r="C2245">
        <v>191</v>
      </c>
      <c r="D2245">
        <v>35</v>
      </c>
      <c r="E2245">
        <v>0.01</v>
      </c>
      <c r="F2245">
        <f>IF(Raw[[#This Row],[Scene Cloud Cover]]&lt;20,1,0)</f>
        <v>1</v>
      </c>
      <c r="G2245" t="s">
        <v>3958</v>
      </c>
      <c r="H2245" t="s">
        <v>8</v>
      </c>
      <c r="I2245" t="s">
        <v>2255</v>
      </c>
    </row>
    <row r="2246" spans="1:9" x14ac:dyDescent="0.25">
      <c r="A2246" t="s">
        <v>3932</v>
      </c>
      <c r="B2246" s="1">
        <v>39634</v>
      </c>
      <c r="C2246">
        <v>191</v>
      </c>
      <c r="D2246">
        <v>34</v>
      </c>
      <c r="E2246">
        <v>0.01</v>
      </c>
      <c r="F2246">
        <f>IF(Raw[[#This Row],[Scene Cloud Cover]]&lt;20,1,0)</f>
        <v>1</v>
      </c>
      <c r="G2246" t="s">
        <v>3958</v>
      </c>
      <c r="H2246" t="s">
        <v>8</v>
      </c>
      <c r="I2246" t="s">
        <v>2256</v>
      </c>
    </row>
    <row r="2247" spans="1:9" x14ac:dyDescent="0.25">
      <c r="A2247" t="s">
        <v>3932</v>
      </c>
      <c r="B2247" s="1">
        <v>39625</v>
      </c>
      <c r="C2247">
        <v>192</v>
      </c>
      <c r="D2247">
        <v>37</v>
      </c>
      <c r="E2247">
        <v>0.01</v>
      </c>
      <c r="F2247">
        <f>IF(Raw[[#This Row],[Scene Cloud Cover]]&lt;20,1,0)</f>
        <v>1</v>
      </c>
      <c r="G2247" t="s">
        <v>3958</v>
      </c>
      <c r="H2247" t="s">
        <v>8</v>
      </c>
      <c r="I2247" t="s">
        <v>2257</v>
      </c>
    </row>
    <row r="2248" spans="1:9" x14ac:dyDescent="0.25">
      <c r="A2248" t="s">
        <v>3932</v>
      </c>
      <c r="B2248" s="1">
        <v>39625</v>
      </c>
      <c r="C2248">
        <v>192</v>
      </c>
      <c r="D2248">
        <v>36</v>
      </c>
      <c r="E2248">
        <v>0.13</v>
      </c>
      <c r="F2248">
        <f>IF(Raw[[#This Row],[Scene Cloud Cover]]&lt;20,1,0)</f>
        <v>1</v>
      </c>
      <c r="G2248" t="s">
        <v>3958</v>
      </c>
      <c r="H2248" t="s">
        <v>8</v>
      </c>
      <c r="I2248" t="s">
        <v>2258</v>
      </c>
    </row>
    <row r="2249" spans="1:9" x14ac:dyDescent="0.25">
      <c r="A2249" t="s">
        <v>3932</v>
      </c>
      <c r="B2249" s="1">
        <v>39625</v>
      </c>
      <c r="C2249">
        <v>192</v>
      </c>
      <c r="D2249">
        <v>35</v>
      </c>
      <c r="E2249">
        <v>2</v>
      </c>
      <c r="F2249">
        <f>IF(Raw[[#This Row],[Scene Cloud Cover]]&lt;20,1,0)</f>
        <v>1</v>
      </c>
      <c r="G2249" t="s">
        <v>3958</v>
      </c>
      <c r="H2249" t="s">
        <v>8</v>
      </c>
      <c r="I2249" t="s">
        <v>2259</v>
      </c>
    </row>
    <row r="2250" spans="1:9" x14ac:dyDescent="0.25">
      <c r="A2250" t="s">
        <v>3932</v>
      </c>
      <c r="B2250" s="1">
        <v>39609</v>
      </c>
      <c r="C2250">
        <v>192</v>
      </c>
      <c r="D2250">
        <v>37</v>
      </c>
      <c r="E2250">
        <v>0</v>
      </c>
      <c r="F2250">
        <f>IF(Raw[[#This Row],[Scene Cloud Cover]]&lt;20,1,0)</f>
        <v>1</v>
      </c>
      <c r="G2250" t="s">
        <v>3958</v>
      </c>
      <c r="H2250" t="s">
        <v>8</v>
      </c>
      <c r="I2250" t="s">
        <v>2260</v>
      </c>
    </row>
    <row r="2251" spans="1:9" x14ac:dyDescent="0.25">
      <c r="A2251" t="s">
        <v>3932</v>
      </c>
      <c r="B2251" s="1">
        <v>39609</v>
      </c>
      <c r="C2251">
        <v>192</v>
      </c>
      <c r="D2251">
        <v>36</v>
      </c>
      <c r="E2251">
        <v>0</v>
      </c>
      <c r="F2251">
        <f>IF(Raw[[#This Row],[Scene Cloud Cover]]&lt;20,1,0)</f>
        <v>1</v>
      </c>
      <c r="G2251" t="s">
        <v>3958</v>
      </c>
      <c r="H2251" t="s">
        <v>8</v>
      </c>
      <c r="I2251" t="s">
        <v>2261</v>
      </c>
    </row>
    <row r="2252" spans="1:9" x14ac:dyDescent="0.25">
      <c r="A2252" t="s">
        <v>3932</v>
      </c>
      <c r="B2252" s="1">
        <v>39609</v>
      </c>
      <c r="C2252">
        <v>192</v>
      </c>
      <c r="D2252">
        <v>35</v>
      </c>
      <c r="E2252">
        <v>3.29</v>
      </c>
      <c r="F2252">
        <f>IF(Raw[[#This Row],[Scene Cloud Cover]]&lt;20,1,0)</f>
        <v>1</v>
      </c>
      <c r="G2252" t="s">
        <v>3958</v>
      </c>
      <c r="H2252" t="s">
        <v>8</v>
      </c>
      <c r="I2252" t="s">
        <v>2262</v>
      </c>
    </row>
    <row r="2253" spans="1:9" x14ac:dyDescent="0.25">
      <c r="A2253" t="s">
        <v>3932</v>
      </c>
      <c r="B2253" s="1">
        <v>39593</v>
      </c>
      <c r="C2253">
        <v>192</v>
      </c>
      <c r="D2253">
        <v>37</v>
      </c>
      <c r="E2253">
        <v>0.03</v>
      </c>
      <c r="F2253">
        <f>IF(Raw[[#This Row],[Scene Cloud Cover]]&lt;20,1,0)</f>
        <v>1</v>
      </c>
      <c r="G2253" t="s">
        <v>3958</v>
      </c>
      <c r="H2253" t="s">
        <v>8</v>
      </c>
      <c r="I2253" t="s">
        <v>2263</v>
      </c>
    </row>
    <row r="2254" spans="1:9" x14ac:dyDescent="0.25">
      <c r="A2254" t="s">
        <v>3932</v>
      </c>
      <c r="B2254" s="1">
        <v>39593</v>
      </c>
      <c r="C2254">
        <v>192</v>
      </c>
      <c r="D2254">
        <v>36</v>
      </c>
      <c r="E2254">
        <v>0.4</v>
      </c>
      <c r="F2254">
        <f>IF(Raw[[#This Row],[Scene Cloud Cover]]&lt;20,1,0)</f>
        <v>1</v>
      </c>
      <c r="G2254" t="s">
        <v>3958</v>
      </c>
      <c r="H2254" t="s">
        <v>8</v>
      </c>
      <c r="I2254" t="s">
        <v>2264</v>
      </c>
    </row>
    <row r="2255" spans="1:9" x14ac:dyDescent="0.25">
      <c r="A2255" t="s">
        <v>3932</v>
      </c>
      <c r="B2255" s="1">
        <v>39579</v>
      </c>
      <c r="C2255">
        <v>190</v>
      </c>
      <c r="D2255">
        <v>39</v>
      </c>
      <c r="E2255">
        <v>0</v>
      </c>
      <c r="F2255">
        <f>IF(Raw[[#This Row],[Scene Cloud Cover]]&lt;20,1,0)</f>
        <v>1</v>
      </c>
      <c r="G2255" t="s">
        <v>3958</v>
      </c>
      <c r="H2255" t="s">
        <v>38</v>
      </c>
      <c r="I2255" t="s">
        <v>2265</v>
      </c>
    </row>
    <row r="2256" spans="1:9" x14ac:dyDescent="0.25">
      <c r="A2256" t="s">
        <v>3932</v>
      </c>
      <c r="B2256" s="1">
        <v>39577</v>
      </c>
      <c r="C2256">
        <v>192</v>
      </c>
      <c r="D2256">
        <v>37</v>
      </c>
      <c r="E2256">
        <v>43.54</v>
      </c>
      <c r="F2256">
        <f>IF(Raw[[#This Row],[Scene Cloud Cover]]&lt;20,1,0)</f>
        <v>0</v>
      </c>
      <c r="G2256" t="s">
        <v>3958</v>
      </c>
      <c r="H2256" t="s">
        <v>8</v>
      </c>
      <c r="I2256" t="s">
        <v>2266</v>
      </c>
    </row>
    <row r="2257" spans="1:9" x14ac:dyDescent="0.25">
      <c r="A2257" t="s">
        <v>3932</v>
      </c>
      <c r="B2257" s="1">
        <v>39577</v>
      </c>
      <c r="C2257">
        <v>192</v>
      </c>
      <c r="D2257">
        <v>36</v>
      </c>
      <c r="E2257">
        <v>48.24</v>
      </c>
      <c r="F2257">
        <f>IF(Raw[[#This Row],[Scene Cloud Cover]]&lt;20,1,0)</f>
        <v>0</v>
      </c>
      <c r="G2257" t="s">
        <v>3958</v>
      </c>
      <c r="H2257" t="s">
        <v>8</v>
      </c>
      <c r="I2257" t="s">
        <v>2267</v>
      </c>
    </row>
    <row r="2258" spans="1:9" x14ac:dyDescent="0.25">
      <c r="A2258" t="s">
        <v>3932</v>
      </c>
      <c r="B2258" s="1">
        <v>39577</v>
      </c>
      <c r="C2258">
        <v>192</v>
      </c>
      <c r="D2258">
        <v>35</v>
      </c>
      <c r="E2258">
        <v>45.74</v>
      </c>
      <c r="F2258">
        <f>IF(Raw[[#This Row],[Scene Cloud Cover]]&lt;20,1,0)</f>
        <v>0</v>
      </c>
      <c r="G2258" t="s">
        <v>3958</v>
      </c>
      <c r="H2258" t="s">
        <v>8</v>
      </c>
      <c r="I2258" t="s">
        <v>2268</v>
      </c>
    </row>
    <row r="2259" spans="1:9" x14ac:dyDescent="0.25">
      <c r="A2259" t="s">
        <v>3932</v>
      </c>
      <c r="B2259" s="1">
        <v>39563</v>
      </c>
      <c r="C2259">
        <v>190</v>
      </c>
      <c r="D2259">
        <v>39</v>
      </c>
      <c r="E2259">
        <v>0</v>
      </c>
      <c r="F2259">
        <f>IF(Raw[[#This Row],[Scene Cloud Cover]]&lt;20,1,0)</f>
        <v>1</v>
      </c>
      <c r="G2259" t="s">
        <v>3958</v>
      </c>
      <c r="H2259" t="s">
        <v>38</v>
      </c>
      <c r="I2259" t="s">
        <v>2269</v>
      </c>
    </row>
    <row r="2260" spans="1:9" x14ac:dyDescent="0.25">
      <c r="A2260" t="s">
        <v>3932</v>
      </c>
      <c r="B2260" s="1">
        <v>39563</v>
      </c>
      <c r="C2260">
        <v>190</v>
      </c>
      <c r="D2260">
        <v>38</v>
      </c>
      <c r="E2260">
        <v>2.2599999999999998</v>
      </c>
      <c r="F2260">
        <f>IF(Raw[[#This Row],[Scene Cloud Cover]]&lt;20,1,0)</f>
        <v>1</v>
      </c>
      <c r="G2260" t="s">
        <v>3958</v>
      </c>
      <c r="H2260" t="s">
        <v>38</v>
      </c>
      <c r="I2260" t="s">
        <v>2270</v>
      </c>
    </row>
    <row r="2261" spans="1:9" x14ac:dyDescent="0.25">
      <c r="A2261" t="s">
        <v>3932</v>
      </c>
      <c r="B2261" s="1">
        <v>39563</v>
      </c>
      <c r="C2261">
        <v>190</v>
      </c>
      <c r="D2261">
        <v>37</v>
      </c>
      <c r="E2261">
        <v>6.43</v>
      </c>
      <c r="F2261">
        <f>IF(Raw[[#This Row],[Scene Cloud Cover]]&lt;20,1,0)</f>
        <v>1</v>
      </c>
      <c r="G2261" t="s">
        <v>3958</v>
      </c>
      <c r="H2261" t="s">
        <v>8</v>
      </c>
      <c r="I2261" t="s">
        <v>2271</v>
      </c>
    </row>
    <row r="2262" spans="1:9" x14ac:dyDescent="0.25">
      <c r="A2262" t="s">
        <v>3932</v>
      </c>
      <c r="B2262" s="1">
        <v>39561</v>
      </c>
      <c r="C2262">
        <v>192</v>
      </c>
      <c r="D2262">
        <v>37</v>
      </c>
      <c r="E2262">
        <v>0.38</v>
      </c>
      <c r="F2262">
        <f>IF(Raw[[#This Row],[Scene Cloud Cover]]&lt;20,1,0)</f>
        <v>1</v>
      </c>
      <c r="G2262" t="s">
        <v>3958</v>
      </c>
      <c r="H2262" t="s">
        <v>8</v>
      </c>
      <c r="I2262" t="s">
        <v>2272</v>
      </c>
    </row>
    <row r="2263" spans="1:9" x14ac:dyDescent="0.25">
      <c r="A2263" t="s">
        <v>3932</v>
      </c>
      <c r="B2263" s="1">
        <v>39561</v>
      </c>
      <c r="C2263">
        <v>192</v>
      </c>
      <c r="D2263">
        <v>36</v>
      </c>
      <c r="E2263">
        <v>2.65</v>
      </c>
      <c r="F2263">
        <f>IF(Raw[[#This Row],[Scene Cloud Cover]]&lt;20,1,0)</f>
        <v>1</v>
      </c>
      <c r="G2263" t="s">
        <v>3958</v>
      </c>
      <c r="H2263" t="s">
        <v>8</v>
      </c>
      <c r="I2263" t="s">
        <v>2273</v>
      </c>
    </row>
    <row r="2264" spans="1:9" x14ac:dyDescent="0.25">
      <c r="A2264" t="s">
        <v>3932</v>
      </c>
      <c r="B2264" s="1">
        <v>39561</v>
      </c>
      <c r="C2264">
        <v>192</v>
      </c>
      <c r="D2264">
        <v>35</v>
      </c>
      <c r="E2264">
        <v>14.16</v>
      </c>
      <c r="F2264">
        <f>IF(Raw[[#This Row],[Scene Cloud Cover]]&lt;20,1,0)</f>
        <v>1</v>
      </c>
      <c r="G2264" t="s">
        <v>3958</v>
      </c>
      <c r="H2264" t="s">
        <v>8</v>
      </c>
      <c r="I2264" t="s">
        <v>2274</v>
      </c>
    </row>
    <row r="2265" spans="1:9" x14ac:dyDescent="0.25">
      <c r="A2265" t="s">
        <v>3932</v>
      </c>
      <c r="B2265" s="1">
        <v>39561</v>
      </c>
      <c r="C2265">
        <v>192</v>
      </c>
      <c r="D2265">
        <v>34</v>
      </c>
      <c r="E2265">
        <v>10.78</v>
      </c>
      <c r="F2265">
        <f>IF(Raw[[#This Row],[Scene Cloud Cover]]&lt;20,1,0)</f>
        <v>1</v>
      </c>
      <c r="G2265" t="s">
        <v>3958</v>
      </c>
      <c r="H2265" t="s">
        <v>8</v>
      </c>
      <c r="I2265" t="s">
        <v>2275</v>
      </c>
    </row>
    <row r="2266" spans="1:9" x14ac:dyDescent="0.25">
      <c r="A2266" t="s">
        <v>3932</v>
      </c>
      <c r="B2266" s="1">
        <v>39554</v>
      </c>
      <c r="C2266">
        <v>191</v>
      </c>
      <c r="D2266">
        <v>36</v>
      </c>
      <c r="E2266">
        <v>14.3</v>
      </c>
      <c r="F2266">
        <f>IF(Raw[[#This Row],[Scene Cloud Cover]]&lt;20,1,0)</f>
        <v>1</v>
      </c>
      <c r="G2266" t="s">
        <v>3958</v>
      </c>
      <c r="H2266" t="s">
        <v>8</v>
      </c>
      <c r="I2266" t="s">
        <v>2276</v>
      </c>
    </row>
    <row r="2267" spans="1:9" x14ac:dyDescent="0.25">
      <c r="A2267" t="s">
        <v>3932</v>
      </c>
      <c r="B2267" s="1">
        <v>39547</v>
      </c>
      <c r="C2267">
        <v>190</v>
      </c>
      <c r="D2267">
        <v>39</v>
      </c>
      <c r="E2267">
        <v>0</v>
      </c>
      <c r="F2267">
        <f>IF(Raw[[#This Row],[Scene Cloud Cover]]&lt;20,1,0)</f>
        <v>1</v>
      </c>
      <c r="G2267" t="s">
        <v>3958</v>
      </c>
      <c r="H2267" t="s">
        <v>38</v>
      </c>
      <c r="I2267" t="s">
        <v>2277</v>
      </c>
    </row>
    <row r="2268" spans="1:9" x14ac:dyDescent="0.25">
      <c r="A2268" t="s">
        <v>3932</v>
      </c>
      <c r="B2268" s="1">
        <v>39547</v>
      </c>
      <c r="C2268">
        <v>190</v>
      </c>
      <c r="D2268">
        <v>38</v>
      </c>
      <c r="E2268">
        <v>0</v>
      </c>
      <c r="F2268">
        <f>IF(Raw[[#This Row],[Scene Cloud Cover]]&lt;20,1,0)</f>
        <v>1</v>
      </c>
      <c r="G2268" t="s">
        <v>3958</v>
      </c>
      <c r="H2268" t="s">
        <v>8</v>
      </c>
      <c r="I2268" t="s">
        <v>2278</v>
      </c>
    </row>
    <row r="2269" spans="1:9" x14ac:dyDescent="0.25">
      <c r="A2269" t="s">
        <v>3932</v>
      </c>
      <c r="B2269" s="1">
        <v>39547</v>
      </c>
      <c r="C2269">
        <v>190</v>
      </c>
      <c r="D2269">
        <v>37</v>
      </c>
      <c r="E2269">
        <v>1.1100000000000001</v>
      </c>
      <c r="F2269">
        <f>IF(Raw[[#This Row],[Scene Cloud Cover]]&lt;20,1,0)</f>
        <v>1</v>
      </c>
      <c r="G2269" t="s">
        <v>3958</v>
      </c>
      <c r="H2269" t="s">
        <v>8</v>
      </c>
      <c r="I2269" t="s">
        <v>2279</v>
      </c>
    </row>
    <row r="2270" spans="1:9" x14ac:dyDescent="0.25">
      <c r="A2270" t="s">
        <v>3932</v>
      </c>
      <c r="B2270" s="1">
        <v>39545</v>
      </c>
      <c r="C2270">
        <v>192</v>
      </c>
      <c r="D2270">
        <v>36</v>
      </c>
      <c r="E2270">
        <v>7.83</v>
      </c>
      <c r="F2270">
        <f>IF(Raw[[#This Row],[Scene Cloud Cover]]&lt;20,1,0)</f>
        <v>1</v>
      </c>
      <c r="G2270" t="s">
        <v>3958</v>
      </c>
      <c r="H2270" t="s">
        <v>8</v>
      </c>
      <c r="I2270" t="s">
        <v>2280</v>
      </c>
    </row>
    <row r="2271" spans="1:9" x14ac:dyDescent="0.25">
      <c r="A2271" t="s">
        <v>3932</v>
      </c>
      <c r="B2271" s="1">
        <v>39545</v>
      </c>
      <c r="C2271">
        <v>192</v>
      </c>
      <c r="D2271">
        <v>35</v>
      </c>
      <c r="E2271">
        <v>13.47</v>
      </c>
      <c r="F2271">
        <f>IF(Raw[[#This Row],[Scene Cloud Cover]]&lt;20,1,0)</f>
        <v>1</v>
      </c>
      <c r="G2271" t="s">
        <v>3958</v>
      </c>
      <c r="H2271" t="s">
        <v>8</v>
      </c>
      <c r="I2271" t="s">
        <v>2281</v>
      </c>
    </row>
    <row r="2272" spans="1:9" x14ac:dyDescent="0.25">
      <c r="A2272" t="s">
        <v>3932</v>
      </c>
      <c r="B2272" s="1">
        <v>39545</v>
      </c>
      <c r="C2272">
        <v>192</v>
      </c>
      <c r="D2272">
        <v>34</v>
      </c>
      <c r="E2272">
        <v>0</v>
      </c>
      <c r="F2272">
        <f>IF(Raw[[#This Row],[Scene Cloud Cover]]&lt;20,1,0)</f>
        <v>1</v>
      </c>
      <c r="G2272" t="s">
        <v>3958</v>
      </c>
      <c r="H2272" t="s">
        <v>8</v>
      </c>
      <c r="I2272" t="s">
        <v>2282</v>
      </c>
    </row>
    <row r="2273" spans="1:9" x14ac:dyDescent="0.25">
      <c r="A2273" t="s">
        <v>3932</v>
      </c>
      <c r="B2273" s="1">
        <v>39531</v>
      </c>
      <c r="C2273">
        <v>190</v>
      </c>
      <c r="D2273">
        <v>39</v>
      </c>
      <c r="E2273">
        <v>0.31</v>
      </c>
      <c r="F2273">
        <f>IF(Raw[[#This Row],[Scene Cloud Cover]]&lt;20,1,0)</f>
        <v>1</v>
      </c>
      <c r="G2273" t="s">
        <v>3958</v>
      </c>
      <c r="H2273" t="s">
        <v>38</v>
      </c>
      <c r="I2273" t="s">
        <v>2283</v>
      </c>
    </row>
    <row r="2274" spans="1:9" x14ac:dyDescent="0.25">
      <c r="A2274" t="s">
        <v>3932</v>
      </c>
      <c r="B2274" s="1">
        <v>39531</v>
      </c>
      <c r="C2274">
        <v>190</v>
      </c>
      <c r="D2274">
        <v>38</v>
      </c>
      <c r="E2274">
        <v>0.28000000000000003</v>
      </c>
      <c r="F2274">
        <f>IF(Raw[[#This Row],[Scene Cloud Cover]]&lt;20,1,0)</f>
        <v>1</v>
      </c>
      <c r="G2274" t="s">
        <v>3958</v>
      </c>
      <c r="H2274" t="s">
        <v>8</v>
      </c>
      <c r="I2274" t="s">
        <v>2284</v>
      </c>
    </row>
    <row r="2275" spans="1:9" x14ac:dyDescent="0.25">
      <c r="A2275" t="s">
        <v>3932</v>
      </c>
      <c r="B2275" s="1">
        <v>39531</v>
      </c>
      <c r="C2275">
        <v>190</v>
      </c>
      <c r="D2275">
        <v>37</v>
      </c>
      <c r="E2275">
        <v>0</v>
      </c>
      <c r="F2275">
        <f>IF(Raw[[#This Row],[Scene Cloud Cover]]&lt;20,1,0)</f>
        <v>1</v>
      </c>
      <c r="G2275" t="s">
        <v>3958</v>
      </c>
      <c r="H2275" t="s">
        <v>8</v>
      </c>
      <c r="I2275" t="s">
        <v>2285</v>
      </c>
    </row>
    <row r="2276" spans="1:9" x14ac:dyDescent="0.25">
      <c r="A2276" t="s">
        <v>3932</v>
      </c>
      <c r="B2276" s="1">
        <v>39529</v>
      </c>
      <c r="C2276">
        <v>192</v>
      </c>
      <c r="D2276">
        <v>36</v>
      </c>
      <c r="E2276">
        <v>72.56</v>
      </c>
      <c r="F2276">
        <f>IF(Raw[[#This Row],[Scene Cloud Cover]]&lt;20,1,0)</f>
        <v>0</v>
      </c>
      <c r="G2276" t="s">
        <v>3958</v>
      </c>
      <c r="H2276" t="s">
        <v>8</v>
      </c>
      <c r="I2276" t="s">
        <v>2286</v>
      </c>
    </row>
    <row r="2277" spans="1:9" x14ac:dyDescent="0.25">
      <c r="A2277" t="s">
        <v>3932</v>
      </c>
      <c r="B2277" s="1">
        <v>39529</v>
      </c>
      <c r="C2277">
        <v>192</v>
      </c>
      <c r="D2277">
        <v>35</v>
      </c>
      <c r="E2277">
        <v>45.48</v>
      </c>
      <c r="F2277">
        <f>IF(Raw[[#This Row],[Scene Cloud Cover]]&lt;20,1,0)</f>
        <v>0</v>
      </c>
      <c r="G2277" t="s">
        <v>3958</v>
      </c>
      <c r="H2277" t="s">
        <v>8</v>
      </c>
      <c r="I2277" t="s">
        <v>2287</v>
      </c>
    </row>
    <row r="2278" spans="1:9" x14ac:dyDescent="0.25">
      <c r="A2278" t="s">
        <v>3932</v>
      </c>
      <c r="B2278" s="1">
        <v>39522</v>
      </c>
      <c r="C2278">
        <v>191</v>
      </c>
      <c r="D2278">
        <v>38</v>
      </c>
      <c r="E2278">
        <v>0</v>
      </c>
      <c r="F2278">
        <f>IF(Raw[[#This Row],[Scene Cloud Cover]]&lt;20,1,0)</f>
        <v>1</v>
      </c>
      <c r="G2278" t="s">
        <v>3958</v>
      </c>
      <c r="H2278" t="s">
        <v>38</v>
      </c>
      <c r="I2278" t="s">
        <v>2288</v>
      </c>
    </row>
    <row r="2279" spans="1:9" x14ac:dyDescent="0.25">
      <c r="A2279" t="s">
        <v>3932</v>
      </c>
      <c r="B2279" s="1">
        <v>39522</v>
      </c>
      <c r="C2279">
        <v>191</v>
      </c>
      <c r="D2279">
        <v>37</v>
      </c>
      <c r="E2279">
        <v>5.32</v>
      </c>
      <c r="F2279">
        <f>IF(Raw[[#This Row],[Scene Cloud Cover]]&lt;20,1,0)</f>
        <v>1</v>
      </c>
      <c r="G2279" t="s">
        <v>3958</v>
      </c>
      <c r="H2279" t="s">
        <v>38</v>
      </c>
      <c r="I2279" t="s">
        <v>2289</v>
      </c>
    </row>
    <row r="2280" spans="1:9" x14ac:dyDescent="0.25">
      <c r="A2280" t="s">
        <v>3932</v>
      </c>
      <c r="B2280" s="1">
        <v>39522</v>
      </c>
      <c r="C2280">
        <v>191</v>
      </c>
      <c r="D2280">
        <v>36</v>
      </c>
      <c r="E2280">
        <v>1.0900000000000001</v>
      </c>
      <c r="F2280">
        <f>IF(Raw[[#This Row],[Scene Cloud Cover]]&lt;20,1,0)</f>
        <v>1</v>
      </c>
      <c r="G2280" t="s">
        <v>3958</v>
      </c>
      <c r="H2280" t="s">
        <v>8</v>
      </c>
      <c r="I2280" t="s">
        <v>2290</v>
      </c>
    </row>
    <row r="2281" spans="1:9" x14ac:dyDescent="0.25">
      <c r="A2281" t="s">
        <v>3932</v>
      </c>
      <c r="B2281" s="1">
        <v>39522</v>
      </c>
      <c r="C2281">
        <v>191</v>
      </c>
      <c r="D2281">
        <v>35</v>
      </c>
      <c r="E2281">
        <v>15.11</v>
      </c>
      <c r="F2281">
        <f>IF(Raw[[#This Row],[Scene Cloud Cover]]&lt;20,1,0)</f>
        <v>1</v>
      </c>
      <c r="G2281" t="s">
        <v>3958</v>
      </c>
      <c r="H2281" t="s">
        <v>8</v>
      </c>
      <c r="I2281" t="s">
        <v>2291</v>
      </c>
    </row>
    <row r="2282" spans="1:9" x14ac:dyDescent="0.25">
      <c r="A2282" t="s">
        <v>3932</v>
      </c>
      <c r="B2282" s="1">
        <v>39515</v>
      </c>
      <c r="C2282">
        <v>190</v>
      </c>
      <c r="D2282">
        <v>39</v>
      </c>
      <c r="E2282">
        <v>0.62</v>
      </c>
      <c r="F2282">
        <f>IF(Raw[[#This Row],[Scene Cloud Cover]]&lt;20,1,0)</f>
        <v>1</v>
      </c>
      <c r="G2282" t="s">
        <v>3958</v>
      </c>
      <c r="H2282" t="s">
        <v>38</v>
      </c>
      <c r="I2282" t="s">
        <v>2292</v>
      </c>
    </row>
    <row r="2283" spans="1:9" x14ac:dyDescent="0.25">
      <c r="A2283" t="s">
        <v>3932</v>
      </c>
      <c r="B2283" s="1">
        <v>39515</v>
      </c>
      <c r="C2283">
        <v>190</v>
      </c>
      <c r="D2283">
        <v>38</v>
      </c>
      <c r="E2283">
        <v>0.39</v>
      </c>
      <c r="F2283">
        <f>IF(Raw[[#This Row],[Scene Cloud Cover]]&lt;20,1,0)</f>
        <v>1</v>
      </c>
      <c r="G2283" t="s">
        <v>3958</v>
      </c>
      <c r="H2283" t="s">
        <v>8</v>
      </c>
      <c r="I2283" t="s">
        <v>2293</v>
      </c>
    </row>
    <row r="2284" spans="1:9" x14ac:dyDescent="0.25">
      <c r="A2284" t="s">
        <v>3932</v>
      </c>
      <c r="B2284" s="1">
        <v>39515</v>
      </c>
      <c r="C2284">
        <v>190</v>
      </c>
      <c r="D2284">
        <v>37</v>
      </c>
      <c r="E2284">
        <v>4.3600000000000003</v>
      </c>
      <c r="F2284">
        <f>IF(Raw[[#This Row],[Scene Cloud Cover]]&lt;20,1,0)</f>
        <v>1</v>
      </c>
      <c r="G2284" t="s">
        <v>3958</v>
      </c>
      <c r="H2284" t="s">
        <v>8</v>
      </c>
      <c r="I2284" t="s">
        <v>2294</v>
      </c>
    </row>
    <row r="2285" spans="1:9" x14ac:dyDescent="0.25">
      <c r="A2285" t="s">
        <v>3932</v>
      </c>
      <c r="B2285" s="1">
        <v>39506</v>
      </c>
      <c r="C2285">
        <v>191</v>
      </c>
      <c r="D2285">
        <v>38</v>
      </c>
      <c r="E2285">
        <v>15.17</v>
      </c>
      <c r="F2285">
        <f>IF(Raw[[#This Row],[Scene Cloud Cover]]&lt;20,1,0)</f>
        <v>1</v>
      </c>
      <c r="G2285" t="s">
        <v>3958</v>
      </c>
      <c r="H2285" t="s">
        <v>38</v>
      </c>
      <c r="I2285" t="s">
        <v>2295</v>
      </c>
    </row>
    <row r="2286" spans="1:9" x14ac:dyDescent="0.25">
      <c r="A2286" t="s">
        <v>3932</v>
      </c>
      <c r="B2286" s="1">
        <v>39506</v>
      </c>
      <c r="C2286">
        <v>191</v>
      </c>
      <c r="D2286">
        <v>37</v>
      </c>
      <c r="E2286">
        <v>17.55</v>
      </c>
      <c r="F2286">
        <f>IF(Raw[[#This Row],[Scene Cloud Cover]]&lt;20,1,0)</f>
        <v>1</v>
      </c>
      <c r="G2286" t="s">
        <v>3958</v>
      </c>
      <c r="H2286" t="s">
        <v>38</v>
      </c>
      <c r="I2286" t="s">
        <v>2296</v>
      </c>
    </row>
    <row r="2287" spans="1:9" x14ac:dyDescent="0.25">
      <c r="A2287" t="s">
        <v>3932</v>
      </c>
      <c r="B2287" s="1">
        <v>39506</v>
      </c>
      <c r="C2287">
        <v>191</v>
      </c>
      <c r="D2287">
        <v>36</v>
      </c>
      <c r="E2287">
        <v>34.950000000000003</v>
      </c>
      <c r="F2287">
        <f>IF(Raw[[#This Row],[Scene Cloud Cover]]&lt;20,1,0)</f>
        <v>0</v>
      </c>
      <c r="G2287" t="s">
        <v>3958</v>
      </c>
      <c r="H2287" t="s">
        <v>8</v>
      </c>
      <c r="I2287" t="s">
        <v>2297</v>
      </c>
    </row>
    <row r="2288" spans="1:9" x14ac:dyDescent="0.25">
      <c r="A2288" t="s">
        <v>3932</v>
      </c>
      <c r="B2288" s="1">
        <v>39506</v>
      </c>
      <c r="C2288">
        <v>191</v>
      </c>
      <c r="D2288">
        <v>35</v>
      </c>
      <c r="E2288">
        <v>20.81</v>
      </c>
      <c r="F2288">
        <f>IF(Raw[[#This Row],[Scene Cloud Cover]]&lt;20,1,0)</f>
        <v>0</v>
      </c>
      <c r="G2288" t="s">
        <v>3958</v>
      </c>
      <c r="H2288" t="s">
        <v>8</v>
      </c>
      <c r="I2288" t="s">
        <v>2298</v>
      </c>
    </row>
    <row r="2289" spans="1:9" x14ac:dyDescent="0.25">
      <c r="A2289" t="s">
        <v>3932</v>
      </c>
      <c r="B2289" s="1">
        <v>39499</v>
      </c>
      <c r="C2289">
        <v>190</v>
      </c>
      <c r="D2289">
        <v>37</v>
      </c>
      <c r="E2289">
        <v>26.83</v>
      </c>
      <c r="F2289">
        <f>IF(Raw[[#This Row],[Scene Cloud Cover]]&lt;20,1,0)</f>
        <v>0</v>
      </c>
      <c r="G2289" t="s">
        <v>3958</v>
      </c>
      <c r="H2289" t="s">
        <v>38</v>
      </c>
      <c r="I2289" t="s">
        <v>2299</v>
      </c>
    </row>
    <row r="2290" spans="1:9" x14ac:dyDescent="0.25">
      <c r="A2290" t="s">
        <v>3932</v>
      </c>
      <c r="B2290" s="1">
        <v>39490</v>
      </c>
      <c r="C2290">
        <v>191</v>
      </c>
      <c r="D2290">
        <v>35</v>
      </c>
      <c r="E2290">
        <v>46.36</v>
      </c>
      <c r="F2290">
        <f>IF(Raw[[#This Row],[Scene Cloud Cover]]&lt;20,1,0)</f>
        <v>0</v>
      </c>
      <c r="G2290" t="s">
        <v>3958</v>
      </c>
      <c r="H2290" t="s">
        <v>8</v>
      </c>
      <c r="I2290" t="s">
        <v>2300</v>
      </c>
    </row>
    <row r="2291" spans="1:9" x14ac:dyDescent="0.25">
      <c r="A2291" t="s">
        <v>3932</v>
      </c>
      <c r="B2291" s="1">
        <v>39490</v>
      </c>
      <c r="C2291">
        <v>191</v>
      </c>
      <c r="D2291">
        <v>34</v>
      </c>
      <c r="E2291">
        <v>12.76</v>
      </c>
      <c r="F2291">
        <f>IF(Raw[[#This Row],[Scene Cloud Cover]]&lt;20,1,0)</f>
        <v>1</v>
      </c>
      <c r="G2291" t="s">
        <v>3958</v>
      </c>
      <c r="H2291" t="s">
        <v>8</v>
      </c>
      <c r="I2291" t="s">
        <v>2301</v>
      </c>
    </row>
    <row r="2292" spans="1:9" x14ac:dyDescent="0.25">
      <c r="A2292" t="s">
        <v>3932</v>
      </c>
      <c r="B2292" s="1">
        <v>39483</v>
      </c>
      <c r="C2292">
        <v>190</v>
      </c>
      <c r="D2292">
        <v>38</v>
      </c>
      <c r="E2292">
        <v>1.19</v>
      </c>
      <c r="F2292">
        <f>IF(Raw[[#This Row],[Scene Cloud Cover]]&lt;20,1,0)</f>
        <v>1</v>
      </c>
      <c r="G2292" t="s">
        <v>3958</v>
      </c>
      <c r="H2292" t="s">
        <v>38</v>
      </c>
      <c r="I2292" t="s">
        <v>2302</v>
      </c>
    </row>
    <row r="2293" spans="1:9" x14ac:dyDescent="0.25">
      <c r="A2293" t="s">
        <v>3932</v>
      </c>
      <c r="B2293" s="1">
        <v>39483</v>
      </c>
      <c r="C2293">
        <v>190</v>
      </c>
      <c r="D2293">
        <v>37</v>
      </c>
      <c r="E2293">
        <v>5.6</v>
      </c>
      <c r="F2293">
        <f>IF(Raw[[#This Row],[Scene Cloud Cover]]&lt;20,1,0)</f>
        <v>1</v>
      </c>
      <c r="G2293" t="s">
        <v>3958</v>
      </c>
      <c r="H2293" t="s">
        <v>8</v>
      </c>
      <c r="I2293" t="s">
        <v>2303</v>
      </c>
    </row>
    <row r="2294" spans="1:9" x14ac:dyDescent="0.25">
      <c r="A2294" t="s">
        <v>3932</v>
      </c>
      <c r="B2294" s="1">
        <v>39481</v>
      </c>
      <c r="C2294">
        <v>192</v>
      </c>
      <c r="D2294">
        <v>37</v>
      </c>
      <c r="E2294">
        <v>29.73</v>
      </c>
      <c r="F2294">
        <f>IF(Raw[[#This Row],[Scene Cloud Cover]]&lt;20,1,0)</f>
        <v>0</v>
      </c>
      <c r="G2294" t="s">
        <v>3958</v>
      </c>
      <c r="H2294" t="s">
        <v>8</v>
      </c>
      <c r="I2294" t="s">
        <v>2304</v>
      </c>
    </row>
    <row r="2295" spans="1:9" x14ac:dyDescent="0.25">
      <c r="A2295" t="s">
        <v>3932</v>
      </c>
      <c r="B2295" s="1">
        <v>39481</v>
      </c>
      <c r="C2295">
        <v>192</v>
      </c>
      <c r="D2295">
        <v>36</v>
      </c>
      <c r="E2295">
        <v>34.35</v>
      </c>
      <c r="F2295">
        <f>IF(Raw[[#This Row],[Scene Cloud Cover]]&lt;20,1,0)</f>
        <v>0</v>
      </c>
      <c r="G2295" t="s">
        <v>3958</v>
      </c>
      <c r="H2295" t="s">
        <v>8</v>
      </c>
      <c r="I2295" t="s">
        <v>2305</v>
      </c>
    </row>
    <row r="2296" spans="1:9" x14ac:dyDescent="0.25">
      <c r="A2296" t="s">
        <v>3932</v>
      </c>
      <c r="B2296" s="1">
        <v>39474</v>
      </c>
      <c r="C2296">
        <v>191</v>
      </c>
      <c r="D2296">
        <v>38</v>
      </c>
      <c r="E2296">
        <v>5.39</v>
      </c>
      <c r="F2296">
        <f>IF(Raw[[#This Row],[Scene Cloud Cover]]&lt;20,1,0)</f>
        <v>1</v>
      </c>
      <c r="G2296" t="s">
        <v>3958</v>
      </c>
      <c r="H2296" t="s">
        <v>38</v>
      </c>
      <c r="I2296" t="s">
        <v>2306</v>
      </c>
    </row>
    <row r="2297" spans="1:9" x14ac:dyDescent="0.25">
      <c r="A2297" t="s">
        <v>3932</v>
      </c>
      <c r="B2297" s="1">
        <v>39474</v>
      </c>
      <c r="C2297">
        <v>191</v>
      </c>
      <c r="D2297">
        <v>37</v>
      </c>
      <c r="E2297">
        <v>18.98</v>
      </c>
      <c r="F2297">
        <f>IF(Raw[[#This Row],[Scene Cloud Cover]]&lt;20,1,0)</f>
        <v>1</v>
      </c>
      <c r="G2297" t="s">
        <v>3958</v>
      </c>
      <c r="H2297" t="s">
        <v>38</v>
      </c>
      <c r="I2297" t="s">
        <v>2307</v>
      </c>
    </row>
    <row r="2298" spans="1:9" x14ac:dyDescent="0.25">
      <c r="A2298" t="s">
        <v>3932</v>
      </c>
      <c r="B2298" s="1">
        <v>39474</v>
      </c>
      <c r="C2298">
        <v>191</v>
      </c>
      <c r="D2298">
        <v>36</v>
      </c>
      <c r="E2298">
        <v>10.82</v>
      </c>
      <c r="F2298">
        <f>IF(Raw[[#This Row],[Scene Cloud Cover]]&lt;20,1,0)</f>
        <v>1</v>
      </c>
      <c r="G2298" t="s">
        <v>3958</v>
      </c>
      <c r="H2298" t="s">
        <v>8</v>
      </c>
      <c r="I2298" t="s">
        <v>2308</v>
      </c>
    </row>
    <row r="2299" spans="1:9" x14ac:dyDescent="0.25">
      <c r="A2299" t="s">
        <v>3932</v>
      </c>
      <c r="B2299" s="1">
        <v>39474</v>
      </c>
      <c r="C2299">
        <v>191</v>
      </c>
      <c r="D2299">
        <v>35</v>
      </c>
      <c r="E2299">
        <v>26.47</v>
      </c>
      <c r="F2299">
        <f>IF(Raw[[#This Row],[Scene Cloud Cover]]&lt;20,1,0)</f>
        <v>0</v>
      </c>
      <c r="G2299" t="s">
        <v>3958</v>
      </c>
      <c r="H2299" t="s">
        <v>8</v>
      </c>
      <c r="I2299" t="s">
        <v>2309</v>
      </c>
    </row>
    <row r="2300" spans="1:9" x14ac:dyDescent="0.25">
      <c r="A2300" t="s">
        <v>3932</v>
      </c>
      <c r="B2300" s="1">
        <v>39474</v>
      </c>
      <c r="C2300">
        <v>191</v>
      </c>
      <c r="D2300">
        <v>34</v>
      </c>
      <c r="E2300">
        <v>10</v>
      </c>
      <c r="F2300">
        <f>IF(Raw[[#This Row],[Scene Cloud Cover]]&lt;20,1,0)</f>
        <v>1</v>
      </c>
      <c r="G2300" t="s">
        <v>3958</v>
      </c>
      <c r="H2300" t="s">
        <v>8</v>
      </c>
      <c r="I2300" t="s">
        <v>2310</v>
      </c>
    </row>
    <row r="2301" spans="1:9" x14ac:dyDescent="0.25">
      <c r="A2301" t="s">
        <v>3932</v>
      </c>
      <c r="B2301" s="1">
        <v>39467</v>
      </c>
      <c r="C2301">
        <v>190</v>
      </c>
      <c r="D2301">
        <v>38</v>
      </c>
      <c r="E2301">
        <v>46</v>
      </c>
      <c r="F2301">
        <f>IF(Raw[[#This Row],[Scene Cloud Cover]]&lt;20,1,0)</f>
        <v>0</v>
      </c>
      <c r="G2301" t="s">
        <v>3958</v>
      </c>
      <c r="H2301" t="s">
        <v>38</v>
      </c>
      <c r="I2301" t="s">
        <v>2311</v>
      </c>
    </row>
    <row r="2302" spans="1:9" x14ac:dyDescent="0.25">
      <c r="A2302" t="s">
        <v>3932</v>
      </c>
      <c r="B2302" s="1">
        <v>39467</v>
      </c>
      <c r="C2302">
        <v>190</v>
      </c>
      <c r="D2302">
        <v>37</v>
      </c>
      <c r="E2302">
        <v>53.57</v>
      </c>
      <c r="F2302">
        <f>IF(Raw[[#This Row],[Scene Cloud Cover]]&lt;20,1,0)</f>
        <v>0</v>
      </c>
      <c r="G2302" t="s">
        <v>3958</v>
      </c>
      <c r="H2302" t="s">
        <v>38</v>
      </c>
      <c r="I2302" t="s">
        <v>2312</v>
      </c>
    </row>
    <row r="2303" spans="1:9" x14ac:dyDescent="0.25">
      <c r="A2303" t="s">
        <v>3932</v>
      </c>
      <c r="B2303" s="1">
        <v>39458</v>
      </c>
      <c r="C2303">
        <v>191</v>
      </c>
      <c r="D2303">
        <v>36</v>
      </c>
      <c r="E2303">
        <v>65.400000000000006</v>
      </c>
      <c r="F2303">
        <f>IF(Raw[[#This Row],[Scene Cloud Cover]]&lt;20,1,0)</f>
        <v>0</v>
      </c>
      <c r="G2303" t="s">
        <v>3958</v>
      </c>
      <c r="H2303" t="s">
        <v>10</v>
      </c>
      <c r="I2303" t="s">
        <v>2313</v>
      </c>
    </row>
    <row r="2304" spans="1:9" x14ac:dyDescent="0.25">
      <c r="A2304" t="s">
        <v>3932</v>
      </c>
      <c r="B2304" s="1">
        <v>39458</v>
      </c>
      <c r="C2304">
        <v>191</v>
      </c>
      <c r="D2304">
        <v>35</v>
      </c>
      <c r="E2304">
        <v>43.35</v>
      </c>
      <c r="F2304">
        <f>IF(Raw[[#This Row],[Scene Cloud Cover]]&lt;20,1,0)</f>
        <v>0</v>
      </c>
      <c r="G2304" t="s">
        <v>3958</v>
      </c>
      <c r="H2304" t="s">
        <v>8</v>
      </c>
      <c r="I2304" t="s">
        <v>2314</v>
      </c>
    </row>
    <row r="2305" spans="1:9" x14ac:dyDescent="0.25">
      <c r="A2305" t="s">
        <v>3932</v>
      </c>
      <c r="B2305" s="1">
        <v>39458</v>
      </c>
      <c r="C2305">
        <v>191</v>
      </c>
      <c r="D2305">
        <v>34</v>
      </c>
      <c r="E2305">
        <v>21.68</v>
      </c>
      <c r="F2305">
        <f>IF(Raw[[#This Row],[Scene Cloud Cover]]&lt;20,1,0)</f>
        <v>0</v>
      </c>
      <c r="G2305" t="s">
        <v>3958</v>
      </c>
      <c r="H2305" t="s">
        <v>8</v>
      </c>
      <c r="I2305" t="s">
        <v>2315</v>
      </c>
    </row>
    <row r="2306" spans="1:9" x14ac:dyDescent="0.25">
      <c r="A2306" t="s">
        <v>3932</v>
      </c>
      <c r="B2306" s="1">
        <v>39451</v>
      </c>
      <c r="C2306">
        <v>190</v>
      </c>
      <c r="D2306">
        <v>39</v>
      </c>
      <c r="E2306">
        <v>43.63</v>
      </c>
      <c r="F2306">
        <f>IF(Raw[[#This Row],[Scene Cloud Cover]]&lt;20,1,0)</f>
        <v>0</v>
      </c>
      <c r="G2306" t="s">
        <v>3958</v>
      </c>
      <c r="H2306" t="s">
        <v>38</v>
      </c>
      <c r="I2306" t="s">
        <v>2316</v>
      </c>
    </row>
    <row r="2307" spans="1:9" x14ac:dyDescent="0.25">
      <c r="A2307" t="s">
        <v>3932</v>
      </c>
      <c r="B2307" s="1">
        <v>39449</v>
      </c>
      <c r="C2307">
        <v>192</v>
      </c>
      <c r="D2307">
        <v>37</v>
      </c>
      <c r="E2307">
        <v>23.55</v>
      </c>
      <c r="F2307">
        <f>IF(Raw[[#This Row],[Scene Cloud Cover]]&lt;20,1,0)</f>
        <v>0</v>
      </c>
      <c r="G2307" t="s">
        <v>3958</v>
      </c>
      <c r="H2307" t="s">
        <v>8</v>
      </c>
      <c r="I2307" t="s">
        <v>2317</v>
      </c>
    </row>
    <row r="2308" spans="1:9" x14ac:dyDescent="0.25">
      <c r="A2308" t="s">
        <v>3932</v>
      </c>
      <c r="B2308" s="1">
        <v>39449</v>
      </c>
      <c r="C2308">
        <v>192</v>
      </c>
      <c r="D2308">
        <v>36</v>
      </c>
      <c r="E2308">
        <v>14.3</v>
      </c>
      <c r="F2308">
        <f>IF(Raw[[#This Row],[Scene Cloud Cover]]&lt;20,1,0)</f>
        <v>1</v>
      </c>
      <c r="G2308" t="s">
        <v>3958</v>
      </c>
      <c r="H2308" t="s">
        <v>8</v>
      </c>
      <c r="I2308" t="s">
        <v>2318</v>
      </c>
    </row>
    <row r="2309" spans="1:9" x14ac:dyDescent="0.25">
      <c r="A2309" t="s">
        <v>3932</v>
      </c>
      <c r="B2309" s="1">
        <v>39449</v>
      </c>
      <c r="C2309">
        <v>192</v>
      </c>
      <c r="D2309">
        <v>35</v>
      </c>
      <c r="E2309">
        <v>24.29</v>
      </c>
      <c r="F2309">
        <f>IF(Raw[[#This Row],[Scene Cloud Cover]]&lt;20,1,0)</f>
        <v>0</v>
      </c>
      <c r="G2309" t="s">
        <v>3958</v>
      </c>
      <c r="H2309" t="s">
        <v>8</v>
      </c>
      <c r="I2309" t="s">
        <v>2319</v>
      </c>
    </row>
    <row r="2310" spans="1:9" x14ac:dyDescent="0.25">
      <c r="A2310" t="s">
        <v>3932</v>
      </c>
      <c r="B2310" s="1">
        <v>39442</v>
      </c>
      <c r="C2310">
        <v>191</v>
      </c>
      <c r="D2310">
        <v>35</v>
      </c>
      <c r="E2310">
        <v>52.55</v>
      </c>
      <c r="F2310">
        <f>IF(Raw[[#This Row],[Scene Cloud Cover]]&lt;20,1,0)</f>
        <v>0</v>
      </c>
      <c r="G2310" t="s">
        <v>3941</v>
      </c>
      <c r="H2310" t="s">
        <v>8</v>
      </c>
      <c r="I2310" t="s">
        <v>2320</v>
      </c>
    </row>
    <row r="2311" spans="1:9" x14ac:dyDescent="0.25">
      <c r="A2311" t="s">
        <v>3932</v>
      </c>
      <c r="B2311" s="1">
        <v>39442</v>
      </c>
      <c r="C2311">
        <v>191</v>
      </c>
      <c r="D2311">
        <v>34</v>
      </c>
      <c r="E2311">
        <v>15.15</v>
      </c>
      <c r="F2311">
        <f>IF(Raw[[#This Row],[Scene Cloud Cover]]&lt;20,1,0)</f>
        <v>1</v>
      </c>
      <c r="G2311" t="s">
        <v>3941</v>
      </c>
      <c r="H2311" t="s">
        <v>8</v>
      </c>
      <c r="I2311" t="s">
        <v>2321</v>
      </c>
    </row>
    <row r="2312" spans="1:9" x14ac:dyDescent="0.25">
      <c r="A2312" t="s">
        <v>3932</v>
      </c>
      <c r="B2312" s="1">
        <v>39435</v>
      </c>
      <c r="C2312">
        <v>190</v>
      </c>
      <c r="D2312">
        <v>39</v>
      </c>
      <c r="E2312">
        <v>1.07</v>
      </c>
      <c r="F2312">
        <f>IF(Raw[[#This Row],[Scene Cloud Cover]]&lt;20,1,0)</f>
        <v>1</v>
      </c>
      <c r="G2312" t="s">
        <v>3941</v>
      </c>
      <c r="H2312" t="s">
        <v>38</v>
      </c>
      <c r="I2312" t="s">
        <v>2322</v>
      </c>
    </row>
    <row r="2313" spans="1:9" x14ac:dyDescent="0.25">
      <c r="A2313" t="s">
        <v>3932</v>
      </c>
      <c r="B2313" s="1">
        <v>39435</v>
      </c>
      <c r="C2313">
        <v>190</v>
      </c>
      <c r="D2313">
        <v>38</v>
      </c>
      <c r="E2313">
        <v>1.45</v>
      </c>
      <c r="F2313">
        <f>IF(Raw[[#This Row],[Scene Cloud Cover]]&lt;20,1,0)</f>
        <v>1</v>
      </c>
      <c r="G2313" t="s">
        <v>3941</v>
      </c>
      <c r="H2313" t="s">
        <v>38</v>
      </c>
      <c r="I2313" t="s">
        <v>2323</v>
      </c>
    </row>
    <row r="2314" spans="1:9" x14ac:dyDescent="0.25">
      <c r="A2314" t="s">
        <v>3932</v>
      </c>
      <c r="B2314" s="1">
        <v>39435</v>
      </c>
      <c r="C2314">
        <v>190</v>
      </c>
      <c r="D2314">
        <v>37</v>
      </c>
      <c r="E2314">
        <v>18.09</v>
      </c>
      <c r="F2314">
        <f>IF(Raw[[#This Row],[Scene Cloud Cover]]&lt;20,1,0)</f>
        <v>1</v>
      </c>
      <c r="G2314" t="s">
        <v>3941</v>
      </c>
      <c r="H2314" t="s">
        <v>38</v>
      </c>
      <c r="I2314" t="s">
        <v>2324</v>
      </c>
    </row>
    <row r="2315" spans="1:9" x14ac:dyDescent="0.25">
      <c r="A2315" t="s">
        <v>3932</v>
      </c>
      <c r="B2315" s="1">
        <v>39433</v>
      </c>
      <c r="C2315">
        <v>192</v>
      </c>
      <c r="D2315">
        <v>37</v>
      </c>
      <c r="E2315">
        <v>29.44</v>
      </c>
      <c r="F2315">
        <f>IF(Raw[[#This Row],[Scene Cloud Cover]]&lt;20,1,0)</f>
        <v>0</v>
      </c>
      <c r="G2315" t="s">
        <v>3941</v>
      </c>
      <c r="H2315" t="s">
        <v>8</v>
      </c>
      <c r="I2315" t="s">
        <v>2325</v>
      </c>
    </row>
    <row r="2316" spans="1:9" x14ac:dyDescent="0.25">
      <c r="A2316" t="s">
        <v>3932</v>
      </c>
      <c r="B2316" s="1">
        <v>39433</v>
      </c>
      <c r="C2316">
        <v>192</v>
      </c>
      <c r="D2316">
        <v>36</v>
      </c>
      <c r="E2316">
        <v>22.58</v>
      </c>
      <c r="F2316">
        <f>IF(Raw[[#This Row],[Scene Cloud Cover]]&lt;20,1,0)</f>
        <v>0</v>
      </c>
      <c r="G2316" t="s">
        <v>3941</v>
      </c>
      <c r="H2316" t="s">
        <v>8</v>
      </c>
      <c r="I2316" t="s">
        <v>2326</v>
      </c>
    </row>
    <row r="2317" spans="1:9" x14ac:dyDescent="0.25">
      <c r="A2317" t="s">
        <v>3932</v>
      </c>
      <c r="B2317" s="1">
        <v>39433</v>
      </c>
      <c r="C2317">
        <v>192</v>
      </c>
      <c r="D2317">
        <v>35</v>
      </c>
      <c r="E2317">
        <v>30.38</v>
      </c>
      <c r="F2317">
        <f>IF(Raw[[#This Row],[Scene Cloud Cover]]&lt;20,1,0)</f>
        <v>0</v>
      </c>
      <c r="G2317" t="s">
        <v>3941</v>
      </c>
      <c r="H2317" t="s">
        <v>8</v>
      </c>
      <c r="I2317" t="s">
        <v>2327</v>
      </c>
    </row>
    <row r="2318" spans="1:9" x14ac:dyDescent="0.25">
      <c r="A2318" t="s">
        <v>3932</v>
      </c>
      <c r="B2318" s="1">
        <v>39433</v>
      </c>
      <c r="C2318">
        <v>192</v>
      </c>
      <c r="D2318">
        <v>34</v>
      </c>
      <c r="E2318">
        <v>33.89</v>
      </c>
      <c r="F2318">
        <f>IF(Raw[[#This Row],[Scene Cloud Cover]]&lt;20,1,0)</f>
        <v>0</v>
      </c>
      <c r="G2318" t="s">
        <v>3941</v>
      </c>
      <c r="H2318" t="s">
        <v>8</v>
      </c>
      <c r="I2318" t="s">
        <v>2328</v>
      </c>
    </row>
    <row r="2319" spans="1:9" x14ac:dyDescent="0.25">
      <c r="A2319" t="s">
        <v>3932</v>
      </c>
      <c r="B2319" s="1">
        <v>39426</v>
      </c>
      <c r="C2319">
        <v>191</v>
      </c>
      <c r="D2319">
        <v>38</v>
      </c>
      <c r="E2319">
        <v>1.82</v>
      </c>
      <c r="F2319">
        <f>IF(Raw[[#This Row],[Scene Cloud Cover]]&lt;20,1,0)</f>
        <v>1</v>
      </c>
      <c r="G2319" t="s">
        <v>3941</v>
      </c>
      <c r="H2319" t="s">
        <v>38</v>
      </c>
      <c r="I2319" t="s">
        <v>2329</v>
      </c>
    </row>
    <row r="2320" spans="1:9" x14ac:dyDescent="0.25">
      <c r="A2320" t="s">
        <v>3932</v>
      </c>
      <c r="B2320" s="1">
        <v>39426</v>
      </c>
      <c r="C2320">
        <v>191</v>
      </c>
      <c r="D2320">
        <v>37</v>
      </c>
      <c r="E2320">
        <v>6.86</v>
      </c>
      <c r="F2320">
        <f>IF(Raw[[#This Row],[Scene Cloud Cover]]&lt;20,1,0)</f>
        <v>1</v>
      </c>
      <c r="G2320" t="s">
        <v>3941</v>
      </c>
      <c r="H2320" t="s">
        <v>38</v>
      </c>
      <c r="I2320" t="s">
        <v>2330</v>
      </c>
    </row>
    <row r="2321" spans="1:9" x14ac:dyDescent="0.25">
      <c r="A2321" t="s">
        <v>3932</v>
      </c>
      <c r="B2321" s="1">
        <v>39426</v>
      </c>
      <c r="C2321">
        <v>191</v>
      </c>
      <c r="D2321">
        <v>36</v>
      </c>
      <c r="E2321">
        <v>10.32</v>
      </c>
      <c r="F2321">
        <f>IF(Raw[[#This Row],[Scene Cloud Cover]]&lt;20,1,0)</f>
        <v>1</v>
      </c>
      <c r="G2321" t="s">
        <v>3941</v>
      </c>
      <c r="H2321" t="s">
        <v>8</v>
      </c>
      <c r="I2321" t="s">
        <v>2331</v>
      </c>
    </row>
    <row r="2322" spans="1:9" x14ac:dyDescent="0.25">
      <c r="A2322" t="s">
        <v>3932</v>
      </c>
      <c r="B2322" s="1">
        <v>39426</v>
      </c>
      <c r="C2322">
        <v>191</v>
      </c>
      <c r="D2322">
        <v>35</v>
      </c>
      <c r="E2322">
        <v>56.48</v>
      </c>
      <c r="F2322">
        <f>IF(Raw[[#This Row],[Scene Cloud Cover]]&lt;20,1,0)</f>
        <v>0</v>
      </c>
      <c r="G2322" t="s">
        <v>3941</v>
      </c>
      <c r="H2322" t="s">
        <v>8</v>
      </c>
      <c r="I2322" t="s">
        <v>2332</v>
      </c>
    </row>
    <row r="2323" spans="1:9" x14ac:dyDescent="0.25">
      <c r="A2323" t="s">
        <v>3932</v>
      </c>
      <c r="B2323" s="1">
        <v>39426</v>
      </c>
      <c r="C2323">
        <v>191</v>
      </c>
      <c r="D2323">
        <v>34</v>
      </c>
      <c r="E2323">
        <v>31.79</v>
      </c>
      <c r="F2323">
        <f>IF(Raw[[#This Row],[Scene Cloud Cover]]&lt;20,1,0)</f>
        <v>0</v>
      </c>
      <c r="G2323" t="s">
        <v>3941</v>
      </c>
      <c r="H2323" t="s">
        <v>8</v>
      </c>
      <c r="I2323" t="s">
        <v>2333</v>
      </c>
    </row>
    <row r="2324" spans="1:9" x14ac:dyDescent="0.25">
      <c r="A2324" t="s">
        <v>3932</v>
      </c>
      <c r="B2324" s="1">
        <v>39419</v>
      </c>
      <c r="C2324">
        <v>190</v>
      </c>
      <c r="D2324">
        <v>39</v>
      </c>
      <c r="E2324">
        <v>8.52</v>
      </c>
      <c r="F2324">
        <f>IF(Raw[[#This Row],[Scene Cloud Cover]]&lt;20,1,0)</f>
        <v>1</v>
      </c>
      <c r="G2324" t="s">
        <v>3941</v>
      </c>
      <c r="H2324" t="s">
        <v>38</v>
      </c>
      <c r="I2324" t="s">
        <v>2334</v>
      </c>
    </row>
    <row r="2325" spans="1:9" x14ac:dyDescent="0.25">
      <c r="A2325" t="s">
        <v>3932</v>
      </c>
      <c r="B2325" s="1">
        <v>39419</v>
      </c>
      <c r="C2325">
        <v>190</v>
      </c>
      <c r="D2325">
        <v>38</v>
      </c>
      <c r="E2325">
        <v>63.01</v>
      </c>
      <c r="F2325">
        <f>IF(Raw[[#This Row],[Scene Cloud Cover]]&lt;20,1,0)</f>
        <v>0</v>
      </c>
      <c r="G2325" t="s">
        <v>3941</v>
      </c>
      <c r="H2325" t="s">
        <v>38</v>
      </c>
      <c r="I2325" t="s">
        <v>2335</v>
      </c>
    </row>
    <row r="2326" spans="1:9" x14ac:dyDescent="0.25">
      <c r="A2326" t="s">
        <v>3932</v>
      </c>
      <c r="B2326" s="1">
        <v>39419</v>
      </c>
      <c r="C2326">
        <v>190</v>
      </c>
      <c r="D2326">
        <v>37</v>
      </c>
      <c r="E2326">
        <v>93</v>
      </c>
      <c r="F2326">
        <f>IF(Raw[[#This Row],[Scene Cloud Cover]]&lt;20,1,0)</f>
        <v>0</v>
      </c>
      <c r="G2326" t="s">
        <v>3941</v>
      </c>
      <c r="H2326" t="s">
        <v>38</v>
      </c>
      <c r="I2326" t="s">
        <v>2336</v>
      </c>
    </row>
    <row r="2327" spans="1:9" x14ac:dyDescent="0.25">
      <c r="A2327" t="s">
        <v>3932</v>
      </c>
      <c r="B2327" s="1">
        <v>39417</v>
      </c>
      <c r="C2327">
        <v>192</v>
      </c>
      <c r="D2327">
        <v>36</v>
      </c>
      <c r="E2327">
        <v>21.37</v>
      </c>
      <c r="F2327">
        <f>IF(Raw[[#This Row],[Scene Cloud Cover]]&lt;20,1,0)</f>
        <v>0</v>
      </c>
      <c r="G2327" t="s">
        <v>3941</v>
      </c>
      <c r="H2327" t="s">
        <v>8</v>
      </c>
      <c r="I2327" t="s">
        <v>2337</v>
      </c>
    </row>
    <row r="2328" spans="1:9" x14ac:dyDescent="0.25">
      <c r="A2328" t="s">
        <v>3932</v>
      </c>
      <c r="B2328" s="1">
        <v>39417</v>
      </c>
      <c r="C2328">
        <v>192</v>
      </c>
      <c r="D2328">
        <v>35</v>
      </c>
      <c r="E2328">
        <v>0.97</v>
      </c>
      <c r="F2328">
        <f>IF(Raw[[#This Row],[Scene Cloud Cover]]&lt;20,1,0)</f>
        <v>1</v>
      </c>
      <c r="G2328" t="s">
        <v>3941</v>
      </c>
      <c r="H2328" t="s">
        <v>8</v>
      </c>
      <c r="I2328" t="s">
        <v>2338</v>
      </c>
    </row>
    <row r="2329" spans="1:9" x14ac:dyDescent="0.25">
      <c r="A2329" t="s">
        <v>3932</v>
      </c>
      <c r="B2329" s="1">
        <v>39410</v>
      </c>
      <c r="C2329">
        <v>191</v>
      </c>
      <c r="D2329">
        <v>38</v>
      </c>
      <c r="E2329">
        <v>30.85</v>
      </c>
      <c r="F2329">
        <f>IF(Raw[[#This Row],[Scene Cloud Cover]]&lt;20,1,0)</f>
        <v>0</v>
      </c>
      <c r="G2329" t="s">
        <v>3941</v>
      </c>
      <c r="H2329" t="s">
        <v>38</v>
      </c>
      <c r="I2329" t="s">
        <v>2339</v>
      </c>
    </row>
    <row r="2330" spans="1:9" x14ac:dyDescent="0.25">
      <c r="A2330" t="s">
        <v>3932</v>
      </c>
      <c r="B2330" s="1">
        <v>39410</v>
      </c>
      <c r="C2330">
        <v>191</v>
      </c>
      <c r="D2330">
        <v>37</v>
      </c>
      <c r="E2330">
        <v>32.07</v>
      </c>
      <c r="F2330">
        <f>IF(Raw[[#This Row],[Scene Cloud Cover]]&lt;20,1,0)</f>
        <v>0</v>
      </c>
      <c r="G2330" t="s">
        <v>3941</v>
      </c>
      <c r="H2330" t="s">
        <v>38</v>
      </c>
      <c r="I2330" t="s">
        <v>2340</v>
      </c>
    </row>
    <row r="2331" spans="1:9" x14ac:dyDescent="0.25">
      <c r="A2331" t="s">
        <v>3932</v>
      </c>
      <c r="B2331" s="1">
        <v>39410</v>
      </c>
      <c r="C2331">
        <v>191</v>
      </c>
      <c r="D2331">
        <v>36</v>
      </c>
      <c r="E2331">
        <v>11.4</v>
      </c>
      <c r="F2331">
        <f>IF(Raw[[#This Row],[Scene Cloud Cover]]&lt;20,1,0)</f>
        <v>1</v>
      </c>
      <c r="G2331" t="s">
        <v>3941</v>
      </c>
      <c r="H2331" t="s">
        <v>8</v>
      </c>
      <c r="I2331" t="s">
        <v>2341</v>
      </c>
    </row>
    <row r="2332" spans="1:9" x14ac:dyDescent="0.25">
      <c r="A2332" t="s">
        <v>3932</v>
      </c>
      <c r="B2332" s="1">
        <v>39410</v>
      </c>
      <c r="C2332">
        <v>191</v>
      </c>
      <c r="D2332">
        <v>35</v>
      </c>
      <c r="E2332">
        <v>17.78</v>
      </c>
      <c r="F2332">
        <f>IF(Raw[[#This Row],[Scene Cloud Cover]]&lt;20,1,0)</f>
        <v>1</v>
      </c>
      <c r="G2332" t="s">
        <v>3941</v>
      </c>
      <c r="H2332" t="s">
        <v>8</v>
      </c>
      <c r="I2332" t="s">
        <v>2342</v>
      </c>
    </row>
    <row r="2333" spans="1:9" x14ac:dyDescent="0.25">
      <c r="A2333" t="s">
        <v>3932</v>
      </c>
      <c r="B2333" s="1">
        <v>39403</v>
      </c>
      <c r="C2333">
        <v>190</v>
      </c>
      <c r="D2333">
        <v>39</v>
      </c>
      <c r="E2333">
        <v>4.3499999999999996</v>
      </c>
      <c r="F2333">
        <f>IF(Raw[[#This Row],[Scene Cloud Cover]]&lt;20,1,0)</f>
        <v>1</v>
      </c>
      <c r="G2333" t="s">
        <v>3941</v>
      </c>
      <c r="H2333" t="s">
        <v>38</v>
      </c>
      <c r="I2333" t="s">
        <v>2343</v>
      </c>
    </row>
    <row r="2334" spans="1:9" x14ac:dyDescent="0.25">
      <c r="A2334" t="s">
        <v>3932</v>
      </c>
      <c r="B2334" s="1">
        <v>39403</v>
      </c>
      <c r="C2334">
        <v>190</v>
      </c>
      <c r="D2334">
        <v>38</v>
      </c>
      <c r="E2334">
        <v>3.88</v>
      </c>
      <c r="F2334">
        <f>IF(Raw[[#This Row],[Scene Cloud Cover]]&lt;20,1,0)</f>
        <v>1</v>
      </c>
      <c r="G2334" t="s">
        <v>3941</v>
      </c>
      <c r="H2334" t="s">
        <v>38</v>
      </c>
      <c r="I2334" t="s">
        <v>2344</v>
      </c>
    </row>
    <row r="2335" spans="1:9" x14ac:dyDescent="0.25">
      <c r="A2335" t="s">
        <v>3932</v>
      </c>
      <c r="B2335" s="1">
        <v>39403</v>
      </c>
      <c r="C2335">
        <v>190</v>
      </c>
      <c r="D2335">
        <v>37</v>
      </c>
      <c r="E2335">
        <v>7.65</v>
      </c>
      <c r="F2335">
        <f>IF(Raw[[#This Row],[Scene Cloud Cover]]&lt;20,1,0)</f>
        <v>1</v>
      </c>
      <c r="G2335" t="s">
        <v>3941</v>
      </c>
      <c r="H2335" t="s">
        <v>38</v>
      </c>
      <c r="I2335" t="s">
        <v>2345</v>
      </c>
    </row>
    <row r="2336" spans="1:9" x14ac:dyDescent="0.25">
      <c r="A2336" t="s">
        <v>3932</v>
      </c>
      <c r="B2336" s="1">
        <v>39401</v>
      </c>
      <c r="C2336">
        <v>192</v>
      </c>
      <c r="D2336">
        <v>37</v>
      </c>
      <c r="E2336">
        <v>10.08</v>
      </c>
      <c r="F2336">
        <f>IF(Raw[[#This Row],[Scene Cloud Cover]]&lt;20,1,0)</f>
        <v>1</v>
      </c>
      <c r="G2336" t="s">
        <v>3941</v>
      </c>
      <c r="H2336" t="s">
        <v>8</v>
      </c>
      <c r="I2336" t="s">
        <v>2346</v>
      </c>
    </row>
    <row r="2337" spans="1:9" x14ac:dyDescent="0.25">
      <c r="A2337" t="s">
        <v>3932</v>
      </c>
      <c r="B2337" s="1">
        <v>39394</v>
      </c>
      <c r="C2337">
        <v>191</v>
      </c>
      <c r="D2337">
        <v>38</v>
      </c>
      <c r="E2337">
        <v>0.95</v>
      </c>
      <c r="F2337">
        <f>IF(Raw[[#This Row],[Scene Cloud Cover]]&lt;20,1,0)</f>
        <v>1</v>
      </c>
      <c r="G2337" t="s">
        <v>3941</v>
      </c>
      <c r="H2337" t="s">
        <v>38</v>
      </c>
      <c r="I2337" t="s">
        <v>2347</v>
      </c>
    </row>
    <row r="2338" spans="1:9" x14ac:dyDescent="0.25">
      <c r="A2338" t="s">
        <v>3932</v>
      </c>
      <c r="B2338" s="1">
        <v>39394</v>
      </c>
      <c r="C2338">
        <v>191</v>
      </c>
      <c r="D2338">
        <v>37</v>
      </c>
      <c r="E2338">
        <v>5.31</v>
      </c>
      <c r="F2338">
        <f>IF(Raw[[#This Row],[Scene Cloud Cover]]&lt;20,1,0)</f>
        <v>1</v>
      </c>
      <c r="G2338" t="s">
        <v>3941</v>
      </c>
      <c r="H2338" t="s">
        <v>38</v>
      </c>
      <c r="I2338" t="s">
        <v>2348</v>
      </c>
    </row>
    <row r="2339" spans="1:9" x14ac:dyDescent="0.25">
      <c r="A2339" t="s">
        <v>3932</v>
      </c>
      <c r="B2339" s="1">
        <v>39394</v>
      </c>
      <c r="C2339">
        <v>191</v>
      </c>
      <c r="D2339">
        <v>36</v>
      </c>
      <c r="E2339">
        <v>12.14</v>
      </c>
      <c r="F2339">
        <f>IF(Raw[[#This Row],[Scene Cloud Cover]]&lt;20,1,0)</f>
        <v>1</v>
      </c>
      <c r="G2339" t="s">
        <v>3941</v>
      </c>
      <c r="H2339" t="s">
        <v>8</v>
      </c>
      <c r="I2339" t="s">
        <v>2349</v>
      </c>
    </row>
    <row r="2340" spans="1:9" x14ac:dyDescent="0.25">
      <c r="A2340" t="s">
        <v>3932</v>
      </c>
      <c r="B2340" s="1">
        <v>39394</v>
      </c>
      <c r="C2340">
        <v>191</v>
      </c>
      <c r="D2340">
        <v>35</v>
      </c>
      <c r="E2340">
        <v>48.73</v>
      </c>
      <c r="F2340">
        <f>IF(Raw[[#This Row],[Scene Cloud Cover]]&lt;20,1,0)</f>
        <v>0</v>
      </c>
      <c r="G2340" t="s">
        <v>3941</v>
      </c>
      <c r="H2340" t="s">
        <v>8</v>
      </c>
      <c r="I2340" t="s">
        <v>2350</v>
      </c>
    </row>
    <row r="2341" spans="1:9" x14ac:dyDescent="0.25">
      <c r="A2341" t="s">
        <v>3932</v>
      </c>
      <c r="B2341" s="1">
        <v>39394</v>
      </c>
      <c r="C2341">
        <v>191</v>
      </c>
      <c r="D2341">
        <v>34</v>
      </c>
      <c r="E2341">
        <v>35.909999999999997</v>
      </c>
      <c r="F2341">
        <f>IF(Raw[[#This Row],[Scene Cloud Cover]]&lt;20,1,0)</f>
        <v>0</v>
      </c>
      <c r="G2341" t="s">
        <v>3941</v>
      </c>
      <c r="H2341" t="s">
        <v>8</v>
      </c>
      <c r="I2341" t="s">
        <v>2351</v>
      </c>
    </row>
    <row r="2342" spans="1:9" x14ac:dyDescent="0.25">
      <c r="A2342" t="s">
        <v>3932</v>
      </c>
      <c r="B2342" s="1">
        <v>39385</v>
      </c>
      <c r="C2342">
        <v>192</v>
      </c>
      <c r="D2342">
        <v>37</v>
      </c>
      <c r="E2342">
        <v>6.03</v>
      </c>
      <c r="F2342">
        <f>IF(Raw[[#This Row],[Scene Cloud Cover]]&lt;20,1,0)</f>
        <v>1</v>
      </c>
      <c r="G2342" t="s">
        <v>3941</v>
      </c>
      <c r="H2342" t="s">
        <v>8</v>
      </c>
      <c r="I2342" t="s">
        <v>2352</v>
      </c>
    </row>
    <row r="2343" spans="1:9" x14ac:dyDescent="0.25">
      <c r="A2343" t="s">
        <v>3932</v>
      </c>
      <c r="B2343" s="1">
        <v>39385</v>
      </c>
      <c r="C2343">
        <v>192</v>
      </c>
      <c r="D2343">
        <v>36</v>
      </c>
      <c r="E2343">
        <v>5.09</v>
      </c>
      <c r="F2343">
        <f>IF(Raw[[#This Row],[Scene Cloud Cover]]&lt;20,1,0)</f>
        <v>1</v>
      </c>
      <c r="G2343" t="s">
        <v>3941</v>
      </c>
      <c r="H2343" t="s">
        <v>8</v>
      </c>
      <c r="I2343" t="s">
        <v>2353</v>
      </c>
    </row>
    <row r="2344" spans="1:9" x14ac:dyDescent="0.25">
      <c r="A2344" t="s">
        <v>3932</v>
      </c>
      <c r="B2344" s="1">
        <v>39385</v>
      </c>
      <c r="C2344">
        <v>192</v>
      </c>
      <c r="D2344">
        <v>35</v>
      </c>
      <c r="E2344">
        <v>63</v>
      </c>
      <c r="F2344">
        <f>IF(Raw[[#This Row],[Scene Cloud Cover]]&lt;20,1,0)</f>
        <v>0</v>
      </c>
      <c r="G2344" t="s">
        <v>3941</v>
      </c>
      <c r="H2344" t="s">
        <v>8</v>
      </c>
      <c r="I2344" t="s">
        <v>2354</v>
      </c>
    </row>
    <row r="2345" spans="1:9" x14ac:dyDescent="0.25">
      <c r="A2345" t="s">
        <v>3932</v>
      </c>
      <c r="B2345" s="1">
        <v>39378</v>
      </c>
      <c r="C2345">
        <v>191</v>
      </c>
      <c r="D2345">
        <v>38</v>
      </c>
      <c r="E2345">
        <v>0.4</v>
      </c>
      <c r="F2345">
        <f>IF(Raw[[#This Row],[Scene Cloud Cover]]&lt;20,1,0)</f>
        <v>1</v>
      </c>
      <c r="G2345" t="s">
        <v>3941</v>
      </c>
      <c r="H2345" t="s">
        <v>38</v>
      </c>
      <c r="I2345" t="s">
        <v>2355</v>
      </c>
    </row>
    <row r="2346" spans="1:9" x14ac:dyDescent="0.25">
      <c r="A2346" t="s">
        <v>3932</v>
      </c>
      <c r="B2346" s="1">
        <v>39369</v>
      </c>
      <c r="C2346">
        <v>192</v>
      </c>
      <c r="D2346">
        <v>37</v>
      </c>
      <c r="E2346">
        <v>0</v>
      </c>
      <c r="F2346">
        <f>IF(Raw[[#This Row],[Scene Cloud Cover]]&lt;20,1,0)</f>
        <v>1</v>
      </c>
      <c r="G2346" t="s">
        <v>3941</v>
      </c>
      <c r="H2346" t="s">
        <v>8</v>
      </c>
      <c r="I2346" t="s">
        <v>2356</v>
      </c>
    </row>
    <row r="2347" spans="1:9" x14ac:dyDescent="0.25">
      <c r="A2347" t="s">
        <v>3932</v>
      </c>
      <c r="B2347" s="1">
        <v>39369</v>
      </c>
      <c r="C2347">
        <v>192</v>
      </c>
      <c r="D2347">
        <v>34</v>
      </c>
      <c r="E2347">
        <v>21.42</v>
      </c>
      <c r="F2347">
        <f>IF(Raw[[#This Row],[Scene Cloud Cover]]&lt;20,1,0)</f>
        <v>0</v>
      </c>
      <c r="G2347" t="s">
        <v>3941</v>
      </c>
      <c r="H2347" t="s">
        <v>8</v>
      </c>
      <c r="I2347" t="s">
        <v>2357</v>
      </c>
    </row>
    <row r="2348" spans="1:9" x14ac:dyDescent="0.25">
      <c r="A2348" t="s">
        <v>3932</v>
      </c>
      <c r="B2348" s="1">
        <v>39337</v>
      </c>
      <c r="C2348">
        <v>192</v>
      </c>
      <c r="D2348">
        <v>34</v>
      </c>
      <c r="E2348">
        <v>0.05</v>
      </c>
      <c r="F2348">
        <f>IF(Raw[[#This Row],[Scene Cloud Cover]]&lt;20,1,0)</f>
        <v>1</v>
      </c>
      <c r="G2348" t="s">
        <v>3941</v>
      </c>
      <c r="H2348" t="s">
        <v>8</v>
      </c>
      <c r="I2348" t="s">
        <v>2358</v>
      </c>
    </row>
    <row r="2349" spans="1:9" x14ac:dyDescent="0.25">
      <c r="A2349" t="s">
        <v>3932</v>
      </c>
      <c r="B2349" s="1">
        <v>39330</v>
      </c>
      <c r="C2349">
        <v>191</v>
      </c>
      <c r="D2349">
        <v>38</v>
      </c>
      <c r="E2349">
        <v>0</v>
      </c>
      <c r="F2349">
        <f>IF(Raw[[#This Row],[Scene Cloud Cover]]&lt;20,1,0)</f>
        <v>1</v>
      </c>
      <c r="G2349" t="s">
        <v>3941</v>
      </c>
      <c r="H2349" t="s">
        <v>38</v>
      </c>
      <c r="I2349" t="s">
        <v>2359</v>
      </c>
    </row>
    <row r="2350" spans="1:9" x14ac:dyDescent="0.25">
      <c r="A2350" t="s">
        <v>3932</v>
      </c>
      <c r="B2350" s="1">
        <v>39321</v>
      </c>
      <c r="C2350">
        <v>192</v>
      </c>
      <c r="D2350">
        <v>34</v>
      </c>
      <c r="E2350">
        <v>0</v>
      </c>
      <c r="F2350">
        <f>IF(Raw[[#This Row],[Scene Cloud Cover]]&lt;20,1,0)</f>
        <v>1</v>
      </c>
      <c r="G2350" t="s">
        <v>3941</v>
      </c>
      <c r="H2350" t="s">
        <v>8</v>
      </c>
      <c r="I2350" t="s">
        <v>2360</v>
      </c>
    </row>
    <row r="2351" spans="1:9" x14ac:dyDescent="0.25">
      <c r="A2351" t="s">
        <v>3932</v>
      </c>
      <c r="B2351" s="1">
        <v>39298</v>
      </c>
      <c r="C2351">
        <v>191</v>
      </c>
      <c r="D2351">
        <v>38</v>
      </c>
      <c r="E2351">
        <v>0</v>
      </c>
      <c r="F2351">
        <f>IF(Raw[[#This Row],[Scene Cloud Cover]]&lt;20,1,0)</f>
        <v>1</v>
      </c>
      <c r="G2351" t="s">
        <v>3941</v>
      </c>
      <c r="H2351" t="s">
        <v>38</v>
      </c>
      <c r="I2351" t="s">
        <v>2361</v>
      </c>
    </row>
    <row r="2352" spans="1:9" x14ac:dyDescent="0.25">
      <c r="A2352" t="s">
        <v>3932</v>
      </c>
      <c r="B2352" s="1">
        <v>39298</v>
      </c>
      <c r="C2352">
        <v>191</v>
      </c>
      <c r="D2352">
        <v>37</v>
      </c>
      <c r="E2352">
        <v>0.05</v>
      </c>
      <c r="F2352">
        <f>IF(Raw[[#This Row],[Scene Cloud Cover]]&lt;20,1,0)</f>
        <v>1</v>
      </c>
      <c r="G2352" t="s">
        <v>3941</v>
      </c>
      <c r="H2352" t="s">
        <v>38</v>
      </c>
      <c r="I2352" t="s">
        <v>2362</v>
      </c>
    </row>
    <row r="2353" spans="1:9" x14ac:dyDescent="0.25">
      <c r="A2353" t="s">
        <v>3932</v>
      </c>
      <c r="B2353" s="1">
        <v>39298</v>
      </c>
      <c r="C2353">
        <v>191</v>
      </c>
      <c r="D2353">
        <v>36</v>
      </c>
      <c r="E2353">
        <v>0.01</v>
      </c>
      <c r="F2353">
        <f>IF(Raw[[#This Row],[Scene Cloud Cover]]&lt;20,1,0)</f>
        <v>1</v>
      </c>
      <c r="G2353" t="s">
        <v>3941</v>
      </c>
      <c r="H2353" t="s">
        <v>8</v>
      </c>
      <c r="I2353" t="s">
        <v>2363</v>
      </c>
    </row>
    <row r="2354" spans="1:9" x14ac:dyDescent="0.25">
      <c r="A2354" t="s">
        <v>3932</v>
      </c>
      <c r="B2354" s="1">
        <v>39298</v>
      </c>
      <c r="C2354">
        <v>191</v>
      </c>
      <c r="D2354">
        <v>35</v>
      </c>
      <c r="E2354">
        <v>0.02</v>
      </c>
      <c r="F2354">
        <f>IF(Raw[[#This Row],[Scene Cloud Cover]]&lt;20,1,0)</f>
        <v>1</v>
      </c>
      <c r="G2354" t="s">
        <v>3941</v>
      </c>
      <c r="H2354" t="s">
        <v>8</v>
      </c>
      <c r="I2354" t="s">
        <v>2364</v>
      </c>
    </row>
    <row r="2355" spans="1:9" x14ac:dyDescent="0.25">
      <c r="A2355" t="s">
        <v>3932</v>
      </c>
      <c r="B2355" s="1">
        <v>39298</v>
      </c>
      <c r="C2355">
        <v>191</v>
      </c>
      <c r="D2355">
        <v>34</v>
      </c>
      <c r="E2355">
        <v>0.98</v>
      </c>
      <c r="F2355">
        <f>IF(Raw[[#This Row],[Scene Cloud Cover]]&lt;20,1,0)</f>
        <v>1</v>
      </c>
      <c r="G2355" t="s">
        <v>3941</v>
      </c>
      <c r="H2355" t="s">
        <v>8</v>
      </c>
      <c r="I2355" t="s">
        <v>2365</v>
      </c>
    </row>
    <row r="2356" spans="1:9" x14ac:dyDescent="0.25">
      <c r="A2356" t="s">
        <v>3932</v>
      </c>
      <c r="B2356" s="1">
        <v>39291</v>
      </c>
      <c r="C2356">
        <v>190</v>
      </c>
      <c r="D2356">
        <v>39</v>
      </c>
      <c r="E2356">
        <v>0</v>
      </c>
      <c r="F2356">
        <f>IF(Raw[[#This Row],[Scene Cloud Cover]]&lt;20,1,0)</f>
        <v>1</v>
      </c>
      <c r="G2356" t="s">
        <v>3941</v>
      </c>
      <c r="H2356" t="s">
        <v>38</v>
      </c>
      <c r="I2356" t="s">
        <v>2366</v>
      </c>
    </row>
    <row r="2357" spans="1:9" x14ac:dyDescent="0.25">
      <c r="A2357" t="s">
        <v>3932</v>
      </c>
      <c r="B2357" s="1">
        <v>39291</v>
      </c>
      <c r="C2357">
        <v>190</v>
      </c>
      <c r="D2357">
        <v>38</v>
      </c>
      <c r="E2357">
        <v>0.12</v>
      </c>
      <c r="F2357">
        <f>IF(Raw[[#This Row],[Scene Cloud Cover]]&lt;20,1,0)</f>
        <v>1</v>
      </c>
      <c r="G2357" t="s">
        <v>3941</v>
      </c>
      <c r="H2357" t="s">
        <v>38</v>
      </c>
      <c r="I2357" t="s">
        <v>2367</v>
      </c>
    </row>
    <row r="2358" spans="1:9" x14ac:dyDescent="0.25">
      <c r="A2358" t="s">
        <v>3932</v>
      </c>
      <c r="B2358" s="1">
        <v>39282</v>
      </c>
      <c r="C2358">
        <v>191</v>
      </c>
      <c r="D2358">
        <v>37</v>
      </c>
      <c r="E2358">
        <v>0.06</v>
      </c>
      <c r="F2358">
        <f>IF(Raw[[#This Row],[Scene Cloud Cover]]&lt;20,1,0)</f>
        <v>1</v>
      </c>
      <c r="G2358" t="s">
        <v>3941</v>
      </c>
      <c r="H2358" t="s">
        <v>38</v>
      </c>
      <c r="I2358" t="s">
        <v>2368</v>
      </c>
    </row>
    <row r="2359" spans="1:9" x14ac:dyDescent="0.25">
      <c r="A2359" t="s">
        <v>3932</v>
      </c>
      <c r="B2359" s="1">
        <v>39282</v>
      </c>
      <c r="C2359">
        <v>191</v>
      </c>
      <c r="D2359">
        <v>36</v>
      </c>
      <c r="E2359">
        <v>0</v>
      </c>
      <c r="F2359">
        <f>IF(Raw[[#This Row],[Scene Cloud Cover]]&lt;20,1,0)</f>
        <v>1</v>
      </c>
      <c r="G2359" t="s">
        <v>3941</v>
      </c>
      <c r="H2359" t="s">
        <v>8</v>
      </c>
      <c r="I2359" t="s">
        <v>2369</v>
      </c>
    </row>
    <row r="2360" spans="1:9" x14ac:dyDescent="0.25">
      <c r="A2360" t="s">
        <v>3932</v>
      </c>
      <c r="B2360" s="1">
        <v>39282</v>
      </c>
      <c r="C2360">
        <v>191</v>
      </c>
      <c r="D2360">
        <v>35</v>
      </c>
      <c r="E2360">
        <v>0.01</v>
      </c>
      <c r="F2360">
        <f>IF(Raw[[#This Row],[Scene Cloud Cover]]&lt;20,1,0)</f>
        <v>1</v>
      </c>
      <c r="G2360" t="s">
        <v>3941</v>
      </c>
      <c r="H2360" t="s">
        <v>8</v>
      </c>
      <c r="I2360" t="s">
        <v>2370</v>
      </c>
    </row>
    <row r="2361" spans="1:9" x14ac:dyDescent="0.25">
      <c r="A2361" t="s">
        <v>3932</v>
      </c>
      <c r="B2361" s="1">
        <v>39282</v>
      </c>
      <c r="C2361">
        <v>191</v>
      </c>
      <c r="D2361">
        <v>34</v>
      </c>
      <c r="E2361">
        <v>0.01</v>
      </c>
      <c r="F2361">
        <f>IF(Raw[[#This Row],[Scene Cloud Cover]]&lt;20,1,0)</f>
        <v>1</v>
      </c>
      <c r="G2361" t="s">
        <v>3941</v>
      </c>
      <c r="H2361" t="s">
        <v>8</v>
      </c>
      <c r="I2361" t="s">
        <v>2371</v>
      </c>
    </row>
    <row r="2362" spans="1:9" x14ac:dyDescent="0.25">
      <c r="A2362" t="s">
        <v>3932</v>
      </c>
      <c r="B2362" s="1">
        <v>39275</v>
      </c>
      <c r="C2362">
        <v>190</v>
      </c>
      <c r="D2362">
        <v>39</v>
      </c>
      <c r="E2362">
        <v>0</v>
      </c>
      <c r="F2362">
        <f>IF(Raw[[#This Row],[Scene Cloud Cover]]&lt;20,1,0)</f>
        <v>1</v>
      </c>
      <c r="G2362" t="s">
        <v>3941</v>
      </c>
      <c r="H2362" t="s">
        <v>38</v>
      </c>
      <c r="I2362" t="s">
        <v>2372</v>
      </c>
    </row>
    <row r="2363" spans="1:9" x14ac:dyDescent="0.25">
      <c r="A2363" t="s">
        <v>3932</v>
      </c>
      <c r="B2363" s="1">
        <v>39275</v>
      </c>
      <c r="C2363">
        <v>190</v>
      </c>
      <c r="D2363">
        <v>38</v>
      </c>
      <c r="E2363">
        <v>0</v>
      </c>
      <c r="F2363">
        <f>IF(Raw[[#This Row],[Scene Cloud Cover]]&lt;20,1,0)</f>
        <v>1</v>
      </c>
      <c r="G2363" t="s">
        <v>3941</v>
      </c>
      <c r="H2363" t="s">
        <v>38</v>
      </c>
      <c r="I2363" t="s">
        <v>2373</v>
      </c>
    </row>
    <row r="2364" spans="1:9" x14ac:dyDescent="0.25">
      <c r="A2364" t="s">
        <v>3932</v>
      </c>
      <c r="B2364" s="1">
        <v>39266</v>
      </c>
      <c r="C2364">
        <v>191</v>
      </c>
      <c r="D2364">
        <v>36</v>
      </c>
      <c r="E2364">
        <v>0.11</v>
      </c>
      <c r="F2364">
        <f>IF(Raw[[#This Row],[Scene Cloud Cover]]&lt;20,1,0)</f>
        <v>1</v>
      </c>
      <c r="G2364" t="s">
        <v>3941</v>
      </c>
      <c r="H2364" t="s">
        <v>8</v>
      </c>
      <c r="I2364" t="s">
        <v>2374</v>
      </c>
    </row>
    <row r="2365" spans="1:9" x14ac:dyDescent="0.25">
      <c r="A2365" t="s">
        <v>3932</v>
      </c>
      <c r="B2365" s="1">
        <v>39266</v>
      </c>
      <c r="C2365">
        <v>191</v>
      </c>
      <c r="D2365">
        <v>35</v>
      </c>
      <c r="E2365">
        <v>0.04</v>
      </c>
      <c r="F2365">
        <f>IF(Raw[[#This Row],[Scene Cloud Cover]]&lt;20,1,0)</f>
        <v>1</v>
      </c>
      <c r="G2365" t="s">
        <v>3941</v>
      </c>
      <c r="H2365" t="s">
        <v>8</v>
      </c>
      <c r="I2365" t="s">
        <v>2375</v>
      </c>
    </row>
    <row r="2366" spans="1:9" x14ac:dyDescent="0.25">
      <c r="A2366" t="s">
        <v>3932</v>
      </c>
      <c r="B2366" s="1">
        <v>39266</v>
      </c>
      <c r="C2366">
        <v>191</v>
      </c>
      <c r="D2366">
        <v>34</v>
      </c>
      <c r="E2366">
        <v>4.0599999999999996</v>
      </c>
      <c r="F2366">
        <f>IF(Raw[[#This Row],[Scene Cloud Cover]]&lt;20,1,0)</f>
        <v>1</v>
      </c>
      <c r="G2366" t="s">
        <v>3941</v>
      </c>
      <c r="H2366" t="s">
        <v>8</v>
      </c>
      <c r="I2366" t="s">
        <v>2376</v>
      </c>
    </row>
    <row r="2367" spans="1:9" x14ac:dyDescent="0.25">
      <c r="A2367" t="s">
        <v>3932</v>
      </c>
      <c r="B2367" s="1">
        <v>39259</v>
      </c>
      <c r="C2367">
        <v>190</v>
      </c>
      <c r="D2367">
        <v>38</v>
      </c>
      <c r="E2367">
        <v>0</v>
      </c>
      <c r="F2367">
        <f>IF(Raw[[#This Row],[Scene Cloud Cover]]&lt;20,1,0)</f>
        <v>1</v>
      </c>
      <c r="G2367" t="s">
        <v>3941</v>
      </c>
      <c r="H2367" t="s">
        <v>38</v>
      </c>
      <c r="I2367" t="s">
        <v>2377</v>
      </c>
    </row>
    <row r="2368" spans="1:9" x14ac:dyDescent="0.25">
      <c r="A2368" t="s">
        <v>3932</v>
      </c>
      <c r="B2368" s="1">
        <v>39259</v>
      </c>
      <c r="C2368">
        <v>190</v>
      </c>
      <c r="D2368">
        <v>37</v>
      </c>
      <c r="E2368">
        <v>0</v>
      </c>
      <c r="F2368">
        <f>IF(Raw[[#This Row],[Scene Cloud Cover]]&lt;20,1,0)</f>
        <v>1</v>
      </c>
      <c r="G2368" t="s">
        <v>3941</v>
      </c>
      <c r="H2368" t="s">
        <v>38</v>
      </c>
      <c r="I2368" t="s">
        <v>2378</v>
      </c>
    </row>
    <row r="2369" spans="1:9" x14ac:dyDescent="0.25">
      <c r="A2369" t="s">
        <v>3932</v>
      </c>
      <c r="B2369" s="1">
        <v>39257</v>
      </c>
      <c r="C2369">
        <v>192</v>
      </c>
      <c r="D2369">
        <v>37</v>
      </c>
      <c r="E2369">
        <v>0.01</v>
      </c>
      <c r="F2369">
        <f>IF(Raw[[#This Row],[Scene Cloud Cover]]&lt;20,1,0)</f>
        <v>1</v>
      </c>
      <c r="G2369" t="s">
        <v>3941</v>
      </c>
      <c r="H2369" t="s">
        <v>8</v>
      </c>
      <c r="I2369" t="s">
        <v>2379</v>
      </c>
    </row>
    <row r="2370" spans="1:9" x14ac:dyDescent="0.25">
      <c r="A2370" t="s">
        <v>3932</v>
      </c>
      <c r="B2370" s="1">
        <v>39257</v>
      </c>
      <c r="C2370">
        <v>192</v>
      </c>
      <c r="D2370">
        <v>36</v>
      </c>
      <c r="E2370">
        <v>0</v>
      </c>
      <c r="F2370">
        <f>IF(Raw[[#This Row],[Scene Cloud Cover]]&lt;20,1,0)</f>
        <v>1</v>
      </c>
      <c r="G2370" t="s">
        <v>3941</v>
      </c>
      <c r="H2370" t="s">
        <v>8</v>
      </c>
      <c r="I2370" t="s">
        <v>2380</v>
      </c>
    </row>
    <row r="2371" spans="1:9" x14ac:dyDescent="0.25">
      <c r="A2371" t="s">
        <v>3932</v>
      </c>
      <c r="B2371" s="1">
        <v>39257</v>
      </c>
      <c r="C2371">
        <v>192</v>
      </c>
      <c r="D2371">
        <v>35</v>
      </c>
      <c r="E2371">
        <v>0.01</v>
      </c>
      <c r="F2371">
        <f>IF(Raw[[#This Row],[Scene Cloud Cover]]&lt;20,1,0)</f>
        <v>1</v>
      </c>
      <c r="G2371" t="s">
        <v>3941</v>
      </c>
      <c r="H2371" t="s">
        <v>8</v>
      </c>
      <c r="I2371" t="s">
        <v>2381</v>
      </c>
    </row>
    <row r="2372" spans="1:9" x14ac:dyDescent="0.25">
      <c r="A2372" t="s">
        <v>3932</v>
      </c>
      <c r="B2372" s="1">
        <v>39243</v>
      </c>
      <c r="C2372">
        <v>190</v>
      </c>
      <c r="D2372">
        <v>39</v>
      </c>
      <c r="E2372">
        <v>0</v>
      </c>
      <c r="F2372">
        <f>IF(Raw[[#This Row],[Scene Cloud Cover]]&lt;20,1,0)</f>
        <v>1</v>
      </c>
      <c r="G2372" t="s">
        <v>3941</v>
      </c>
      <c r="H2372" t="s">
        <v>38</v>
      </c>
      <c r="I2372" t="s">
        <v>2382</v>
      </c>
    </row>
    <row r="2373" spans="1:9" x14ac:dyDescent="0.25">
      <c r="A2373" t="s">
        <v>3932</v>
      </c>
      <c r="B2373" s="1">
        <v>39243</v>
      </c>
      <c r="C2373">
        <v>190</v>
      </c>
      <c r="D2373">
        <v>38</v>
      </c>
      <c r="E2373">
        <v>0</v>
      </c>
      <c r="F2373">
        <f>IF(Raw[[#This Row],[Scene Cloud Cover]]&lt;20,1,0)</f>
        <v>1</v>
      </c>
      <c r="G2373" t="s">
        <v>3941</v>
      </c>
      <c r="H2373" t="s">
        <v>38</v>
      </c>
      <c r="I2373" t="s">
        <v>2383</v>
      </c>
    </row>
    <row r="2374" spans="1:9" x14ac:dyDescent="0.25">
      <c r="A2374" t="s">
        <v>3932</v>
      </c>
      <c r="B2374" s="1">
        <v>39243</v>
      </c>
      <c r="C2374">
        <v>190</v>
      </c>
      <c r="D2374">
        <v>37</v>
      </c>
      <c r="E2374">
        <v>0.15</v>
      </c>
      <c r="F2374">
        <f>IF(Raw[[#This Row],[Scene Cloud Cover]]&lt;20,1,0)</f>
        <v>1</v>
      </c>
      <c r="G2374" t="s">
        <v>3941</v>
      </c>
      <c r="H2374" t="s">
        <v>38</v>
      </c>
      <c r="I2374" t="s">
        <v>2384</v>
      </c>
    </row>
    <row r="2375" spans="1:9" x14ac:dyDescent="0.25">
      <c r="A2375" t="s">
        <v>3932</v>
      </c>
      <c r="B2375" s="1">
        <v>39241</v>
      </c>
      <c r="C2375">
        <v>192</v>
      </c>
      <c r="D2375">
        <v>37</v>
      </c>
      <c r="E2375">
        <v>0.01</v>
      </c>
      <c r="F2375">
        <f>IF(Raw[[#This Row],[Scene Cloud Cover]]&lt;20,1,0)</f>
        <v>1</v>
      </c>
      <c r="G2375" t="s">
        <v>3941</v>
      </c>
      <c r="H2375" t="s">
        <v>8</v>
      </c>
      <c r="I2375" t="s">
        <v>2385</v>
      </c>
    </row>
    <row r="2376" spans="1:9" x14ac:dyDescent="0.25">
      <c r="A2376" t="s">
        <v>3932</v>
      </c>
      <c r="B2376" s="1">
        <v>39241</v>
      </c>
      <c r="C2376">
        <v>192</v>
      </c>
      <c r="D2376">
        <v>36</v>
      </c>
      <c r="E2376">
        <v>0.16</v>
      </c>
      <c r="F2376">
        <f>IF(Raw[[#This Row],[Scene Cloud Cover]]&lt;20,1,0)</f>
        <v>1</v>
      </c>
      <c r="G2376" t="s">
        <v>3941</v>
      </c>
      <c r="H2376" t="s">
        <v>8</v>
      </c>
      <c r="I2376" t="s">
        <v>2386</v>
      </c>
    </row>
    <row r="2377" spans="1:9" x14ac:dyDescent="0.25">
      <c r="A2377" t="s">
        <v>3932</v>
      </c>
      <c r="B2377" s="1">
        <v>39241</v>
      </c>
      <c r="C2377">
        <v>192</v>
      </c>
      <c r="D2377">
        <v>35</v>
      </c>
      <c r="E2377">
        <v>11.82</v>
      </c>
      <c r="F2377">
        <f>IF(Raw[[#This Row],[Scene Cloud Cover]]&lt;20,1,0)</f>
        <v>1</v>
      </c>
      <c r="G2377" t="s">
        <v>3941</v>
      </c>
      <c r="H2377" t="s">
        <v>8</v>
      </c>
      <c r="I2377" t="s">
        <v>2387</v>
      </c>
    </row>
    <row r="2378" spans="1:9" x14ac:dyDescent="0.25">
      <c r="A2378" t="s">
        <v>3932</v>
      </c>
      <c r="B2378" s="1">
        <v>39227</v>
      </c>
      <c r="C2378">
        <v>190</v>
      </c>
      <c r="D2378">
        <v>39</v>
      </c>
      <c r="E2378">
        <v>13.3</v>
      </c>
      <c r="F2378">
        <f>IF(Raw[[#This Row],[Scene Cloud Cover]]&lt;20,1,0)</f>
        <v>1</v>
      </c>
      <c r="G2378" t="s">
        <v>3941</v>
      </c>
      <c r="H2378" t="s">
        <v>38</v>
      </c>
      <c r="I2378" t="s">
        <v>2388</v>
      </c>
    </row>
    <row r="2379" spans="1:9" x14ac:dyDescent="0.25">
      <c r="A2379" t="s">
        <v>3932</v>
      </c>
      <c r="B2379" s="1">
        <v>39227</v>
      </c>
      <c r="C2379">
        <v>190</v>
      </c>
      <c r="D2379">
        <v>38</v>
      </c>
      <c r="E2379">
        <v>4.5199999999999996</v>
      </c>
      <c r="F2379">
        <f>IF(Raw[[#This Row],[Scene Cloud Cover]]&lt;20,1,0)</f>
        <v>1</v>
      </c>
      <c r="G2379" t="s">
        <v>3941</v>
      </c>
      <c r="H2379" t="s">
        <v>38</v>
      </c>
      <c r="I2379" t="s">
        <v>2389</v>
      </c>
    </row>
    <row r="2380" spans="1:9" x14ac:dyDescent="0.25">
      <c r="A2380" t="s">
        <v>3932</v>
      </c>
      <c r="B2380" s="1">
        <v>39227</v>
      </c>
      <c r="C2380">
        <v>190</v>
      </c>
      <c r="D2380">
        <v>37</v>
      </c>
      <c r="E2380">
        <v>7.0000000000000007E-2</v>
      </c>
      <c r="F2380">
        <f>IF(Raw[[#This Row],[Scene Cloud Cover]]&lt;20,1,0)</f>
        <v>1</v>
      </c>
      <c r="G2380" t="s">
        <v>3941</v>
      </c>
      <c r="H2380" t="s">
        <v>38</v>
      </c>
      <c r="I2380" t="s">
        <v>2390</v>
      </c>
    </row>
    <row r="2381" spans="1:9" x14ac:dyDescent="0.25">
      <c r="A2381" t="s">
        <v>3932</v>
      </c>
      <c r="B2381" s="1">
        <v>39211</v>
      </c>
      <c r="C2381">
        <v>190</v>
      </c>
      <c r="D2381">
        <v>39</v>
      </c>
      <c r="E2381">
        <v>1.41</v>
      </c>
      <c r="F2381">
        <f>IF(Raw[[#This Row],[Scene Cloud Cover]]&lt;20,1,0)</f>
        <v>1</v>
      </c>
      <c r="G2381" t="s">
        <v>3941</v>
      </c>
      <c r="H2381" t="s">
        <v>38</v>
      </c>
      <c r="I2381" t="s">
        <v>2391</v>
      </c>
    </row>
    <row r="2382" spans="1:9" x14ac:dyDescent="0.25">
      <c r="A2382" t="s">
        <v>3932</v>
      </c>
      <c r="B2382" s="1">
        <v>39211</v>
      </c>
      <c r="C2382">
        <v>190</v>
      </c>
      <c r="D2382">
        <v>38</v>
      </c>
      <c r="E2382">
        <v>17.05</v>
      </c>
      <c r="F2382">
        <f>IF(Raw[[#This Row],[Scene Cloud Cover]]&lt;20,1,0)</f>
        <v>1</v>
      </c>
      <c r="G2382" t="s">
        <v>3941</v>
      </c>
      <c r="H2382" t="s">
        <v>38</v>
      </c>
      <c r="I2382" t="s">
        <v>2392</v>
      </c>
    </row>
    <row r="2383" spans="1:9" x14ac:dyDescent="0.25">
      <c r="A2383" t="s">
        <v>3932</v>
      </c>
      <c r="B2383" s="1">
        <v>39211</v>
      </c>
      <c r="C2383">
        <v>190</v>
      </c>
      <c r="D2383">
        <v>37</v>
      </c>
      <c r="E2383">
        <v>0.66</v>
      </c>
      <c r="F2383">
        <f>IF(Raw[[#This Row],[Scene Cloud Cover]]&lt;20,1,0)</f>
        <v>1</v>
      </c>
      <c r="G2383" t="s">
        <v>3941</v>
      </c>
      <c r="H2383" t="s">
        <v>8</v>
      </c>
      <c r="I2383" t="s">
        <v>2393</v>
      </c>
    </row>
    <row r="2384" spans="1:9" x14ac:dyDescent="0.25">
      <c r="A2384" t="s">
        <v>3932</v>
      </c>
      <c r="B2384" s="1">
        <v>39209</v>
      </c>
      <c r="C2384">
        <v>192</v>
      </c>
      <c r="D2384">
        <v>34</v>
      </c>
      <c r="E2384">
        <v>46.6</v>
      </c>
      <c r="F2384">
        <f>IF(Raw[[#This Row],[Scene Cloud Cover]]&lt;20,1,0)</f>
        <v>0</v>
      </c>
      <c r="G2384" t="s">
        <v>3941</v>
      </c>
      <c r="H2384" t="s">
        <v>8</v>
      </c>
      <c r="I2384" t="s">
        <v>2394</v>
      </c>
    </row>
    <row r="2385" spans="1:9" x14ac:dyDescent="0.25">
      <c r="A2385" t="s">
        <v>3932</v>
      </c>
      <c r="B2385" s="1">
        <v>39193</v>
      </c>
      <c r="C2385">
        <v>192</v>
      </c>
      <c r="D2385">
        <v>37</v>
      </c>
      <c r="E2385">
        <v>0</v>
      </c>
      <c r="F2385">
        <f>IF(Raw[[#This Row],[Scene Cloud Cover]]&lt;20,1,0)</f>
        <v>1</v>
      </c>
      <c r="G2385" t="s">
        <v>3941</v>
      </c>
      <c r="H2385" t="s">
        <v>8</v>
      </c>
      <c r="I2385" t="s">
        <v>2395</v>
      </c>
    </row>
    <row r="2386" spans="1:9" x14ac:dyDescent="0.25">
      <c r="A2386" t="s">
        <v>3932</v>
      </c>
      <c r="B2386" s="1">
        <v>39193</v>
      </c>
      <c r="C2386">
        <v>192</v>
      </c>
      <c r="D2386">
        <v>36</v>
      </c>
      <c r="E2386">
        <v>8.16</v>
      </c>
      <c r="F2386">
        <f>IF(Raw[[#This Row],[Scene Cloud Cover]]&lt;20,1,0)</f>
        <v>1</v>
      </c>
      <c r="G2386" t="s">
        <v>3941</v>
      </c>
      <c r="H2386" t="s">
        <v>8</v>
      </c>
      <c r="I2386" t="s">
        <v>2396</v>
      </c>
    </row>
    <row r="2387" spans="1:9" x14ac:dyDescent="0.25">
      <c r="A2387" t="s">
        <v>3932</v>
      </c>
      <c r="B2387" s="1">
        <v>39193</v>
      </c>
      <c r="C2387">
        <v>192</v>
      </c>
      <c r="D2387">
        <v>35</v>
      </c>
      <c r="E2387">
        <v>11.98</v>
      </c>
      <c r="F2387">
        <f>IF(Raw[[#This Row],[Scene Cloud Cover]]&lt;20,1,0)</f>
        <v>1</v>
      </c>
      <c r="G2387" t="s">
        <v>3941</v>
      </c>
      <c r="H2387" t="s">
        <v>8</v>
      </c>
      <c r="I2387" t="s">
        <v>2397</v>
      </c>
    </row>
    <row r="2388" spans="1:9" x14ac:dyDescent="0.25">
      <c r="A2388" t="s">
        <v>3932</v>
      </c>
      <c r="B2388" s="1">
        <v>39193</v>
      </c>
      <c r="C2388">
        <v>192</v>
      </c>
      <c r="D2388">
        <v>34</v>
      </c>
      <c r="E2388">
        <v>25.09</v>
      </c>
      <c r="F2388">
        <f>IF(Raw[[#This Row],[Scene Cloud Cover]]&lt;20,1,0)</f>
        <v>0</v>
      </c>
      <c r="G2388" t="s">
        <v>3941</v>
      </c>
      <c r="H2388" t="s">
        <v>8</v>
      </c>
      <c r="I2388" t="s">
        <v>2398</v>
      </c>
    </row>
    <row r="2389" spans="1:9" x14ac:dyDescent="0.25">
      <c r="A2389" t="s">
        <v>3932</v>
      </c>
      <c r="B2389" s="1">
        <v>39186</v>
      </c>
      <c r="C2389">
        <v>191</v>
      </c>
      <c r="D2389">
        <v>38</v>
      </c>
      <c r="E2389">
        <v>7.93</v>
      </c>
      <c r="F2389">
        <f>IF(Raw[[#This Row],[Scene Cloud Cover]]&lt;20,1,0)</f>
        <v>1</v>
      </c>
      <c r="G2389" t="s">
        <v>3941</v>
      </c>
      <c r="H2389" t="s">
        <v>38</v>
      </c>
      <c r="I2389" t="s">
        <v>2399</v>
      </c>
    </row>
    <row r="2390" spans="1:9" x14ac:dyDescent="0.25">
      <c r="A2390" t="s">
        <v>3932</v>
      </c>
      <c r="B2390" s="1">
        <v>39161</v>
      </c>
      <c r="C2390">
        <v>192</v>
      </c>
      <c r="D2390">
        <v>37</v>
      </c>
      <c r="E2390">
        <v>10.34</v>
      </c>
      <c r="F2390">
        <f>IF(Raw[[#This Row],[Scene Cloud Cover]]&lt;20,1,0)</f>
        <v>1</v>
      </c>
      <c r="G2390" t="s">
        <v>3941</v>
      </c>
      <c r="H2390" t="s">
        <v>8</v>
      </c>
      <c r="I2390" t="s">
        <v>2400</v>
      </c>
    </row>
    <row r="2391" spans="1:9" x14ac:dyDescent="0.25">
      <c r="A2391" t="s">
        <v>3932</v>
      </c>
      <c r="B2391" s="1">
        <v>39161</v>
      </c>
      <c r="C2391">
        <v>192</v>
      </c>
      <c r="D2391">
        <v>36</v>
      </c>
      <c r="E2391">
        <v>73.959999999999994</v>
      </c>
      <c r="F2391">
        <f>IF(Raw[[#This Row],[Scene Cloud Cover]]&lt;20,1,0)</f>
        <v>0</v>
      </c>
      <c r="G2391" t="s">
        <v>3941</v>
      </c>
      <c r="H2391" t="s">
        <v>8</v>
      </c>
      <c r="I2391" t="s">
        <v>2401</v>
      </c>
    </row>
    <row r="2392" spans="1:9" x14ac:dyDescent="0.25">
      <c r="A2392" t="s">
        <v>3932</v>
      </c>
      <c r="B2392" s="1">
        <v>39161</v>
      </c>
      <c r="C2392">
        <v>192</v>
      </c>
      <c r="D2392">
        <v>35</v>
      </c>
      <c r="E2392">
        <v>60.4</v>
      </c>
      <c r="F2392">
        <f>IF(Raw[[#This Row],[Scene Cloud Cover]]&lt;20,1,0)</f>
        <v>0</v>
      </c>
      <c r="G2392" t="s">
        <v>3941</v>
      </c>
      <c r="H2392" t="s">
        <v>8</v>
      </c>
      <c r="I2392" t="s">
        <v>2402</v>
      </c>
    </row>
    <row r="2393" spans="1:9" x14ac:dyDescent="0.25">
      <c r="A2393" t="s">
        <v>3932</v>
      </c>
      <c r="B2393" s="1">
        <v>39154</v>
      </c>
      <c r="C2393">
        <v>191</v>
      </c>
      <c r="D2393">
        <v>38</v>
      </c>
      <c r="E2393">
        <v>0.18</v>
      </c>
      <c r="F2393">
        <f>IF(Raw[[#This Row],[Scene Cloud Cover]]&lt;20,1,0)</f>
        <v>1</v>
      </c>
      <c r="G2393" t="s">
        <v>3941</v>
      </c>
      <c r="H2393" t="s">
        <v>38</v>
      </c>
      <c r="I2393" t="s">
        <v>2403</v>
      </c>
    </row>
    <row r="2394" spans="1:9" x14ac:dyDescent="0.25">
      <c r="A2394" t="s">
        <v>3932</v>
      </c>
      <c r="B2394" s="1">
        <v>39154</v>
      </c>
      <c r="C2394">
        <v>191</v>
      </c>
      <c r="D2394">
        <v>37</v>
      </c>
      <c r="E2394">
        <v>32.270000000000003</v>
      </c>
      <c r="F2394">
        <f>IF(Raw[[#This Row],[Scene Cloud Cover]]&lt;20,1,0)</f>
        <v>0</v>
      </c>
      <c r="G2394" t="s">
        <v>3941</v>
      </c>
      <c r="H2394" t="s">
        <v>38</v>
      </c>
      <c r="I2394" t="s">
        <v>2404</v>
      </c>
    </row>
    <row r="2395" spans="1:9" x14ac:dyDescent="0.25">
      <c r="A2395" t="s">
        <v>3932</v>
      </c>
      <c r="B2395" s="1">
        <v>39154</v>
      </c>
      <c r="C2395">
        <v>191</v>
      </c>
      <c r="D2395">
        <v>36</v>
      </c>
      <c r="E2395">
        <v>49.63</v>
      </c>
      <c r="F2395">
        <f>IF(Raw[[#This Row],[Scene Cloud Cover]]&lt;20,1,0)</f>
        <v>0</v>
      </c>
      <c r="G2395" t="s">
        <v>3941</v>
      </c>
      <c r="H2395" t="s">
        <v>8</v>
      </c>
      <c r="I2395" t="s">
        <v>2405</v>
      </c>
    </row>
    <row r="2396" spans="1:9" x14ac:dyDescent="0.25">
      <c r="A2396" t="s">
        <v>3932</v>
      </c>
      <c r="B2396" s="1">
        <v>39154</v>
      </c>
      <c r="C2396">
        <v>191</v>
      </c>
      <c r="D2396">
        <v>35</v>
      </c>
      <c r="E2396">
        <v>62.04</v>
      </c>
      <c r="F2396">
        <f>IF(Raw[[#This Row],[Scene Cloud Cover]]&lt;20,1,0)</f>
        <v>0</v>
      </c>
      <c r="G2396" t="s">
        <v>3941</v>
      </c>
      <c r="H2396" t="s">
        <v>8</v>
      </c>
      <c r="I2396" t="s">
        <v>2406</v>
      </c>
    </row>
    <row r="2397" spans="1:9" x14ac:dyDescent="0.25">
      <c r="A2397" t="s">
        <v>3932</v>
      </c>
      <c r="B2397" s="1">
        <v>39154</v>
      </c>
      <c r="C2397">
        <v>191</v>
      </c>
      <c r="D2397">
        <v>34</v>
      </c>
      <c r="E2397">
        <v>15.33</v>
      </c>
      <c r="F2397">
        <f>IF(Raw[[#This Row],[Scene Cloud Cover]]&lt;20,1,0)</f>
        <v>1</v>
      </c>
      <c r="G2397" t="s">
        <v>3941</v>
      </c>
      <c r="H2397" t="s">
        <v>8</v>
      </c>
      <c r="I2397" t="s">
        <v>2407</v>
      </c>
    </row>
    <row r="2398" spans="1:9" x14ac:dyDescent="0.25">
      <c r="A2398" t="s">
        <v>3932</v>
      </c>
      <c r="B2398" s="1">
        <v>39147</v>
      </c>
      <c r="C2398">
        <v>190</v>
      </c>
      <c r="D2398">
        <v>39</v>
      </c>
      <c r="E2398">
        <v>7.0000000000000007E-2</v>
      </c>
      <c r="F2398">
        <f>IF(Raw[[#This Row],[Scene Cloud Cover]]&lt;20,1,0)</f>
        <v>1</v>
      </c>
      <c r="G2398" t="s">
        <v>3941</v>
      </c>
      <c r="H2398" t="s">
        <v>38</v>
      </c>
      <c r="I2398" t="s">
        <v>2408</v>
      </c>
    </row>
    <row r="2399" spans="1:9" x14ac:dyDescent="0.25">
      <c r="A2399" t="s">
        <v>3932</v>
      </c>
      <c r="B2399" s="1">
        <v>39147</v>
      </c>
      <c r="C2399">
        <v>190</v>
      </c>
      <c r="D2399">
        <v>38</v>
      </c>
      <c r="E2399">
        <v>0.08</v>
      </c>
      <c r="F2399">
        <f>IF(Raw[[#This Row],[Scene Cloud Cover]]&lt;20,1,0)</f>
        <v>1</v>
      </c>
      <c r="G2399" t="s">
        <v>3941</v>
      </c>
      <c r="H2399" t="s">
        <v>8</v>
      </c>
      <c r="I2399" t="s">
        <v>2409</v>
      </c>
    </row>
    <row r="2400" spans="1:9" x14ac:dyDescent="0.25">
      <c r="A2400" t="s">
        <v>3932</v>
      </c>
      <c r="B2400" s="1">
        <v>39147</v>
      </c>
      <c r="C2400">
        <v>190</v>
      </c>
      <c r="D2400">
        <v>37</v>
      </c>
      <c r="E2400">
        <v>23.75</v>
      </c>
      <c r="F2400">
        <f>IF(Raw[[#This Row],[Scene Cloud Cover]]&lt;20,1,0)</f>
        <v>0</v>
      </c>
      <c r="G2400" t="s">
        <v>3941</v>
      </c>
      <c r="H2400" t="s">
        <v>8</v>
      </c>
      <c r="I2400" t="s">
        <v>2410</v>
      </c>
    </row>
    <row r="2401" spans="1:9" x14ac:dyDescent="0.25">
      <c r="A2401" t="s">
        <v>3932</v>
      </c>
      <c r="B2401" s="1">
        <v>39145</v>
      </c>
      <c r="C2401">
        <v>192</v>
      </c>
      <c r="D2401">
        <v>37</v>
      </c>
      <c r="E2401">
        <v>0</v>
      </c>
      <c r="F2401">
        <f>IF(Raw[[#This Row],[Scene Cloud Cover]]&lt;20,1,0)</f>
        <v>1</v>
      </c>
      <c r="G2401" t="s">
        <v>3941</v>
      </c>
      <c r="H2401" t="s">
        <v>8</v>
      </c>
      <c r="I2401" t="s">
        <v>2411</v>
      </c>
    </row>
    <row r="2402" spans="1:9" x14ac:dyDescent="0.25">
      <c r="A2402" t="s">
        <v>3932</v>
      </c>
      <c r="B2402" s="1">
        <v>39145</v>
      </c>
      <c r="C2402">
        <v>192</v>
      </c>
      <c r="D2402">
        <v>36</v>
      </c>
      <c r="E2402">
        <v>0</v>
      </c>
      <c r="F2402">
        <f>IF(Raw[[#This Row],[Scene Cloud Cover]]&lt;20,1,0)</f>
        <v>1</v>
      </c>
      <c r="G2402" t="s">
        <v>3941</v>
      </c>
      <c r="H2402" t="s">
        <v>8</v>
      </c>
      <c r="I2402" t="s">
        <v>2412</v>
      </c>
    </row>
    <row r="2403" spans="1:9" x14ac:dyDescent="0.25">
      <c r="A2403" t="s">
        <v>3932</v>
      </c>
      <c r="B2403" s="1">
        <v>39145</v>
      </c>
      <c r="C2403">
        <v>192</v>
      </c>
      <c r="D2403">
        <v>35</v>
      </c>
      <c r="E2403">
        <v>0.52</v>
      </c>
      <c r="F2403">
        <f>IF(Raw[[#This Row],[Scene Cloud Cover]]&lt;20,1,0)</f>
        <v>1</v>
      </c>
      <c r="G2403" t="s">
        <v>3941</v>
      </c>
      <c r="H2403" t="s">
        <v>8</v>
      </c>
      <c r="I2403" t="s">
        <v>2413</v>
      </c>
    </row>
    <row r="2404" spans="1:9" x14ac:dyDescent="0.25">
      <c r="A2404" t="s">
        <v>3932</v>
      </c>
      <c r="B2404" s="1">
        <v>39145</v>
      </c>
      <c r="C2404">
        <v>192</v>
      </c>
      <c r="D2404">
        <v>34</v>
      </c>
      <c r="E2404">
        <v>0.47</v>
      </c>
      <c r="F2404">
        <f>IF(Raw[[#This Row],[Scene Cloud Cover]]&lt;20,1,0)</f>
        <v>1</v>
      </c>
      <c r="G2404" t="s">
        <v>3941</v>
      </c>
      <c r="H2404" t="s">
        <v>8</v>
      </c>
      <c r="I2404" t="s">
        <v>2414</v>
      </c>
    </row>
    <row r="2405" spans="1:9" x14ac:dyDescent="0.25">
      <c r="A2405" t="s">
        <v>3932</v>
      </c>
      <c r="B2405" s="1">
        <v>39138</v>
      </c>
      <c r="C2405">
        <v>191</v>
      </c>
      <c r="D2405">
        <v>38</v>
      </c>
      <c r="E2405">
        <v>0.09</v>
      </c>
      <c r="F2405">
        <f>IF(Raw[[#This Row],[Scene Cloud Cover]]&lt;20,1,0)</f>
        <v>1</v>
      </c>
      <c r="G2405" t="s">
        <v>3941</v>
      </c>
      <c r="H2405" t="s">
        <v>38</v>
      </c>
      <c r="I2405" t="s">
        <v>2415</v>
      </c>
    </row>
    <row r="2406" spans="1:9" x14ac:dyDescent="0.25">
      <c r="A2406" t="s">
        <v>3932</v>
      </c>
      <c r="B2406" s="1">
        <v>39138</v>
      </c>
      <c r="C2406">
        <v>191</v>
      </c>
      <c r="D2406">
        <v>37</v>
      </c>
      <c r="E2406">
        <v>14.17</v>
      </c>
      <c r="F2406">
        <f>IF(Raw[[#This Row],[Scene Cloud Cover]]&lt;20,1,0)</f>
        <v>1</v>
      </c>
      <c r="G2406" t="s">
        <v>3941</v>
      </c>
      <c r="H2406" t="s">
        <v>38</v>
      </c>
      <c r="I2406" t="s">
        <v>2416</v>
      </c>
    </row>
    <row r="2407" spans="1:9" x14ac:dyDescent="0.25">
      <c r="A2407" t="s">
        <v>3932</v>
      </c>
      <c r="B2407" s="1">
        <v>39138</v>
      </c>
      <c r="C2407">
        <v>191</v>
      </c>
      <c r="D2407">
        <v>36</v>
      </c>
      <c r="E2407">
        <v>6.7</v>
      </c>
      <c r="F2407">
        <f>IF(Raw[[#This Row],[Scene Cloud Cover]]&lt;20,1,0)</f>
        <v>1</v>
      </c>
      <c r="G2407" t="s">
        <v>3941</v>
      </c>
      <c r="H2407" t="s">
        <v>8</v>
      </c>
      <c r="I2407" t="s">
        <v>2417</v>
      </c>
    </row>
    <row r="2408" spans="1:9" x14ac:dyDescent="0.25">
      <c r="A2408" t="s">
        <v>3932</v>
      </c>
      <c r="B2408" s="1">
        <v>39138</v>
      </c>
      <c r="C2408">
        <v>191</v>
      </c>
      <c r="D2408">
        <v>35</v>
      </c>
      <c r="E2408">
        <v>7.25</v>
      </c>
      <c r="F2408">
        <f>IF(Raw[[#This Row],[Scene Cloud Cover]]&lt;20,1,0)</f>
        <v>1</v>
      </c>
      <c r="G2408" t="s">
        <v>3941</v>
      </c>
      <c r="H2408" t="s">
        <v>8</v>
      </c>
      <c r="I2408" t="s">
        <v>2418</v>
      </c>
    </row>
    <row r="2409" spans="1:9" x14ac:dyDescent="0.25">
      <c r="A2409" t="s">
        <v>3932</v>
      </c>
      <c r="B2409" s="1">
        <v>39138</v>
      </c>
      <c r="C2409">
        <v>191</v>
      </c>
      <c r="D2409">
        <v>34</v>
      </c>
      <c r="E2409">
        <v>22.54</v>
      </c>
      <c r="F2409">
        <f>IF(Raw[[#This Row],[Scene Cloud Cover]]&lt;20,1,0)</f>
        <v>0</v>
      </c>
      <c r="G2409" t="s">
        <v>3941</v>
      </c>
      <c r="H2409" t="s">
        <v>8</v>
      </c>
      <c r="I2409" t="s">
        <v>2419</v>
      </c>
    </row>
    <row r="2410" spans="1:9" x14ac:dyDescent="0.25">
      <c r="A2410" t="s">
        <v>3932</v>
      </c>
      <c r="B2410" s="1">
        <v>39131</v>
      </c>
      <c r="C2410">
        <v>190</v>
      </c>
      <c r="D2410">
        <v>39</v>
      </c>
      <c r="E2410">
        <v>0.18</v>
      </c>
      <c r="F2410">
        <f>IF(Raw[[#This Row],[Scene Cloud Cover]]&lt;20,1,0)</f>
        <v>1</v>
      </c>
      <c r="G2410" t="s">
        <v>3941</v>
      </c>
      <c r="H2410" t="s">
        <v>38</v>
      </c>
      <c r="I2410" t="s">
        <v>2420</v>
      </c>
    </row>
    <row r="2411" spans="1:9" x14ac:dyDescent="0.25">
      <c r="A2411" t="s">
        <v>3932</v>
      </c>
      <c r="B2411" s="1">
        <v>39131</v>
      </c>
      <c r="C2411">
        <v>190</v>
      </c>
      <c r="D2411">
        <v>38</v>
      </c>
      <c r="E2411">
        <v>0.09</v>
      </c>
      <c r="F2411">
        <f>IF(Raw[[#This Row],[Scene Cloud Cover]]&lt;20,1,0)</f>
        <v>1</v>
      </c>
      <c r="G2411" t="s">
        <v>3941</v>
      </c>
      <c r="H2411" t="s">
        <v>8</v>
      </c>
      <c r="I2411" t="s">
        <v>2421</v>
      </c>
    </row>
    <row r="2412" spans="1:9" x14ac:dyDescent="0.25">
      <c r="A2412" t="s">
        <v>3932</v>
      </c>
      <c r="B2412" s="1">
        <v>39131</v>
      </c>
      <c r="C2412">
        <v>190</v>
      </c>
      <c r="D2412">
        <v>37</v>
      </c>
      <c r="E2412">
        <v>0.74</v>
      </c>
      <c r="F2412">
        <f>IF(Raw[[#This Row],[Scene Cloud Cover]]&lt;20,1,0)</f>
        <v>1</v>
      </c>
      <c r="G2412" t="s">
        <v>3941</v>
      </c>
      <c r="H2412" t="s">
        <v>8</v>
      </c>
      <c r="I2412" t="s">
        <v>2422</v>
      </c>
    </row>
    <row r="2413" spans="1:9" x14ac:dyDescent="0.25">
      <c r="A2413" t="s">
        <v>3932</v>
      </c>
      <c r="B2413" s="1">
        <v>39129</v>
      </c>
      <c r="C2413">
        <v>192</v>
      </c>
      <c r="D2413">
        <v>37</v>
      </c>
      <c r="E2413">
        <v>28.25</v>
      </c>
      <c r="F2413">
        <f>IF(Raw[[#This Row],[Scene Cloud Cover]]&lt;20,1,0)</f>
        <v>0</v>
      </c>
      <c r="G2413" t="s">
        <v>3941</v>
      </c>
      <c r="H2413" t="s">
        <v>8</v>
      </c>
      <c r="I2413" t="s">
        <v>2423</v>
      </c>
    </row>
    <row r="2414" spans="1:9" x14ac:dyDescent="0.25">
      <c r="A2414" t="s">
        <v>3932</v>
      </c>
      <c r="B2414" s="1">
        <v>39129</v>
      </c>
      <c r="C2414">
        <v>192</v>
      </c>
      <c r="D2414">
        <v>36</v>
      </c>
      <c r="E2414">
        <v>13.95</v>
      </c>
      <c r="F2414">
        <f>IF(Raw[[#This Row],[Scene Cloud Cover]]&lt;20,1,0)</f>
        <v>1</v>
      </c>
      <c r="G2414" t="s">
        <v>3941</v>
      </c>
      <c r="H2414" t="s">
        <v>8</v>
      </c>
      <c r="I2414" t="s">
        <v>2424</v>
      </c>
    </row>
    <row r="2415" spans="1:9" x14ac:dyDescent="0.25">
      <c r="A2415" t="s">
        <v>3932</v>
      </c>
      <c r="B2415" s="1">
        <v>39115</v>
      </c>
      <c r="C2415">
        <v>190</v>
      </c>
      <c r="D2415">
        <v>39</v>
      </c>
      <c r="E2415">
        <v>13.33</v>
      </c>
      <c r="F2415">
        <f>IF(Raw[[#This Row],[Scene Cloud Cover]]&lt;20,1,0)</f>
        <v>1</v>
      </c>
      <c r="G2415" t="s">
        <v>3941</v>
      </c>
      <c r="H2415" t="s">
        <v>38</v>
      </c>
      <c r="I2415" t="s">
        <v>2425</v>
      </c>
    </row>
    <row r="2416" spans="1:9" x14ac:dyDescent="0.25">
      <c r="A2416" t="s">
        <v>3932</v>
      </c>
      <c r="B2416" s="1">
        <v>39115</v>
      </c>
      <c r="C2416">
        <v>190</v>
      </c>
      <c r="D2416">
        <v>38</v>
      </c>
      <c r="E2416">
        <v>12.21</v>
      </c>
      <c r="F2416">
        <f>IF(Raw[[#This Row],[Scene Cloud Cover]]&lt;20,1,0)</f>
        <v>1</v>
      </c>
      <c r="G2416" t="s">
        <v>3941</v>
      </c>
      <c r="H2416" t="s">
        <v>38</v>
      </c>
      <c r="I2416" t="s">
        <v>2426</v>
      </c>
    </row>
    <row r="2417" spans="1:9" x14ac:dyDescent="0.25">
      <c r="A2417" t="s">
        <v>3932</v>
      </c>
      <c r="B2417" s="1">
        <v>39115</v>
      </c>
      <c r="C2417">
        <v>190</v>
      </c>
      <c r="D2417">
        <v>37</v>
      </c>
      <c r="E2417">
        <v>3.84</v>
      </c>
      <c r="F2417">
        <f>IF(Raw[[#This Row],[Scene Cloud Cover]]&lt;20,1,0)</f>
        <v>1</v>
      </c>
      <c r="G2417" t="s">
        <v>3941</v>
      </c>
      <c r="H2417" t="s">
        <v>38</v>
      </c>
      <c r="I2417" t="s">
        <v>2427</v>
      </c>
    </row>
    <row r="2418" spans="1:9" x14ac:dyDescent="0.25">
      <c r="A2418" t="s">
        <v>3932</v>
      </c>
      <c r="B2418" s="1">
        <v>39106</v>
      </c>
      <c r="C2418">
        <v>191</v>
      </c>
      <c r="D2418">
        <v>38</v>
      </c>
      <c r="E2418">
        <v>0.31</v>
      </c>
      <c r="F2418">
        <f>IF(Raw[[#This Row],[Scene Cloud Cover]]&lt;20,1,0)</f>
        <v>1</v>
      </c>
      <c r="G2418" t="s">
        <v>3941</v>
      </c>
      <c r="H2418" t="s">
        <v>38</v>
      </c>
      <c r="I2418" t="s">
        <v>2428</v>
      </c>
    </row>
    <row r="2419" spans="1:9" x14ac:dyDescent="0.25">
      <c r="A2419" t="s">
        <v>3932</v>
      </c>
      <c r="B2419" s="1">
        <v>39106</v>
      </c>
      <c r="C2419">
        <v>191</v>
      </c>
      <c r="D2419">
        <v>37</v>
      </c>
      <c r="E2419">
        <v>14.42</v>
      </c>
      <c r="F2419">
        <f>IF(Raw[[#This Row],[Scene Cloud Cover]]&lt;20,1,0)</f>
        <v>1</v>
      </c>
      <c r="G2419" t="s">
        <v>3941</v>
      </c>
      <c r="H2419" t="s">
        <v>38</v>
      </c>
      <c r="I2419" t="s">
        <v>2429</v>
      </c>
    </row>
    <row r="2420" spans="1:9" x14ac:dyDescent="0.25">
      <c r="A2420" t="s">
        <v>3932</v>
      </c>
      <c r="B2420" s="1">
        <v>39106</v>
      </c>
      <c r="C2420">
        <v>191</v>
      </c>
      <c r="D2420">
        <v>36</v>
      </c>
      <c r="E2420">
        <v>7.08</v>
      </c>
      <c r="F2420">
        <f>IF(Raw[[#This Row],[Scene Cloud Cover]]&lt;20,1,0)</f>
        <v>1</v>
      </c>
      <c r="G2420" t="s">
        <v>3941</v>
      </c>
      <c r="H2420" t="s">
        <v>8</v>
      </c>
      <c r="I2420" t="s">
        <v>2430</v>
      </c>
    </row>
    <row r="2421" spans="1:9" x14ac:dyDescent="0.25">
      <c r="A2421" t="s">
        <v>3932</v>
      </c>
      <c r="B2421" s="1">
        <v>39106</v>
      </c>
      <c r="C2421">
        <v>191</v>
      </c>
      <c r="D2421">
        <v>35</v>
      </c>
      <c r="E2421">
        <v>11.7</v>
      </c>
      <c r="F2421">
        <f>IF(Raw[[#This Row],[Scene Cloud Cover]]&lt;20,1,0)</f>
        <v>1</v>
      </c>
      <c r="G2421" t="s">
        <v>3941</v>
      </c>
      <c r="H2421" t="s">
        <v>8</v>
      </c>
      <c r="I2421" t="s">
        <v>2431</v>
      </c>
    </row>
    <row r="2422" spans="1:9" x14ac:dyDescent="0.25">
      <c r="A2422" t="s">
        <v>3932</v>
      </c>
      <c r="B2422" s="1">
        <v>39099</v>
      </c>
      <c r="C2422">
        <v>190</v>
      </c>
      <c r="D2422">
        <v>39</v>
      </c>
      <c r="E2422">
        <v>0.26</v>
      </c>
      <c r="F2422">
        <f>IF(Raw[[#This Row],[Scene Cloud Cover]]&lt;20,1,0)</f>
        <v>1</v>
      </c>
      <c r="G2422" t="s">
        <v>3941</v>
      </c>
      <c r="H2422" t="s">
        <v>38</v>
      </c>
      <c r="I2422" t="s">
        <v>2432</v>
      </c>
    </row>
    <row r="2423" spans="1:9" x14ac:dyDescent="0.25">
      <c r="A2423" t="s">
        <v>3932</v>
      </c>
      <c r="B2423" s="1">
        <v>39099</v>
      </c>
      <c r="C2423">
        <v>190</v>
      </c>
      <c r="D2423">
        <v>38</v>
      </c>
      <c r="E2423">
        <v>0.2</v>
      </c>
      <c r="F2423">
        <f>IF(Raw[[#This Row],[Scene Cloud Cover]]&lt;20,1,0)</f>
        <v>1</v>
      </c>
      <c r="G2423" t="s">
        <v>3941</v>
      </c>
      <c r="H2423" t="s">
        <v>38</v>
      </c>
      <c r="I2423" t="s">
        <v>2433</v>
      </c>
    </row>
    <row r="2424" spans="1:9" x14ac:dyDescent="0.25">
      <c r="A2424" t="s">
        <v>3932</v>
      </c>
      <c r="B2424" s="1">
        <v>39097</v>
      </c>
      <c r="C2424">
        <v>192</v>
      </c>
      <c r="D2424">
        <v>37</v>
      </c>
      <c r="E2424">
        <v>51.86</v>
      </c>
      <c r="F2424">
        <f>IF(Raw[[#This Row],[Scene Cloud Cover]]&lt;20,1,0)</f>
        <v>0</v>
      </c>
      <c r="G2424" t="s">
        <v>3941</v>
      </c>
      <c r="H2424" t="s">
        <v>8</v>
      </c>
      <c r="I2424" t="s">
        <v>2434</v>
      </c>
    </row>
    <row r="2425" spans="1:9" x14ac:dyDescent="0.25">
      <c r="A2425" t="s">
        <v>3932</v>
      </c>
      <c r="B2425" s="1">
        <v>39097</v>
      </c>
      <c r="C2425">
        <v>192</v>
      </c>
      <c r="D2425">
        <v>36</v>
      </c>
      <c r="E2425">
        <v>17.27</v>
      </c>
      <c r="F2425">
        <f>IF(Raw[[#This Row],[Scene Cloud Cover]]&lt;20,1,0)</f>
        <v>1</v>
      </c>
      <c r="G2425" t="s">
        <v>3941</v>
      </c>
      <c r="H2425" t="s">
        <v>8</v>
      </c>
      <c r="I2425" t="s">
        <v>2435</v>
      </c>
    </row>
    <row r="2426" spans="1:9" x14ac:dyDescent="0.25">
      <c r="A2426" t="s">
        <v>3932</v>
      </c>
      <c r="B2426" s="1">
        <v>39097</v>
      </c>
      <c r="C2426">
        <v>192</v>
      </c>
      <c r="D2426">
        <v>35</v>
      </c>
      <c r="E2426">
        <v>0.31</v>
      </c>
      <c r="F2426">
        <f>IF(Raw[[#This Row],[Scene Cloud Cover]]&lt;20,1,0)</f>
        <v>1</v>
      </c>
      <c r="G2426" t="s">
        <v>3941</v>
      </c>
      <c r="H2426" t="s">
        <v>8</v>
      </c>
      <c r="I2426" t="s">
        <v>2436</v>
      </c>
    </row>
    <row r="2427" spans="1:9" x14ac:dyDescent="0.25">
      <c r="A2427" t="s">
        <v>3932</v>
      </c>
      <c r="B2427" s="1">
        <v>39097</v>
      </c>
      <c r="C2427">
        <v>192</v>
      </c>
      <c r="D2427">
        <v>34</v>
      </c>
      <c r="E2427">
        <v>0.5</v>
      </c>
      <c r="F2427">
        <f>IF(Raw[[#This Row],[Scene Cloud Cover]]&lt;20,1,0)</f>
        <v>1</v>
      </c>
      <c r="G2427" t="s">
        <v>3941</v>
      </c>
      <c r="H2427" t="s">
        <v>8</v>
      </c>
      <c r="I2427" t="s">
        <v>2437</v>
      </c>
    </row>
    <row r="2428" spans="1:9" x14ac:dyDescent="0.25">
      <c r="A2428" t="s">
        <v>3932</v>
      </c>
      <c r="B2428" s="1">
        <v>39090</v>
      </c>
      <c r="C2428">
        <v>191</v>
      </c>
      <c r="D2428">
        <v>38</v>
      </c>
      <c r="E2428">
        <v>1.54</v>
      </c>
      <c r="F2428">
        <f>IF(Raw[[#This Row],[Scene Cloud Cover]]&lt;20,1,0)</f>
        <v>1</v>
      </c>
      <c r="G2428" t="s">
        <v>3941</v>
      </c>
      <c r="H2428" t="s">
        <v>38</v>
      </c>
      <c r="I2428" t="s">
        <v>2438</v>
      </c>
    </row>
    <row r="2429" spans="1:9" x14ac:dyDescent="0.25">
      <c r="A2429" t="s">
        <v>3932</v>
      </c>
      <c r="B2429" s="1">
        <v>39090</v>
      </c>
      <c r="C2429">
        <v>191</v>
      </c>
      <c r="D2429">
        <v>37</v>
      </c>
      <c r="E2429">
        <v>20.23</v>
      </c>
      <c r="F2429">
        <f>IF(Raw[[#This Row],[Scene Cloud Cover]]&lt;20,1,0)</f>
        <v>0</v>
      </c>
      <c r="G2429" t="s">
        <v>3941</v>
      </c>
      <c r="H2429" t="s">
        <v>38</v>
      </c>
      <c r="I2429" t="s">
        <v>2439</v>
      </c>
    </row>
    <row r="2430" spans="1:9" x14ac:dyDescent="0.25">
      <c r="A2430" t="s">
        <v>3932</v>
      </c>
      <c r="B2430" s="1">
        <v>39090</v>
      </c>
      <c r="C2430">
        <v>191</v>
      </c>
      <c r="D2430">
        <v>36</v>
      </c>
      <c r="E2430">
        <v>35.54</v>
      </c>
      <c r="F2430">
        <f>IF(Raw[[#This Row],[Scene Cloud Cover]]&lt;20,1,0)</f>
        <v>0</v>
      </c>
      <c r="G2430" t="s">
        <v>3941</v>
      </c>
      <c r="H2430" t="s">
        <v>8</v>
      </c>
      <c r="I2430" t="s">
        <v>2440</v>
      </c>
    </row>
    <row r="2431" spans="1:9" x14ac:dyDescent="0.25">
      <c r="A2431" t="s">
        <v>3932</v>
      </c>
      <c r="B2431" s="1">
        <v>39090</v>
      </c>
      <c r="C2431">
        <v>191</v>
      </c>
      <c r="D2431">
        <v>35</v>
      </c>
      <c r="E2431">
        <v>26.1</v>
      </c>
      <c r="F2431">
        <f>IF(Raw[[#This Row],[Scene Cloud Cover]]&lt;20,1,0)</f>
        <v>0</v>
      </c>
      <c r="G2431" t="s">
        <v>3941</v>
      </c>
      <c r="H2431" t="s">
        <v>8</v>
      </c>
      <c r="I2431" t="s">
        <v>2441</v>
      </c>
    </row>
    <row r="2432" spans="1:9" x14ac:dyDescent="0.25">
      <c r="A2432" t="s">
        <v>3932</v>
      </c>
      <c r="B2432" s="1">
        <v>39090</v>
      </c>
      <c r="C2432">
        <v>191</v>
      </c>
      <c r="D2432">
        <v>34</v>
      </c>
      <c r="E2432">
        <v>23.03</v>
      </c>
      <c r="F2432">
        <f>IF(Raw[[#This Row],[Scene Cloud Cover]]&lt;20,1,0)</f>
        <v>0</v>
      </c>
      <c r="G2432" t="s">
        <v>3941</v>
      </c>
      <c r="H2432" t="s">
        <v>8</v>
      </c>
      <c r="I2432" t="s">
        <v>2442</v>
      </c>
    </row>
    <row r="2433" spans="1:9" x14ac:dyDescent="0.25">
      <c r="A2433" t="s">
        <v>3932</v>
      </c>
      <c r="B2433" s="1">
        <v>39083</v>
      </c>
      <c r="C2433">
        <v>190</v>
      </c>
      <c r="D2433">
        <v>39</v>
      </c>
      <c r="E2433">
        <v>41.77</v>
      </c>
      <c r="F2433">
        <f>IF(Raw[[#This Row],[Scene Cloud Cover]]&lt;20,1,0)</f>
        <v>0</v>
      </c>
      <c r="G2433" t="s">
        <v>3941</v>
      </c>
      <c r="H2433" t="s">
        <v>38</v>
      </c>
      <c r="I2433" t="s">
        <v>2443</v>
      </c>
    </row>
    <row r="2434" spans="1:9" x14ac:dyDescent="0.25">
      <c r="A2434" t="s">
        <v>3932</v>
      </c>
      <c r="B2434" s="1">
        <v>39083</v>
      </c>
      <c r="C2434">
        <v>190</v>
      </c>
      <c r="D2434">
        <v>38</v>
      </c>
      <c r="E2434">
        <v>6.43</v>
      </c>
      <c r="F2434">
        <f>IF(Raw[[#This Row],[Scene Cloud Cover]]&lt;20,1,0)</f>
        <v>1</v>
      </c>
      <c r="G2434" t="s">
        <v>3941</v>
      </c>
      <c r="H2434" t="s">
        <v>38</v>
      </c>
      <c r="I2434" t="s">
        <v>2444</v>
      </c>
    </row>
    <row r="2435" spans="1:9" x14ac:dyDescent="0.25">
      <c r="A2435" t="s">
        <v>3932</v>
      </c>
      <c r="B2435" s="1">
        <v>39083</v>
      </c>
      <c r="C2435">
        <v>190</v>
      </c>
      <c r="D2435">
        <v>37</v>
      </c>
      <c r="E2435">
        <v>33.82</v>
      </c>
      <c r="F2435">
        <f>IF(Raw[[#This Row],[Scene Cloud Cover]]&lt;20,1,0)</f>
        <v>0</v>
      </c>
      <c r="G2435" t="s">
        <v>3941</v>
      </c>
      <c r="H2435" t="s">
        <v>38</v>
      </c>
      <c r="I2435" t="s">
        <v>2445</v>
      </c>
    </row>
    <row r="2436" spans="1:9" x14ac:dyDescent="0.25">
      <c r="A2436" t="s">
        <v>3932</v>
      </c>
      <c r="B2436" s="1">
        <v>39081</v>
      </c>
      <c r="C2436">
        <v>192</v>
      </c>
      <c r="D2436">
        <v>37</v>
      </c>
      <c r="E2436">
        <v>7.29</v>
      </c>
      <c r="F2436">
        <f>IF(Raw[[#This Row],[Scene Cloud Cover]]&lt;20,1,0)</f>
        <v>1</v>
      </c>
      <c r="G2436" t="s">
        <v>3942</v>
      </c>
      <c r="H2436" t="s">
        <v>8</v>
      </c>
      <c r="I2436" t="s">
        <v>2446</v>
      </c>
    </row>
    <row r="2437" spans="1:9" x14ac:dyDescent="0.25">
      <c r="A2437" t="s">
        <v>3932</v>
      </c>
      <c r="B2437" s="1">
        <v>39081</v>
      </c>
      <c r="C2437">
        <v>192</v>
      </c>
      <c r="D2437">
        <v>36</v>
      </c>
      <c r="E2437">
        <v>19.28</v>
      </c>
      <c r="F2437">
        <f>IF(Raw[[#This Row],[Scene Cloud Cover]]&lt;20,1,0)</f>
        <v>1</v>
      </c>
      <c r="G2437" t="s">
        <v>3942</v>
      </c>
      <c r="H2437" t="s">
        <v>8</v>
      </c>
      <c r="I2437" t="s">
        <v>2447</v>
      </c>
    </row>
    <row r="2438" spans="1:9" x14ac:dyDescent="0.25">
      <c r="A2438" t="s">
        <v>3932</v>
      </c>
      <c r="B2438" s="1">
        <v>39081</v>
      </c>
      <c r="C2438">
        <v>192</v>
      </c>
      <c r="D2438">
        <v>35</v>
      </c>
      <c r="E2438">
        <v>14.72</v>
      </c>
      <c r="F2438">
        <f>IF(Raw[[#This Row],[Scene Cloud Cover]]&lt;20,1,0)</f>
        <v>1</v>
      </c>
      <c r="G2438" t="s">
        <v>3942</v>
      </c>
      <c r="H2438" t="s">
        <v>8</v>
      </c>
      <c r="I2438" t="s">
        <v>2448</v>
      </c>
    </row>
    <row r="2439" spans="1:9" x14ac:dyDescent="0.25">
      <c r="A2439" t="s">
        <v>3932</v>
      </c>
      <c r="B2439" s="1">
        <v>39081</v>
      </c>
      <c r="C2439">
        <v>192</v>
      </c>
      <c r="D2439">
        <v>34</v>
      </c>
      <c r="E2439">
        <v>0.42</v>
      </c>
      <c r="F2439">
        <f>IF(Raw[[#This Row],[Scene Cloud Cover]]&lt;20,1,0)</f>
        <v>1</v>
      </c>
      <c r="G2439" t="s">
        <v>3942</v>
      </c>
      <c r="H2439" t="s">
        <v>8</v>
      </c>
      <c r="I2439" t="s">
        <v>2449</v>
      </c>
    </row>
    <row r="2440" spans="1:9" x14ac:dyDescent="0.25">
      <c r="A2440" t="s">
        <v>3932</v>
      </c>
      <c r="B2440" s="1">
        <v>39074</v>
      </c>
      <c r="C2440">
        <v>191</v>
      </c>
      <c r="D2440">
        <v>38</v>
      </c>
      <c r="E2440">
        <v>7.58</v>
      </c>
      <c r="F2440">
        <f>IF(Raw[[#This Row],[Scene Cloud Cover]]&lt;20,1,0)</f>
        <v>1</v>
      </c>
      <c r="G2440" t="s">
        <v>3942</v>
      </c>
      <c r="H2440" t="s">
        <v>38</v>
      </c>
      <c r="I2440" t="s">
        <v>2450</v>
      </c>
    </row>
    <row r="2441" spans="1:9" x14ac:dyDescent="0.25">
      <c r="A2441" t="s">
        <v>3932</v>
      </c>
      <c r="B2441" s="1">
        <v>39065</v>
      </c>
      <c r="C2441">
        <v>192</v>
      </c>
      <c r="D2441">
        <v>37</v>
      </c>
      <c r="E2441">
        <v>9.74</v>
      </c>
      <c r="F2441">
        <f>IF(Raw[[#This Row],[Scene Cloud Cover]]&lt;20,1,0)</f>
        <v>1</v>
      </c>
      <c r="G2441" t="s">
        <v>3942</v>
      </c>
      <c r="H2441" t="s">
        <v>8</v>
      </c>
      <c r="I2441" t="s">
        <v>2451</v>
      </c>
    </row>
    <row r="2442" spans="1:9" x14ac:dyDescent="0.25">
      <c r="A2442" t="s">
        <v>3932</v>
      </c>
      <c r="B2442" s="1">
        <v>39058</v>
      </c>
      <c r="C2442">
        <v>191</v>
      </c>
      <c r="D2442">
        <v>38</v>
      </c>
      <c r="E2442">
        <v>0.36</v>
      </c>
      <c r="F2442">
        <f>IF(Raw[[#This Row],[Scene Cloud Cover]]&lt;20,1,0)</f>
        <v>1</v>
      </c>
      <c r="G2442" t="s">
        <v>3942</v>
      </c>
      <c r="H2442" t="s">
        <v>38</v>
      </c>
      <c r="I2442" t="s">
        <v>2452</v>
      </c>
    </row>
    <row r="2443" spans="1:9" x14ac:dyDescent="0.25">
      <c r="A2443" t="s">
        <v>3932</v>
      </c>
      <c r="B2443" s="1">
        <v>39058</v>
      </c>
      <c r="C2443">
        <v>191</v>
      </c>
      <c r="D2443">
        <v>37</v>
      </c>
      <c r="E2443">
        <v>16.649999999999999</v>
      </c>
      <c r="F2443">
        <f>IF(Raw[[#This Row],[Scene Cloud Cover]]&lt;20,1,0)</f>
        <v>1</v>
      </c>
      <c r="G2443" t="s">
        <v>3942</v>
      </c>
      <c r="H2443" t="s">
        <v>38</v>
      </c>
      <c r="I2443" t="s">
        <v>2453</v>
      </c>
    </row>
    <row r="2444" spans="1:9" x14ac:dyDescent="0.25">
      <c r="A2444" t="s">
        <v>3932</v>
      </c>
      <c r="B2444" s="1">
        <v>39058</v>
      </c>
      <c r="C2444">
        <v>191</v>
      </c>
      <c r="D2444">
        <v>36</v>
      </c>
      <c r="E2444">
        <v>21.89</v>
      </c>
      <c r="F2444">
        <f>IF(Raw[[#This Row],[Scene Cloud Cover]]&lt;20,1,0)</f>
        <v>0</v>
      </c>
      <c r="G2444" t="s">
        <v>3942</v>
      </c>
      <c r="H2444" t="s">
        <v>8</v>
      </c>
      <c r="I2444" t="s">
        <v>2454</v>
      </c>
    </row>
    <row r="2445" spans="1:9" x14ac:dyDescent="0.25">
      <c r="A2445" t="s">
        <v>3932</v>
      </c>
      <c r="B2445" s="1">
        <v>39058</v>
      </c>
      <c r="C2445">
        <v>191</v>
      </c>
      <c r="D2445">
        <v>35</v>
      </c>
      <c r="E2445">
        <v>44.03</v>
      </c>
      <c r="F2445">
        <f>IF(Raw[[#This Row],[Scene Cloud Cover]]&lt;20,1,0)</f>
        <v>0</v>
      </c>
      <c r="G2445" t="s">
        <v>3942</v>
      </c>
      <c r="H2445" t="s">
        <v>8</v>
      </c>
      <c r="I2445" t="s">
        <v>2455</v>
      </c>
    </row>
    <row r="2446" spans="1:9" x14ac:dyDescent="0.25">
      <c r="A2446" t="s">
        <v>3932</v>
      </c>
      <c r="B2446" s="1">
        <v>39051</v>
      </c>
      <c r="C2446">
        <v>190</v>
      </c>
      <c r="D2446">
        <v>37</v>
      </c>
      <c r="E2446">
        <v>81.89</v>
      </c>
      <c r="F2446">
        <f>IF(Raw[[#This Row],[Scene Cloud Cover]]&lt;20,1,0)</f>
        <v>0</v>
      </c>
      <c r="G2446" t="s">
        <v>3942</v>
      </c>
      <c r="H2446" t="s">
        <v>38</v>
      </c>
      <c r="I2446" t="s">
        <v>2456</v>
      </c>
    </row>
    <row r="2447" spans="1:9" x14ac:dyDescent="0.25">
      <c r="A2447" t="s">
        <v>3932</v>
      </c>
      <c r="B2447" s="1">
        <v>39049</v>
      </c>
      <c r="C2447">
        <v>192</v>
      </c>
      <c r="D2447">
        <v>37</v>
      </c>
      <c r="E2447">
        <v>9.3699999999999992</v>
      </c>
      <c r="F2447">
        <f>IF(Raw[[#This Row],[Scene Cloud Cover]]&lt;20,1,0)</f>
        <v>1</v>
      </c>
      <c r="G2447" t="s">
        <v>3942</v>
      </c>
      <c r="H2447" t="s">
        <v>8</v>
      </c>
      <c r="I2447" t="s">
        <v>2457</v>
      </c>
    </row>
    <row r="2448" spans="1:9" x14ac:dyDescent="0.25">
      <c r="A2448" t="s">
        <v>3932</v>
      </c>
      <c r="B2448" s="1">
        <v>39049</v>
      </c>
      <c r="C2448">
        <v>192</v>
      </c>
      <c r="D2448">
        <v>34</v>
      </c>
      <c r="E2448">
        <v>17.14</v>
      </c>
      <c r="F2448">
        <f>IF(Raw[[#This Row],[Scene Cloud Cover]]&lt;20,1,0)</f>
        <v>1</v>
      </c>
      <c r="G2448" t="s">
        <v>3942</v>
      </c>
      <c r="H2448" t="s">
        <v>8</v>
      </c>
      <c r="I2448" t="s">
        <v>2458</v>
      </c>
    </row>
    <row r="2449" spans="1:9" x14ac:dyDescent="0.25">
      <c r="A2449" t="s">
        <v>3932</v>
      </c>
      <c r="B2449" s="1">
        <v>39042</v>
      </c>
      <c r="C2449">
        <v>191</v>
      </c>
      <c r="D2449">
        <v>38</v>
      </c>
      <c r="E2449">
        <v>0.19</v>
      </c>
      <c r="F2449">
        <f>IF(Raw[[#This Row],[Scene Cloud Cover]]&lt;20,1,0)</f>
        <v>1</v>
      </c>
      <c r="G2449" t="s">
        <v>3942</v>
      </c>
      <c r="H2449" t="s">
        <v>38</v>
      </c>
      <c r="I2449" t="s">
        <v>2459</v>
      </c>
    </row>
    <row r="2450" spans="1:9" x14ac:dyDescent="0.25">
      <c r="A2450" t="s">
        <v>3932</v>
      </c>
      <c r="B2450" s="1">
        <v>39042</v>
      </c>
      <c r="C2450">
        <v>191</v>
      </c>
      <c r="D2450">
        <v>37</v>
      </c>
      <c r="E2450">
        <v>15.1</v>
      </c>
      <c r="F2450">
        <f>IF(Raw[[#This Row],[Scene Cloud Cover]]&lt;20,1,0)</f>
        <v>1</v>
      </c>
      <c r="G2450" t="s">
        <v>3942</v>
      </c>
      <c r="H2450" t="s">
        <v>38</v>
      </c>
      <c r="I2450" t="s">
        <v>2460</v>
      </c>
    </row>
    <row r="2451" spans="1:9" x14ac:dyDescent="0.25">
      <c r="A2451" t="s">
        <v>3932</v>
      </c>
      <c r="B2451" s="1">
        <v>39042</v>
      </c>
      <c r="C2451">
        <v>191</v>
      </c>
      <c r="D2451">
        <v>36</v>
      </c>
      <c r="E2451">
        <v>4.6399999999999997</v>
      </c>
      <c r="F2451">
        <f>IF(Raw[[#This Row],[Scene Cloud Cover]]&lt;20,1,0)</f>
        <v>1</v>
      </c>
      <c r="G2451" t="s">
        <v>3942</v>
      </c>
      <c r="H2451" t="s">
        <v>8</v>
      </c>
      <c r="I2451" t="s">
        <v>2461</v>
      </c>
    </row>
    <row r="2452" spans="1:9" x14ac:dyDescent="0.25">
      <c r="A2452" t="s">
        <v>3932</v>
      </c>
      <c r="B2452" s="1">
        <v>39035</v>
      </c>
      <c r="C2452">
        <v>190</v>
      </c>
      <c r="D2452">
        <v>39</v>
      </c>
      <c r="E2452">
        <v>0.11</v>
      </c>
      <c r="F2452">
        <f>IF(Raw[[#This Row],[Scene Cloud Cover]]&lt;20,1,0)</f>
        <v>1</v>
      </c>
      <c r="G2452" t="s">
        <v>3942</v>
      </c>
      <c r="H2452" t="s">
        <v>38</v>
      </c>
      <c r="I2452" t="s">
        <v>2462</v>
      </c>
    </row>
    <row r="2453" spans="1:9" x14ac:dyDescent="0.25">
      <c r="A2453" t="s">
        <v>3932</v>
      </c>
      <c r="B2453" s="1">
        <v>39035</v>
      </c>
      <c r="C2453">
        <v>190</v>
      </c>
      <c r="D2453">
        <v>38</v>
      </c>
      <c r="E2453">
        <v>0.08</v>
      </c>
      <c r="F2453">
        <f>IF(Raw[[#This Row],[Scene Cloud Cover]]&lt;20,1,0)</f>
        <v>1</v>
      </c>
      <c r="G2453" t="s">
        <v>3942</v>
      </c>
      <c r="H2453" t="s">
        <v>38</v>
      </c>
      <c r="I2453" t="s">
        <v>2463</v>
      </c>
    </row>
    <row r="2454" spans="1:9" x14ac:dyDescent="0.25">
      <c r="A2454" t="s">
        <v>3932</v>
      </c>
      <c r="B2454" s="1">
        <v>39035</v>
      </c>
      <c r="C2454">
        <v>190</v>
      </c>
      <c r="D2454">
        <v>37</v>
      </c>
      <c r="E2454">
        <v>2.12</v>
      </c>
      <c r="F2454">
        <f>IF(Raw[[#This Row],[Scene Cloud Cover]]&lt;20,1,0)</f>
        <v>1</v>
      </c>
      <c r="G2454" t="s">
        <v>3942</v>
      </c>
      <c r="H2454" t="s">
        <v>38</v>
      </c>
      <c r="I2454" t="s">
        <v>2464</v>
      </c>
    </row>
    <row r="2455" spans="1:9" x14ac:dyDescent="0.25">
      <c r="A2455" t="s">
        <v>3932</v>
      </c>
      <c r="B2455" s="1">
        <v>39033</v>
      </c>
      <c r="C2455">
        <v>192</v>
      </c>
      <c r="D2455">
        <v>37</v>
      </c>
      <c r="E2455">
        <v>65.069999999999993</v>
      </c>
      <c r="F2455">
        <f>IF(Raw[[#This Row],[Scene Cloud Cover]]&lt;20,1,0)</f>
        <v>0</v>
      </c>
      <c r="G2455" t="s">
        <v>3942</v>
      </c>
      <c r="H2455" t="s">
        <v>8</v>
      </c>
      <c r="I2455" t="s">
        <v>2465</v>
      </c>
    </row>
    <row r="2456" spans="1:9" x14ac:dyDescent="0.25">
      <c r="A2456" t="s">
        <v>3932</v>
      </c>
      <c r="B2456" s="1">
        <v>39033</v>
      </c>
      <c r="C2456">
        <v>192</v>
      </c>
      <c r="D2456">
        <v>36</v>
      </c>
      <c r="E2456">
        <v>28.46</v>
      </c>
      <c r="F2456">
        <f>IF(Raw[[#This Row],[Scene Cloud Cover]]&lt;20,1,0)</f>
        <v>0</v>
      </c>
      <c r="G2456" t="s">
        <v>3942</v>
      </c>
      <c r="H2456" t="s">
        <v>8</v>
      </c>
      <c r="I2456" t="s">
        <v>2466</v>
      </c>
    </row>
    <row r="2457" spans="1:9" x14ac:dyDescent="0.25">
      <c r="A2457" t="s">
        <v>3932</v>
      </c>
      <c r="B2457" s="1">
        <v>39033</v>
      </c>
      <c r="C2457">
        <v>192</v>
      </c>
      <c r="D2457">
        <v>35</v>
      </c>
      <c r="E2457">
        <v>37.46</v>
      </c>
      <c r="F2457">
        <f>IF(Raw[[#This Row],[Scene Cloud Cover]]&lt;20,1,0)</f>
        <v>0</v>
      </c>
      <c r="G2457" t="s">
        <v>3942</v>
      </c>
      <c r="H2457" t="s">
        <v>8</v>
      </c>
      <c r="I2457" t="s">
        <v>2467</v>
      </c>
    </row>
    <row r="2458" spans="1:9" x14ac:dyDescent="0.25">
      <c r="A2458" t="s">
        <v>3932</v>
      </c>
      <c r="B2458" s="1">
        <v>39033</v>
      </c>
      <c r="C2458">
        <v>192</v>
      </c>
      <c r="D2458">
        <v>34</v>
      </c>
      <c r="E2458">
        <v>28.7</v>
      </c>
      <c r="F2458">
        <f>IF(Raw[[#This Row],[Scene Cloud Cover]]&lt;20,1,0)</f>
        <v>0</v>
      </c>
      <c r="G2458" t="s">
        <v>3942</v>
      </c>
      <c r="H2458" t="s">
        <v>8</v>
      </c>
      <c r="I2458" t="s">
        <v>2468</v>
      </c>
    </row>
    <row r="2459" spans="1:9" x14ac:dyDescent="0.25">
      <c r="A2459" t="s">
        <v>3932</v>
      </c>
      <c r="B2459" s="1">
        <v>39019</v>
      </c>
      <c r="C2459">
        <v>190</v>
      </c>
      <c r="D2459">
        <v>39</v>
      </c>
      <c r="E2459">
        <v>2.95</v>
      </c>
      <c r="F2459">
        <f>IF(Raw[[#This Row],[Scene Cloud Cover]]&lt;20,1,0)</f>
        <v>1</v>
      </c>
      <c r="G2459" t="s">
        <v>3942</v>
      </c>
      <c r="H2459" t="s">
        <v>38</v>
      </c>
      <c r="I2459" t="s">
        <v>2469</v>
      </c>
    </row>
    <row r="2460" spans="1:9" x14ac:dyDescent="0.25">
      <c r="A2460" t="s">
        <v>3932</v>
      </c>
      <c r="B2460" s="1">
        <v>39019</v>
      </c>
      <c r="C2460">
        <v>190</v>
      </c>
      <c r="D2460">
        <v>38</v>
      </c>
      <c r="E2460">
        <v>0.3</v>
      </c>
      <c r="F2460">
        <f>IF(Raw[[#This Row],[Scene Cloud Cover]]&lt;20,1,0)</f>
        <v>1</v>
      </c>
      <c r="G2460" t="s">
        <v>3942</v>
      </c>
      <c r="H2460" t="s">
        <v>38</v>
      </c>
      <c r="I2460" t="s">
        <v>2470</v>
      </c>
    </row>
    <row r="2461" spans="1:9" x14ac:dyDescent="0.25">
      <c r="A2461" t="s">
        <v>3932</v>
      </c>
      <c r="B2461" s="1">
        <v>39019</v>
      </c>
      <c r="C2461">
        <v>190</v>
      </c>
      <c r="D2461">
        <v>37</v>
      </c>
      <c r="E2461">
        <v>0</v>
      </c>
      <c r="F2461">
        <f>IF(Raw[[#This Row],[Scene Cloud Cover]]&lt;20,1,0)</f>
        <v>1</v>
      </c>
      <c r="G2461" t="s">
        <v>3942</v>
      </c>
      <c r="H2461" t="s">
        <v>38</v>
      </c>
      <c r="I2461" t="s">
        <v>2471</v>
      </c>
    </row>
    <row r="2462" spans="1:9" x14ac:dyDescent="0.25">
      <c r="A2462" t="s">
        <v>3932</v>
      </c>
      <c r="B2462" s="1">
        <v>39017</v>
      </c>
      <c r="C2462">
        <v>192</v>
      </c>
      <c r="D2462">
        <v>34</v>
      </c>
      <c r="E2462">
        <v>0.08</v>
      </c>
      <c r="F2462">
        <f>IF(Raw[[#This Row],[Scene Cloud Cover]]&lt;20,1,0)</f>
        <v>1</v>
      </c>
      <c r="G2462" t="s">
        <v>3942</v>
      </c>
      <c r="H2462" t="s">
        <v>8</v>
      </c>
      <c r="I2462" t="s">
        <v>2472</v>
      </c>
    </row>
    <row r="2463" spans="1:9" x14ac:dyDescent="0.25">
      <c r="A2463" t="s">
        <v>3932</v>
      </c>
      <c r="B2463" s="1">
        <v>39010</v>
      </c>
      <c r="C2463">
        <v>191</v>
      </c>
      <c r="D2463">
        <v>38</v>
      </c>
      <c r="E2463">
        <v>18.239999999999998</v>
      </c>
      <c r="F2463">
        <f>IF(Raw[[#This Row],[Scene Cloud Cover]]&lt;20,1,0)</f>
        <v>1</v>
      </c>
      <c r="G2463" t="s">
        <v>3942</v>
      </c>
      <c r="H2463" t="s">
        <v>38</v>
      </c>
      <c r="I2463" t="s">
        <v>2473</v>
      </c>
    </row>
    <row r="2464" spans="1:9" x14ac:dyDescent="0.25">
      <c r="A2464" t="s">
        <v>3932</v>
      </c>
      <c r="B2464" s="1">
        <v>38978</v>
      </c>
      <c r="C2464">
        <v>191</v>
      </c>
      <c r="D2464">
        <v>38</v>
      </c>
      <c r="E2464">
        <v>0.04</v>
      </c>
      <c r="F2464">
        <f>IF(Raw[[#This Row],[Scene Cloud Cover]]&lt;20,1,0)</f>
        <v>1</v>
      </c>
      <c r="G2464" t="s">
        <v>3942</v>
      </c>
      <c r="H2464" t="s">
        <v>38</v>
      </c>
      <c r="I2464" t="s">
        <v>2474</v>
      </c>
    </row>
    <row r="2465" spans="1:9" x14ac:dyDescent="0.25">
      <c r="A2465" t="s">
        <v>3932</v>
      </c>
      <c r="B2465" s="1">
        <v>38978</v>
      </c>
      <c r="C2465">
        <v>191</v>
      </c>
      <c r="D2465">
        <v>37</v>
      </c>
      <c r="E2465">
        <v>0.1</v>
      </c>
      <c r="F2465">
        <f>IF(Raw[[#This Row],[Scene Cloud Cover]]&lt;20,1,0)</f>
        <v>1</v>
      </c>
      <c r="G2465" t="s">
        <v>3942</v>
      </c>
      <c r="H2465" t="s">
        <v>38</v>
      </c>
      <c r="I2465" t="s">
        <v>2475</v>
      </c>
    </row>
    <row r="2466" spans="1:9" x14ac:dyDescent="0.25">
      <c r="A2466" t="s">
        <v>3932</v>
      </c>
      <c r="B2466" s="1">
        <v>38978</v>
      </c>
      <c r="C2466">
        <v>191</v>
      </c>
      <c r="D2466">
        <v>36</v>
      </c>
      <c r="E2466">
        <v>0</v>
      </c>
      <c r="F2466">
        <f>IF(Raw[[#This Row],[Scene Cloud Cover]]&lt;20,1,0)</f>
        <v>1</v>
      </c>
      <c r="G2466" t="s">
        <v>3942</v>
      </c>
      <c r="H2466" t="s">
        <v>8</v>
      </c>
      <c r="I2466" t="s">
        <v>2476</v>
      </c>
    </row>
    <row r="2467" spans="1:9" x14ac:dyDescent="0.25">
      <c r="A2467" t="s">
        <v>3932</v>
      </c>
      <c r="B2467" s="1">
        <v>38978</v>
      </c>
      <c r="C2467">
        <v>191</v>
      </c>
      <c r="D2467">
        <v>35</v>
      </c>
      <c r="E2467">
        <v>0.8</v>
      </c>
      <c r="F2467">
        <f>IF(Raw[[#This Row],[Scene Cloud Cover]]&lt;20,1,0)</f>
        <v>1</v>
      </c>
      <c r="G2467" t="s">
        <v>3942</v>
      </c>
      <c r="H2467" t="s">
        <v>8</v>
      </c>
      <c r="I2467" t="s">
        <v>2477</v>
      </c>
    </row>
    <row r="2468" spans="1:9" x14ac:dyDescent="0.25">
      <c r="A2468" t="s">
        <v>3932</v>
      </c>
      <c r="B2468" s="1">
        <v>38978</v>
      </c>
      <c r="C2468">
        <v>191</v>
      </c>
      <c r="D2468">
        <v>34</v>
      </c>
      <c r="E2468">
        <v>20.350000000000001</v>
      </c>
      <c r="F2468">
        <f>IF(Raw[[#This Row],[Scene Cloud Cover]]&lt;20,1,0)</f>
        <v>0</v>
      </c>
      <c r="G2468" t="s">
        <v>3942</v>
      </c>
      <c r="H2468" t="s">
        <v>8</v>
      </c>
      <c r="I2468" t="s">
        <v>2478</v>
      </c>
    </row>
    <row r="2469" spans="1:9" x14ac:dyDescent="0.25">
      <c r="A2469" t="s">
        <v>3932</v>
      </c>
      <c r="B2469" s="1">
        <v>38962</v>
      </c>
      <c r="C2469">
        <v>191</v>
      </c>
      <c r="D2469">
        <v>37</v>
      </c>
      <c r="E2469">
        <v>0.33</v>
      </c>
      <c r="F2469">
        <f>IF(Raw[[#This Row],[Scene Cloud Cover]]&lt;20,1,0)</f>
        <v>1</v>
      </c>
      <c r="G2469" t="s">
        <v>3942</v>
      </c>
      <c r="H2469" t="s">
        <v>38</v>
      </c>
      <c r="I2469" t="s">
        <v>2479</v>
      </c>
    </row>
    <row r="2470" spans="1:9" x14ac:dyDescent="0.25">
      <c r="A2470" t="s">
        <v>3932</v>
      </c>
      <c r="B2470" s="1">
        <v>38939</v>
      </c>
      <c r="C2470">
        <v>190</v>
      </c>
      <c r="D2470">
        <v>38</v>
      </c>
      <c r="E2470">
        <v>7.0000000000000007E-2</v>
      </c>
      <c r="F2470">
        <f>IF(Raw[[#This Row],[Scene Cloud Cover]]&lt;20,1,0)</f>
        <v>1</v>
      </c>
      <c r="G2470" t="s">
        <v>3942</v>
      </c>
      <c r="H2470" t="s">
        <v>38</v>
      </c>
      <c r="I2470" t="s">
        <v>2480</v>
      </c>
    </row>
    <row r="2471" spans="1:9" x14ac:dyDescent="0.25">
      <c r="A2471" t="s">
        <v>3932</v>
      </c>
      <c r="B2471" s="1">
        <v>38939</v>
      </c>
      <c r="C2471">
        <v>190</v>
      </c>
      <c r="D2471">
        <v>37</v>
      </c>
      <c r="E2471">
        <v>1.66</v>
      </c>
      <c r="F2471">
        <f>IF(Raw[[#This Row],[Scene Cloud Cover]]&lt;20,1,0)</f>
        <v>1</v>
      </c>
      <c r="G2471" t="s">
        <v>3942</v>
      </c>
      <c r="H2471" t="s">
        <v>38</v>
      </c>
      <c r="I2471" t="s">
        <v>2481</v>
      </c>
    </row>
    <row r="2472" spans="1:9" x14ac:dyDescent="0.25">
      <c r="A2472" t="s">
        <v>3932</v>
      </c>
      <c r="B2472" s="1">
        <v>38937</v>
      </c>
      <c r="C2472">
        <v>192</v>
      </c>
      <c r="D2472">
        <v>35</v>
      </c>
      <c r="E2472">
        <v>2.73</v>
      </c>
      <c r="F2472">
        <f>IF(Raw[[#This Row],[Scene Cloud Cover]]&lt;20,1,0)</f>
        <v>1</v>
      </c>
      <c r="G2472" t="s">
        <v>3942</v>
      </c>
      <c r="H2472" t="s">
        <v>8</v>
      </c>
      <c r="I2472" t="s">
        <v>2482</v>
      </c>
    </row>
    <row r="2473" spans="1:9" x14ac:dyDescent="0.25">
      <c r="A2473" t="s">
        <v>3932</v>
      </c>
      <c r="B2473" s="1">
        <v>38937</v>
      </c>
      <c r="C2473">
        <v>192</v>
      </c>
      <c r="D2473">
        <v>34</v>
      </c>
      <c r="E2473">
        <v>4.03</v>
      </c>
      <c r="F2473">
        <f>IF(Raw[[#This Row],[Scene Cloud Cover]]&lt;20,1,0)</f>
        <v>1</v>
      </c>
      <c r="G2473" t="s">
        <v>3942</v>
      </c>
      <c r="H2473" t="s">
        <v>8</v>
      </c>
      <c r="I2473" t="s">
        <v>2483</v>
      </c>
    </row>
    <row r="2474" spans="1:9" x14ac:dyDescent="0.25">
      <c r="A2474" t="s">
        <v>3932</v>
      </c>
      <c r="B2474" s="1">
        <v>38923</v>
      </c>
      <c r="C2474">
        <v>190</v>
      </c>
      <c r="D2474">
        <v>38</v>
      </c>
      <c r="E2474">
        <v>0.04</v>
      </c>
      <c r="F2474">
        <f>IF(Raw[[#This Row],[Scene Cloud Cover]]&lt;20,1,0)</f>
        <v>1</v>
      </c>
      <c r="G2474" t="s">
        <v>3942</v>
      </c>
      <c r="H2474" t="s">
        <v>38</v>
      </c>
      <c r="I2474" t="s">
        <v>2484</v>
      </c>
    </row>
    <row r="2475" spans="1:9" x14ac:dyDescent="0.25">
      <c r="A2475" t="s">
        <v>3932</v>
      </c>
      <c r="B2475" s="1">
        <v>38923</v>
      </c>
      <c r="C2475">
        <v>190</v>
      </c>
      <c r="D2475">
        <v>37</v>
      </c>
      <c r="E2475">
        <v>0.03</v>
      </c>
      <c r="F2475">
        <f>IF(Raw[[#This Row],[Scene Cloud Cover]]&lt;20,1,0)</f>
        <v>1</v>
      </c>
      <c r="G2475" t="s">
        <v>3942</v>
      </c>
      <c r="H2475" t="s">
        <v>38</v>
      </c>
      <c r="I2475" t="s">
        <v>2485</v>
      </c>
    </row>
    <row r="2476" spans="1:9" x14ac:dyDescent="0.25">
      <c r="A2476" t="s">
        <v>3932</v>
      </c>
      <c r="B2476" s="1">
        <v>38921</v>
      </c>
      <c r="C2476">
        <v>192</v>
      </c>
      <c r="D2476">
        <v>34</v>
      </c>
      <c r="E2476">
        <v>0</v>
      </c>
      <c r="F2476">
        <f>IF(Raw[[#This Row],[Scene Cloud Cover]]&lt;20,1,0)</f>
        <v>1</v>
      </c>
      <c r="G2476" t="s">
        <v>3942</v>
      </c>
      <c r="H2476" t="s">
        <v>8</v>
      </c>
      <c r="I2476" t="s">
        <v>2486</v>
      </c>
    </row>
    <row r="2477" spans="1:9" x14ac:dyDescent="0.25">
      <c r="A2477" t="s">
        <v>3932</v>
      </c>
      <c r="B2477" s="1">
        <v>38905</v>
      </c>
      <c r="C2477">
        <v>192</v>
      </c>
      <c r="D2477">
        <v>36</v>
      </c>
      <c r="E2477">
        <v>50.22</v>
      </c>
      <c r="F2477">
        <f>IF(Raw[[#This Row],[Scene Cloud Cover]]&lt;20,1,0)</f>
        <v>0</v>
      </c>
      <c r="G2477" t="s">
        <v>3942</v>
      </c>
      <c r="H2477" t="s">
        <v>8</v>
      </c>
      <c r="I2477" t="s">
        <v>2487</v>
      </c>
    </row>
    <row r="2478" spans="1:9" x14ac:dyDescent="0.25">
      <c r="A2478" t="s">
        <v>3932</v>
      </c>
      <c r="B2478" s="1">
        <v>38905</v>
      </c>
      <c r="C2478">
        <v>192</v>
      </c>
      <c r="D2478">
        <v>35</v>
      </c>
      <c r="E2478">
        <v>17.829999999999998</v>
      </c>
      <c r="F2478">
        <f>IF(Raw[[#This Row],[Scene Cloud Cover]]&lt;20,1,0)</f>
        <v>1</v>
      </c>
      <c r="G2478" t="s">
        <v>3942</v>
      </c>
      <c r="H2478" t="s">
        <v>8</v>
      </c>
      <c r="I2478" t="s">
        <v>2488</v>
      </c>
    </row>
    <row r="2479" spans="1:9" x14ac:dyDescent="0.25">
      <c r="A2479" t="s">
        <v>3932</v>
      </c>
      <c r="B2479" s="1">
        <v>38905</v>
      </c>
      <c r="C2479">
        <v>192</v>
      </c>
      <c r="D2479">
        <v>34</v>
      </c>
      <c r="E2479">
        <v>36.380000000000003</v>
      </c>
      <c r="F2479">
        <f>IF(Raw[[#This Row],[Scene Cloud Cover]]&lt;20,1,0)</f>
        <v>0</v>
      </c>
      <c r="G2479" t="s">
        <v>3942</v>
      </c>
      <c r="H2479" t="s">
        <v>8</v>
      </c>
      <c r="I2479" t="s">
        <v>2489</v>
      </c>
    </row>
    <row r="2480" spans="1:9" x14ac:dyDescent="0.25">
      <c r="A2480" t="s">
        <v>3932</v>
      </c>
      <c r="B2480" s="1">
        <v>38898</v>
      </c>
      <c r="C2480">
        <v>191</v>
      </c>
      <c r="D2480">
        <v>35</v>
      </c>
      <c r="E2480">
        <v>34.409999999999997</v>
      </c>
      <c r="F2480">
        <f>IF(Raw[[#This Row],[Scene Cloud Cover]]&lt;20,1,0)</f>
        <v>0</v>
      </c>
      <c r="G2480" t="s">
        <v>3942</v>
      </c>
      <c r="H2480" t="s">
        <v>8</v>
      </c>
      <c r="I2480" t="s">
        <v>2490</v>
      </c>
    </row>
    <row r="2481" spans="1:9" x14ac:dyDescent="0.25">
      <c r="A2481" t="s">
        <v>3932</v>
      </c>
      <c r="B2481" s="1">
        <v>38898</v>
      </c>
      <c r="C2481">
        <v>191</v>
      </c>
      <c r="D2481">
        <v>34</v>
      </c>
      <c r="E2481">
        <v>52.18</v>
      </c>
      <c r="F2481">
        <f>IF(Raw[[#This Row],[Scene Cloud Cover]]&lt;20,1,0)</f>
        <v>0</v>
      </c>
      <c r="G2481" t="s">
        <v>3942</v>
      </c>
      <c r="H2481" t="s">
        <v>8</v>
      </c>
      <c r="I2481" t="s">
        <v>2491</v>
      </c>
    </row>
    <row r="2482" spans="1:9" x14ac:dyDescent="0.25">
      <c r="A2482" t="s">
        <v>3932</v>
      </c>
      <c r="B2482" s="1">
        <v>38891</v>
      </c>
      <c r="C2482">
        <v>190</v>
      </c>
      <c r="D2482">
        <v>38</v>
      </c>
      <c r="E2482">
        <v>0.04</v>
      </c>
      <c r="F2482">
        <f>IF(Raw[[#This Row],[Scene Cloud Cover]]&lt;20,1,0)</f>
        <v>1</v>
      </c>
      <c r="G2482" t="s">
        <v>3942</v>
      </c>
      <c r="H2482" t="s">
        <v>38</v>
      </c>
      <c r="I2482" t="s">
        <v>2492</v>
      </c>
    </row>
    <row r="2483" spans="1:9" x14ac:dyDescent="0.25">
      <c r="A2483" t="s">
        <v>3932</v>
      </c>
      <c r="B2483" s="1">
        <v>38891</v>
      </c>
      <c r="C2483">
        <v>190</v>
      </c>
      <c r="D2483">
        <v>37</v>
      </c>
      <c r="E2483">
        <v>0.03</v>
      </c>
      <c r="F2483">
        <f>IF(Raw[[#This Row],[Scene Cloud Cover]]&lt;20,1,0)</f>
        <v>1</v>
      </c>
      <c r="G2483" t="s">
        <v>3942</v>
      </c>
      <c r="H2483" t="s">
        <v>38</v>
      </c>
      <c r="I2483" t="s">
        <v>2493</v>
      </c>
    </row>
    <row r="2484" spans="1:9" x14ac:dyDescent="0.25">
      <c r="A2484" t="s">
        <v>3932</v>
      </c>
      <c r="B2484" s="1">
        <v>38875</v>
      </c>
      <c r="C2484">
        <v>190</v>
      </c>
      <c r="D2484">
        <v>38</v>
      </c>
      <c r="E2484">
        <v>0.04</v>
      </c>
      <c r="F2484">
        <f>IF(Raw[[#This Row],[Scene Cloud Cover]]&lt;20,1,0)</f>
        <v>1</v>
      </c>
      <c r="G2484" t="s">
        <v>3942</v>
      </c>
      <c r="H2484" t="s">
        <v>38</v>
      </c>
      <c r="I2484" t="s">
        <v>2494</v>
      </c>
    </row>
    <row r="2485" spans="1:9" x14ac:dyDescent="0.25">
      <c r="A2485" t="s">
        <v>3932</v>
      </c>
      <c r="B2485" s="1">
        <v>38875</v>
      </c>
      <c r="C2485">
        <v>190</v>
      </c>
      <c r="D2485">
        <v>37</v>
      </c>
      <c r="E2485">
        <v>0.03</v>
      </c>
      <c r="F2485">
        <f>IF(Raw[[#This Row],[Scene Cloud Cover]]&lt;20,1,0)</f>
        <v>1</v>
      </c>
      <c r="G2485" t="s">
        <v>3942</v>
      </c>
      <c r="H2485" t="s">
        <v>38</v>
      </c>
      <c r="I2485" t="s">
        <v>2495</v>
      </c>
    </row>
    <row r="2486" spans="1:9" x14ac:dyDescent="0.25">
      <c r="A2486" t="s">
        <v>3932</v>
      </c>
      <c r="B2486" s="1">
        <v>38873</v>
      </c>
      <c r="C2486">
        <v>192</v>
      </c>
      <c r="D2486">
        <v>37</v>
      </c>
      <c r="E2486">
        <v>0.06</v>
      </c>
      <c r="F2486">
        <f>IF(Raw[[#This Row],[Scene Cloud Cover]]&lt;20,1,0)</f>
        <v>1</v>
      </c>
      <c r="G2486" t="s">
        <v>3942</v>
      </c>
      <c r="H2486" t="s">
        <v>8</v>
      </c>
      <c r="I2486" t="s">
        <v>2496</v>
      </c>
    </row>
    <row r="2487" spans="1:9" x14ac:dyDescent="0.25">
      <c r="A2487" t="s">
        <v>3932</v>
      </c>
      <c r="B2487" s="1">
        <v>38873</v>
      </c>
      <c r="C2487">
        <v>192</v>
      </c>
      <c r="D2487">
        <v>36</v>
      </c>
      <c r="E2487">
        <v>0.17</v>
      </c>
      <c r="F2487">
        <f>IF(Raw[[#This Row],[Scene Cloud Cover]]&lt;20,1,0)</f>
        <v>1</v>
      </c>
      <c r="G2487" t="s">
        <v>3942</v>
      </c>
      <c r="H2487" t="s">
        <v>8</v>
      </c>
      <c r="I2487" t="s">
        <v>2497</v>
      </c>
    </row>
    <row r="2488" spans="1:9" x14ac:dyDescent="0.25">
      <c r="A2488" t="s">
        <v>3932</v>
      </c>
      <c r="B2488" s="1">
        <v>38873</v>
      </c>
      <c r="C2488">
        <v>192</v>
      </c>
      <c r="D2488">
        <v>35</v>
      </c>
      <c r="E2488">
        <v>0.56999999999999995</v>
      </c>
      <c r="F2488">
        <f>IF(Raw[[#This Row],[Scene Cloud Cover]]&lt;20,1,0)</f>
        <v>1</v>
      </c>
      <c r="G2488" t="s">
        <v>3942</v>
      </c>
      <c r="H2488" t="s">
        <v>8</v>
      </c>
      <c r="I2488" t="s">
        <v>2498</v>
      </c>
    </row>
    <row r="2489" spans="1:9" x14ac:dyDescent="0.25">
      <c r="A2489" t="s">
        <v>3932</v>
      </c>
      <c r="B2489" s="1">
        <v>38873</v>
      </c>
      <c r="C2489">
        <v>192</v>
      </c>
      <c r="D2489">
        <v>34</v>
      </c>
      <c r="E2489">
        <v>11.38</v>
      </c>
      <c r="F2489">
        <f>IF(Raw[[#This Row],[Scene Cloud Cover]]&lt;20,1,0)</f>
        <v>1</v>
      </c>
      <c r="G2489" t="s">
        <v>3942</v>
      </c>
      <c r="H2489" t="s">
        <v>8</v>
      </c>
      <c r="I2489" t="s">
        <v>2499</v>
      </c>
    </row>
    <row r="2490" spans="1:9" x14ac:dyDescent="0.25">
      <c r="A2490" t="s">
        <v>3932</v>
      </c>
      <c r="B2490" s="1">
        <v>38866</v>
      </c>
      <c r="C2490">
        <v>191</v>
      </c>
      <c r="D2490">
        <v>38</v>
      </c>
      <c r="E2490">
        <v>4.7300000000000004</v>
      </c>
      <c r="F2490">
        <f>IF(Raw[[#This Row],[Scene Cloud Cover]]&lt;20,1,0)</f>
        <v>1</v>
      </c>
      <c r="G2490" t="s">
        <v>3942</v>
      </c>
      <c r="H2490" t="s">
        <v>38</v>
      </c>
      <c r="I2490" t="s">
        <v>2500</v>
      </c>
    </row>
    <row r="2491" spans="1:9" x14ac:dyDescent="0.25">
      <c r="A2491" t="s">
        <v>3932</v>
      </c>
      <c r="B2491" s="1">
        <v>38859</v>
      </c>
      <c r="C2491">
        <v>190</v>
      </c>
      <c r="D2491">
        <v>39</v>
      </c>
      <c r="E2491">
        <v>0.14000000000000001</v>
      </c>
      <c r="F2491">
        <f>IF(Raw[[#This Row],[Scene Cloud Cover]]&lt;20,1,0)</f>
        <v>1</v>
      </c>
      <c r="G2491" t="s">
        <v>3942</v>
      </c>
      <c r="H2491" t="s">
        <v>38</v>
      </c>
      <c r="I2491" t="s">
        <v>2501</v>
      </c>
    </row>
    <row r="2492" spans="1:9" x14ac:dyDescent="0.25">
      <c r="A2492" t="s">
        <v>3932</v>
      </c>
      <c r="B2492" s="1">
        <v>38859</v>
      </c>
      <c r="C2492">
        <v>190</v>
      </c>
      <c r="D2492">
        <v>38</v>
      </c>
      <c r="E2492">
        <v>0.03</v>
      </c>
      <c r="F2492">
        <f>IF(Raw[[#This Row],[Scene Cloud Cover]]&lt;20,1,0)</f>
        <v>1</v>
      </c>
      <c r="G2492" t="s">
        <v>3942</v>
      </c>
      <c r="H2492" t="s">
        <v>8</v>
      </c>
      <c r="I2492" t="s">
        <v>2502</v>
      </c>
    </row>
    <row r="2493" spans="1:9" x14ac:dyDescent="0.25">
      <c r="A2493" t="s">
        <v>3932</v>
      </c>
      <c r="B2493" s="1">
        <v>38859</v>
      </c>
      <c r="C2493">
        <v>190</v>
      </c>
      <c r="D2493">
        <v>37</v>
      </c>
      <c r="E2493">
        <v>0.03</v>
      </c>
      <c r="F2493">
        <f>IF(Raw[[#This Row],[Scene Cloud Cover]]&lt;20,1,0)</f>
        <v>1</v>
      </c>
      <c r="G2493" t="s">
        <v>3942</v>
      </c>
      <c r="H2493" t="s">
        <v>38</v>
      </c>
      <c r="I2493" t="s">
        <v>2503</v>
      </c>
    </row>
    <row r="2494" spans="1:9" x14ac:dyDescent="0.25">
      <c r="A2494" t="s">
        <v>3932</v>
      </c>
      <c r="B2494" s="1">
        <v>38843</v>
      </c>
      <c r="C2494">
        <v>190</v>
      </c>
      <c r="D2494">
        <v>39</v>
      </c>
      <c r="E2494">
        <v>0.68</v>
      </c>
      <c r="F2494">
        <f>IF(Raw[[#This Row],[Scene Cloud Cover]]&lt;20,1,0)</f>
        <v>1</v>
      </c>
      <c r="G2494" t="s">
        <v>3942</v>
      </c>
      <c r="H2494" t="s">
        <v>38</v>
      </c>
      <c r="I2494" t="s">
        <v>2504</v>
      </c>
    </row>
    <row r="2495" spans="1:9" x14ac:dyDescent="0.25">
      <c r="A2495" t="s">
        <v>3932</v>
      </c>
      <c r="B2495" s="1">
        <v>38841</v>
      </c>
      <c r="C2495">
        <v>192</v>
      </c>
      <c r="D2495">
        <v>37</v>
      </c>
      <c r="E2495">
        <v>0.92</v>
      </c>
      <c r="F2495">
        <f>IF(Raw[[#This Row],[Scene Cloud Cover]]&lt;20,1,0)</f>
        <v>1</v>
      </c>
      <c r="G2495" t="s">
        <v>3942</v>
      </c>
      <c r="H2495" t="s">
        <v>8</v>
      </c>
      <c r="I2495" t="s">
        <v>2505</v>
      </c>
    </row>
    <row r="2496" spans="1:9" x14ac:dyDescent="0.25">
      <c r="A2496" t="s">
        <v>3932</v>
      </c>
      <c r="B2496" s="1">
        <v>38834</v>
      </c>
      <c r="C2496">
        <v>191</v>
      </c>
      <c r="D2496">
        <v>38</v>
      </c>
      <c r="E2496">
        <v>5.64</v>
      </c>
      <c r="F2496">
        <f>IF(Raw[[#This Row],[Scene Cloud Cover]]&lt;20,1,0)</f>
        <v>1</v>
      </c>
      <c r="G2496" t="s">
        <v>3942</v>
      </c>
      <c r="H2496" t="s">
        <v>38</v>
      </c>
      <c r="I2496" t="s">
        <v>2506</v>
      </c>
    </row>
    <row r="2497" spans="1:9" x14ac:dyDescent="0.25">
      <c r="A2497" t="s">
        <v>3932</v>
      </c>
      <c r="B2497" s="1">
        <v>38827</v>
      </c>
      <c r="C2497">
        <v>190</v>
      </c>
      <c r="D2497">
        <v>38</v>
      </c>
      <c r="E2497">
        <v>92.05</v>
      </c>
      <c r="F2497">
        <f>IF(Raw[[#This Row],[Scene Cloud Cover]]&lt;20,1,0)</f>
        <v>0</v>
      </c>
      <c r="G2497" t="s">
        <v>3942</v>
      </c>
      <c r="H2497" t="s">
        <v>38</v>
      </c>
      <c r="I2497" t="s">
        <v>2507</v>
      </c>
    </row>
    <row r="2498" spans="1:9" x14ac:dyDescent="0.25">
      <c r="A2498" t="s">
        <v>3932</v>
      </c>
      <c r="B2498" s="1">
        <v>38811</v>
      </c>
      <c r="C2498">
        <v>190</v>
      </c>
      <c r="D2498">
        <v>39</v>
      </c>
      <c r="E2498">
        <v>0</v>
      </c>
      <c r="F2498">
        <f>IF(Raw[[#This Row],[Scene Cloud Cover]]&lt;20,1,0)</f>
        <v>1</v>
      </c>
      <c r="G2498" t="s">
        <v>3942</v>
      </c>
      <c r="H2498" t="s">
        <v>38</v>
      </c>
      <c r="I2498" t="s">
        <v>2508</v>
      </c>
    </row>
    <row r="2499" spans="1:9" x14ac:dyDescent="0.25">
      <c r="A2499" t="s">
        <v>3932</v>
      </c>
      <c r="B2499" s="1">
        <v>38811</v>
      </c>
      <c r="C2499">
        <v>190</v>
      </c>
      <c r="D2499">
        <v>38</v>
      </c>
      <c r="E2499">
        <v>2.04</v>
      </c>
      <c r="F2499">
        <f>IF(Raw[[#This Row],[Scene Cloud Cover]]&lt;20,1,0)</f>
        <v>1</v>
      </c>
      <c r="G2499" t="s">
        <v>3942</v>
      </c>
      <c r="H2499" t="s">
        <v>8</v>
      </c>
      <c r="I2499" t="s">
        <v>2509</v>
      </c>
    </row>
    <row r="2500" spans="1:9" x14ac:dyDescent="0.25">
      <c r="A2500" t="s">
        <v>3932</v>
      </c>
      <c r="B2500" s="1">
        <v>38811</v>
      </c>
      <c r="C2500">
        <v>190</v>
      </c>
      <c r="D2500">
        <v>37</v>
      </c>
      <c r="E2500">
        <v>32.25</v>
      </c>
      <c r="F2500">
        <f>IF(Raw[[#This Row],[Scene Cloud Cover]]&lt;20,1,0)</f>
        <v>0</v>
      </c>
      <c r="G2500" t="s">
        <v>3942</v>
      </c>
      <c r="H2500" t="s">
        <v>38</v>
      </c>
      <c r="I2500" t="s">
        <v>2510</v>
      </c>
    </row>
    <row r="2501" spans="1:9" x14ac:dyDescent="0.25">
      <c r="A2501" t="s">
        <v>3932</v>
      </c>
      <c r="B2501" s="1">
        <v>38809</v>
      </c>
      <c r="C2501">
        <v>192</v>
      </c>
      <c r="D2501">
        <v>36</v>
      </c>
      <c r="E2501">
        <v>1.95</v>
      </c>
      <c r="F2501">
        <f>IF(Raw[[#This Row],[Scene Cloud Cover]]&lt;20,1,0)</f>
        <v>1</v>
      </c>
      <c r="G2501" t="s">
        <v>3942</v>
      </c>
      <c r="H2501" t="s">
        <v>8</v>
      </c>
      <c r="I2501" t="s">
        <v>2511</v>
      </c>
    </row>
    <row r="2502" spans="1:9" x14ac:dyDescent="0.25">
      <c r="A2502" t="s">
        <v>3932</v>
      </c>
      <c r="B2502" s="1">
        <v>38809</v>
      </c>
      <c r="C2502">
        <v>192</v>
      </c>
      <c r="D2502">
        <v>35</v>
      </c>
      <c r="E2502">
        <v>27.1</v>
      </c>
      <c r="F2502">
        <f>IF(Raw[[#This Row],[Scene Cloud Cover]]&lt;20,1,0)</f>
        <v>0</v>
      </c>
      <c r="G2502" t="s">
        <v>3942</v>
      </c>
      <c r="H2502" t="s">
        <v>8</v>
      </c>
      <c r="I2502" t="s">
        <v>2512</v>
      </c>
    </row>
    <row r="2503" spans="1:9" x14ac:dyDescent="0.25">
      <c r="A2503" t="s">
        <v>3932</v>
      </c>
      <c r="B2503" s="1">
        <v>38809</v>
      </c>
      <c r="C2503">
        <v>192</v>
      </c>
      <c r="D2503">
        <v>34</v>
      </c>
      <c r="E2503">
        <v>24.19</v>
      </c>
      <c r="F2503">
        <f>IF(Raw[[#This Row],[Scene Cloud Cover]]&lt;20,1,0)</f>
        <v>0</v>
      </c>
      <c r="G2503" t="s">
        <v>3942</v>
      </c>
      <c r="H2503" t="s">
        <v>8</v>
      </c>
      <c r="I2503" t="s">
        <v>2513</v>
      </c>
    </row>
    <row r="2504" spans="1:9" x14ac:dyDescent="0.25">
      <c r="A2504" t="s">
        <v>3932</v>
      </c>
      <c r="B2504" s="1">
        <v>38802</v>
      </c>
      <c r="C2504">
        <v>191</v>
      </c>
      <c r="D2504">
        <v>38</v>
      </c>
      <c r="E2504">
        <v>0.04</v>
      </c>
      <c r="F2504">
        <f>IF(Raw[[#This Row],[Scene Cloud Cover]]&lt;20,1,0)</f>
        <v>1</v>
      </c>
      <c r="G2504" t="s">
        <v>3942</v>
      </c>
      <c r="H2504" t="s">
        <v>38</v>
      </c>
      <c r="I2504" t="s">
        <v>2514</v>
      </c>
    </row>
    <row r="2505" spans="1:9" x14ac:dyDescent="0.25">
      <c r="A2505" t="s">
        <v>3932</v>
      </c>
      <c r="B2505" s="1">
        <v>38802</v>
      </c>
      <c r="C2505">
        <v>191</v>
      </c>
      <c r="D2505">
        <v>37</v>
      </c>
      <c r="E2505">
        <v>0</v>
      </c>
      <c r="F2505">
        <f>IF(Raw[[#This Row],[Scene Cloud Cover]]&lt;20,1,0)</f>
        <v>1</v>
      </c>
      <c r="G2505" t="s">
        <v>3942</v>
      </c>
      <c r="H2505" t="s">
        <v>38</v>
      </c>
      <c r="I2505" t="s">
        <v>2515</v>
      </c>
    </row>
    <row r="2506" spans="1:9" x14ac:dyDescent="0.25">
      <c r="A2506" t="s">
        <v>3932</v>
      </c>
      <c r="B2506" s="1">
        <v>38802</v>
      </c>
      <c r="C2506">
        <v>191</v>
      </c>
      <c r="D2506">
        <v>36</v>
      </c>
      <c r="E2506">
        <v>0</v>
      </c>
      <c r="F2506">
        <f>IF(Raw[[#This Row],[Scene Cloud Cover]]&lt;20,1,0)</f>
        <v>1</v>
      </c>
      <c r="G2506" t="s">
        <v>3942</v>
      </c>
      <c r="H2506" t="s">
        <v>8</v>
      </c>
      <c r="I2506" t="s">
        <v>2516</v>
      </c>
    </row>
    <row r="2507" spans="1:9" x14ac:dyDescent="0.25">
      <c r="A2507" t="s">
        <v>3932</v>
      </c>
      <c r="B2507" s="1">
        <v>38802</v>
      </c>
      <c r="C2507">
        <v>191</v>
      </c>
      <c r="D2507">
        <v>35</v>
      </c>
      <c r="E2507">
        <v>9.3000000000000007</v>
      </c>
      <c r="F2507">
        <f>IF(Raw[[#This Row],[Scene Cloud Cover]]&lt;20,1,0)</f>
        <v>1</v>
      </c>
      <c r="G2507" t="s">
        <v>3942</v>
      </c>
      <c r="H2507" t="s">
        <v>8</v>
      </c>
      <c r="I2507" t="s">
        <v>2517</v>
      </c>
    </row>
    <row r="2508" spans="1:9" x14ac:dyDescent="0.25">
      <c r="A2508" t="s">
        <v>3932</v>
      </c>
      <c r="B2508" s="1">
        <v>38802</v>
      </c>
      <c r="C2508">
        <v>191</v>
      </c>
      <c r="D2508">
        <v>34</v>
      </c>
      <c r="E2508">
        <v>29.91</v>
      </c>
      <c r="F2508">
        <f>IF(Raw[[#This Row],[Scene Cloud Cover]]&lt;20,1,0)</f>
        <v>0</v>
      </c>
      <c r="G2508" t="s">
        <v>3942</v>
      </c>
      <c r="H2508" t="s">
        <v>8</v>
      </c>
      <c r="I2508" t="s">
        <v>2518</v>
      </c>
    </row>
    <row r="2509" spans="1:9" x14ac:dyDescent="0.25">
      <c r="A2509" t="s">
        <v>3932</v>
      </c>
      <c r="B2509" s="1">
        <v>38786</v>
      </c>
      <c r="C2509">
        <v>191</v>
      </c>
      <c r="D2509">
        <v>38</v>
      </c>
      <c r="E2509">
        <v>0.05</v>
      </c>
      <c r="F2509">
        <f>IF(Raw[[#This Row],[Scene Cloud Cover]]&lt;20,1,0)</f>
        <v>1</v>
      </c>
      <c r="G2509" t="s">
        <v>3942</v>
      </c>
      <c r="H2509" t="s">
        <v>38</v>
      </c>
      <c r="I2509" t="s">
        <v>2519</v>
      </c>
    </row>
    <row r="2510" spans="1:9" x14ac:dyDescent="0.25">
      <c r="A2510" t="s">
        <v>3932</v>
      </c>
      <c r="B2510" s="1">
        <v>38786</v>
      </c>
      <c r="C2510">
        <v>191</v>
      </c>
      <c r="D2510">
        <v>37</v>
      </c>
      <c r="E2510">
        <v>0</v>
      </c>
      <c r="F2510">
        <f>IF(Raw[[#This Row],[Scene Cloud Cover]]&lt;20,1,0)</f>
        <v>1</v>
      </c>
      <c r="G2510" t="s">
        <v>3942</v>
      </c>
      <c r="H2510" t="s">
        <v>38</v>
      </c>
      <c r="I2510" t="s">
        <v>2520</v>
      </c>
    </row>
    <row r="2511" spans="1:9" x14ac:dyDescent="0.25">
      <c r="A2511" t="s">
        <v>3932</v>
      </c>
      <c r="B2511" s="1">
        <v>38786</v>
      </c>
      <c r="C2511">
        <v>191</v>
      </c>
      <c r="D2511">
        <v>36</v>
      </c>
      <c r="E2511">
        <v>0</v>
      </c>
      <c r="F2511">
        <f>IF(Raw[[#This Row],[Scene Cloud Cover]]&lt;20,1,0)</f>
        <v>1</v>
      </c>
      <c r="G2511" t="s">
        <v>3942</v>
      </c>
      <c r="H2511" t="s">
        <v>8</v>
      </c>
      <c r="I2511" t="s">
        <v>2521</v>
      </c>
    </row>
    <row r="2512" spans="1:9" x14ac:dyDescent="0.25">
      <c r="A2512" t="s">
        <v>3932</v>
      </c>
      <c r="B2512" s="1">
        <v>38786</v>
      </c>
      <c r="C2512">
        <v>191</v>
      </c>
      <c r="D2512">
        <v>35</v>
      </c>
      <c r="E2512">
        <v>31.56</v>
      </c>
      <c r="F2512">
        <f>IF(Raw[[#This Row],[Scene Cloud Cover]]&lt;20,1,0)</f>
        <v>0</v>
      </c>
      <c r="G2512" t="s">
        <v>3942</v>
      </c>
      <c r="H2512" t="s">
        <v>8</v>
      </c>
      <c r="I2512" t="s">
        <v>2522</v>
      </c>
    </row>
    <row r="2513" spans="1:9" x14ac:dyDescent="0.25">
      <c r="A2513" t="s">
        <v>3932</v>
      </c>
      <c r="B2513" s="1">
        <v>38779</v>
      </c>
      <c r="C2513">
        <v>190</v>
      </c>
      <c r="D2513">
        <v>39</v>
      </c>
      <c r="E2513">
        <v>0.34</v>
      </c>
      <c r="F2513">
        <f>IF(Raw[[#This Row],[Scene Cloud Cover]]&lt;20,1,0)</f>
        <v>1</v>
      </c>
      <c r="G2513" t="s">
        <v>3942</v>
      </c>
      <c r="H2513" t="s">
        <v>38</v>
      </c>
      <c r="I2513" t="s">
        <v>2523</v>
      </c>
    </row>
    <row r="2514" spans="1:9" x14ac:dyDescent="0.25">
      <c r="A2514" t="s">
        <v>3932</v>
      </c>
      <c r="B2514" s="1">
        <v>38779</v>
      </c>
      <c r="C2514">
        <v>190</v>
      </c>
      <c r="D2514">
        <v>38</v>
      </c>
      <c r="E2514">
        <v>0.11</v>
      </c>
      <c r="F2514">
        <f>IF(Raw[[#This Row],[Scene Cloud Cover]]&lt;20,1,0)</f>
        <v>1</v>
      </c>
      <c r="G2514" t="s">
        <v>3942</v>
      </c>
      <c r="H2514" t="s">
        <v>8</v>
      </c>
      <c r="I2514" t="s">
        <v>2524</v>
      </c>
    </row>
    <row r="2515" spans="1:9" x14ac:dyDescent="0.25">
      <c r="A2515" t="s">
        <v>3932</v>
      </c>
      <c r="B2515" s="1">
        <v>38779</v>
      </c>
      <c r="C2515">
        <v>190</v>
      </c>
      <c r="D2515">
        <v>37</v>
      </c>
      <c r="E2515">
        <v>3.31</v>
      </c>
      <c r="F2515">
        <f>IF(Raw[[#This Row],[Scene Cloud Cover]]&lt;20,1,0)</f>
        <v>1</v>
      </c>
      <c r="G2515" t="s">
        <v>3942</v>
      </c>
      <c r="H2515" t="s">
        <v>8</v>
      </c>
      <c r="I2515" t="s">
        <v>2525</v>
      </c>
    </row>
    <row r="2516" spans="1:9" x14ac:dyDescent="0.25">
      <c r="A2516" t="s">
        <v>3932</v>
      </c>
      <c r="B2516" s="1">
        <v>38770</v>
      </c>
      <c r="C2516">
        <v>191</v>
      </c>
      <c r="D2516">
        <v>38</v>
      </c>
      <c r="E2516">
        <v>0.24</v>
      </c>
      <c r="F2516">
        <f>IF(Raw[[#This Row],[Scene Cloud Cover]]&lt;20,1,0)</f>
        <v>1</v>
      </c>
      <c r="G2516" t="s">
        <v>3942</v>
      </c>
      <c r="H2516" t="s">
        <v>38</v>
      </c>
      <c r="I2516" t="s">
        <v>2526</v>
      </c>
    </row>
    <row r="2517" spans="1:9" x14ac:dyDescent="0.25">
      <c r="A2517" t="s">
        <v>3932</v>
      </c>
      <c r="B2517" s="1">
        <v>38770</v>
      </c>
      <c r="C2517">
        <v>191</v>
      </c>
      <c r="D2517">
        <v>37</v>
      </c>
      <c r="E2517">
        <v>42.34</v>
      </c>
      <c r="F2517">
        <f>IF(Raw[[#This Row],[Scene Cloud Cover]]&lt;20,1,0)</f>
        <v>0</v>
      </c>
      <c r="G2517" t="s">
        <v>3942</v>
      </c>
      <c r="H2517" t="s">
        <v>38</v>
      </c>
      <c r="I2517" t="s">
        <v>2527</v>
      </c>
    </row>
    <row r="2518" spans="1:9" x14ac:dyDescent="0.25">
      <c r="A2518" t="s">
        <v>3932</v>
      </c>
      <c r="B2518" s="1">
        <v>38763</v>
      </c>
      <c r="C2518">
        <v>190</v>
      </c>
      <c r="D2518">
        <v>38</v>
      </c>
      <c r="E2518">
        <v>69.260000000000005</v>
      </c>
      <c r="F2518">
        <f>IF(Raw[[#This Row],[Scene Cloud Cover]]&lt;20,1,0)</f>
        <v>0</v>
      </c>
      <c r="G2518" t="s">
        <v>3942</v>
      </c>
      <c r="H2518" t="s">
        <v>38</v>
      </c>
      <c r="I2518" t="s">
        <v>2528</v>
      </c>
    </row>
    <row r="2519" spans="1:9" x14ac:dyDescent="0.25">
      <c r="A2519" t="s">
        <v>3932</v>
      </c>
      <c r="B2519" s="1">
        <v>38763</v>
      </c>
      <c r="C2519">
        <v>190</v>
      </c>
      <c r="D2519">
        <v>37</v>
      </c>
      <c r="E2519">
        <v>27.75</v>
      </c>
      <c r="F2519">
        <f>IF(Raw[[#This Row],[Scene Cloud Cover]]&lt;20,1,0)</f>
        <v>0</v>
      </c>
      <c r="G2519" t="s">
        <v>3942</v>
      </c>
      <c r="H2519" t="s">
        <v>38</v>
      </c>
      <c r="I2519" t="s">
        <v>2529</v>
      </c>
    </row>
    <row r="2520" spans="1:9" x14ac:dyDescent="0.25">
      <c r="A2520" t="s">
        <v>3932</v>
      </c>
      <c r="B2520" s="1">
        <v>38754</v>
      </c>
      <c r="C2520">
        <v>191</v>
      </c>
      <c r="D2520">
        <v>38</v>
      </c>
      <c r="E2520">
        <v>3.57</v>
      </c>
      <c r="F2520">
        <f>IF(Raw[[#This Row],[Scene Cloud Cover]]&lt;20,1,0)</f>
        <v>1</v>
      </c>
      <c r="G2520" t="s">
        <v>3942</v>
      </c>
      <c r="H2520" t="s">
        <v>38</v>
      </c>
      <c r="I2520" t="s">
        <v>2530</v>
      </c>
    </row>
    <row r="2521" spans="1:9" x14ac:dyDescent="0.25">
      <c r="A2521" t="s">
        <v>3932</v>
      </c>
      <c r="B2521" s="1">
        <v>38754</v>
      </c>
      <c r="C2521">
        <v>191</v>
      </c>
      <c r="D2521">
        <v>37</v>
      </c>
      <c r="E2521">
        <v>19.7</v>
      </c>
      <c r="F2521">
        <f>IF(Raw[[#This Row],[Scene Cloud Cover]]&lt;20,1,0)</f>
        <v>1</v>
      </c>
      <c r="G2521" t="s">
        <v>3942</v>
      </c>
      <c r="H2521" t="s">
        <v>38</v>
      </c>
      <c r="I2521" t="s">
        <v>2531</v>
      </c>
    </row>
    <row r="2522" spans="1:9" x14ac:dyDescent="0.25">
      <c r="A2522" t="s">
        <v>3932</v>
      </c>
      <c r="B2522" s="1">
        <v>38754</v>
      </c>
      <c r="C2522">
        <v>191</v>
      </c>
      <c r="D2522">
        <v>36</v>
      </c>
      <c r="E2522">
        <v>28.47</v>
      </c>
      <c r="F2522">
        <f>IF(Raw[[#This Row],[Scene Cloud Cover]]&lt;20,1,0)</f>
        <v>0</v>
      </c>
      <c r="G2522" t="s">
        <v>3942</v>
      </c>
      <c r="H2522" t="s">
        <v>8</v>
      </c>
      <c r="I2522" t="s">
        <v>2532</v>
      </c>
    </row>
    <row r="2523" spans="1:9" x14ac:dyDescent="0.25">
      <c r="A2523" t="s">
        <v>3932</v>
      </c>
      <c r="B2523" s="1">
        <v>38754</v>
      </c>
      <c r="C2523">
        <v>191</v>
      </c>
      <c r="D2523">
        <v>35</v>
      </c>
      <c r="E2523">
        <v>55.97</v>
      </c>
      <c r="F2523">
        <f>IF(Raw[[#This Row],[Scene Cloud Cover]]&lt;20,1,0)</f>
        <v>0</v>
      </c>
      <c r="G2523" t="s">
        <v>3942</v>
      </c>
      <c r="H2523" t="s">
        <v>8</v>
      </c>
      <c r="I2523" t="s">
        <v>2533</v>
      </c>
    </row>
    <row r="2524" spans="1:9" x14ac:dyDescent="0.25">
      <c r="A2524" t="s">
        <v>3932</v>
      </c>
      <c r="B2524" s="1">
        <v>38754</v>
      </c>
      <c r="C2524">
        <v>191</v>
      </c>
      <c r="D2524">
        <v>34</v>
      </c>
      <c r="E2524">
        <v>32.799999999999997</v>
      </c>
      <c r="F2524">
        <f>IF(Raw[[#This Row],[Scene Cloud Cover]]&lt;20,1,0)</f>
        <v>0</v>
      </c>
      <c r="G2524" t="s">
        <v>3942</v>
      </c>
      <c r="H2524" t="s">
        <v>8</v>
      </c>
      <c r="I2524" t="s">
        <v>2534</v>
      </c>
    </row>
    <row r="2525" spans="1:9" x14ac:dyDescent="0.25">
      <c r="A2525" t="s">
        <v>3932</v>
      </c>
      <c r="B2525" s="1">
        <v>38747</v>
      </c>
      <c r="C2525">
        <v>190</v>
      </c>
      <c r="D2525">
        <v>39</v>
      </c>
      <c r="E2525">
        <v>5.4</v>
      </c>
      <c r="F2525">
        <f>IF(Raw[[#This Row],[Scene Cloud Cover]]&lt;20,1,0)</f>
        <v>1</v>
      </c>
      <c r="G2525" t="s">
        <v>3942</v>
      </c>
      <c r="H2525" t="s">
        <v>38</v>
      </c>
      <c r="I2525" t="s">
        <v>2535</v>
      </c>
    </row>
    <row r="2526" spans="1:9" x14ac:dyDescent="0.25">
      <c r="A2526" t="s">
        <v>3932</v>
      </c>
      <c r="B2526" s="1">
        <v>38747</v>
      </c>
      <c r="C2526">
        <v>190</v>
      </c>
      <c r="D2526">
        <v>38</v>
      </c>
      <c r="E2526">
        <v>10.16</v>
      </c>
      <c r="F2526">
        <f>IF(Raw[[#This Row],[Scene Cloud Cover]]&lt;20,1,0)</f>
        <v>1</v>
      </c>
      <c r="G2526" t="s">
        <v>3942</v>
      </c>
      <c r="H2526" t="s">
        <v>38</v>
      </c>
      <c r="I2526" t="s">
        <v>2536</v>
      </c>
    </row>
    <row r="2527" spans="1:9" x14ac:dyDescent="0.25">
      <c r="A2527" t="s">
        <v>3932</v>
      </c>
      <c r="B2527" s="1">
        <v>38731</v>
      </c>
      <c r="C2527">
        <v>190</v>
      </c>
      <c r="D2527">
        <v>39</v>
      </c>
      <c r="E2527">
        <v>0.33</v>
      </c>
      <c r="F2527">
        <f>IF(Raw[[#This Row],[Scene Cloud Cover]]&lt;20,1,0)</f>
        <v>1</v>
      </c>
      <c r="G2527" t="s">
        <v>3942</v>
      </c>
      <c r="H2527" t="s">
        <v>38</v>
      </c>
      <c r="I2527" t="s">
        <v>2537</v>
      </c>
    </row>
    <row r="2528" spans="1:9" x14ac:dyDescent="0.25">
      <c r="A2528" t="s">
        <v>3932</v>
      </c>
      <c r="B2528" s="1">
        <v>38731</v>
      </c>
      <c r="C2528">
        <v>190</v>
      </c>
      <c r="D2528">
        <v>38</v>
      </c>
      <c r="E2528">
        <v>1.88</v>
      </c>
      <c r="F2528">
        <f>IF(Raw[[#This Row],[Scene Cloud Cover]]&lt;20,1,0)</f>
        <v>1</v>
      </c>
      <c r="G2528" t="s">
        <v>3942</v>
      </c>
      <c r="H2528" t="s">
        <v>38</v>
      </c>
      <c r="I2528" t="s">
        <v>2538</v>
      </c>
    </row>
    <row r="2529" spans="1:9" x14ac:dyDescent="0.25">
      <c r="A2529" t="s">
        <v>3932</v>
      </c>
      <c r="B2529" s="1">
        <v>38731</v>
      </c>
      <c r="C2529">
        <v>190</v>
      </c>
      <c r="D2529">
        <v>37</v>
      </c>
      <c r="E2529">
        <v>30.63</v>
      </c>
      <c r="F2529">
        <f>IF(Raw[[#This Row],[Scene Cloud Cover]]&lt;20,1,0)</f>
        <v>0</v>
      </c>
      <c r="G2529" t="s">
        <v>3942</v>
      </c>
      <c r="H2529" t="s">
        <v>38</v>
      </c>
      <c r="I2529" t="s">
        <v>2539</v>
      </c>
    </row>
    <row r="2530" spans="1:9" x14ac:dyDescent="0.25">
      <c r="A2530" t="s">
        <v>3932</v>
      </c>
      <c r="B2530" s="1">
        <v>38729</v>
      </c>
      <c r="C2530">
        <v>192</v>
      </c>
      <c r="D2530">
        <v>34</v>
      </c>
      <c r="E2530">
        <v>31.57</v>
      </c>
      <c r="F2530">
        <f>IF(Raw[[#This Row],[Scene Cloud Cover]]&lt;20,1,0)</f>
        <v>0</v>
      </c>
      <c r="G2530" t="s">
        <v>3942</v>
      </c>
      <c r="H2530" t="s">
        <v>8</v>
      </c>
      <c r="I2530" t="s">
        <v>2540</v>
      </c>
    </row>
    <row r="2531" spans="1:9" x14ac:dyDescent="0.25">
      <c r="A2531" t="s">
        <v>3932</v>
      </c>
      <c r="B2531" s="1">
        <v>38722</v>
      </c>
      <c r="C2531">
        <v>191</v>
      </c>
      <c r="D2531">
        <v>38</v>
      </c>
      <c r="E2531">
        <v>0.38</v>
      </c>
      <c r="F2531">
        <f>IF(Raw[[#This Row],[Scene Cloud Cover]]&lt;20,1,0)</f>
        <v>1</v>
      </c>
      <c r="G2531" t="s">
        <v>3942</v>
      </c>
      <c r="H2531" t="s">
        <v>38</v>
      </c>
      <c r="I2531" t="s">
        <v>2541</v>
      </c>
    </row>
    <row r="2532" spans="1:9" x14ac:dyDescent="0.25">
      <c r="A2532" t="s">
        <v>3932</v>
      </c>
      <c r="B2532" s="1">
        <v>38722</v>
      </c>
      <c r="C2532">
        <v>191</v>
      </c>
      <c r="D2532">
        <v>37</v>
      </c>
      <c r="E2532">
        <v>14.01</v>
      </c>
      <c r="F2532">
        <f>IF(Raw[[#This Row],[Scene Cloud Cover]]&lt;20,1,0)</f>
        <v>1</v>
      </c>
      <c r="G2532" t="s">
        <v>3942</v>
      </c>
      <c r="H2532" t="s">
        <v>38</v>
      </c>
      <c r="I2532" t="s">
        <v>2542</v>
      </c>
    </row>
    <row r="2533" spans="1:9" x14ac:dyDescent="0.25">
      <c r="A2533" t="s">
        <v>3932</v>
      </c>
      <c r="B2533" s="1">
        <v>38722</v>
      </c>
      <c r="C2533">
        <v>191</v>
      </c>
      <c r="D2533">
        <v>36</v>
      </c>
      <c r="E2533">
        <v>7.65</v>
      </c>
      <c r="F2533">
        <f>IF(Raw[[#This Row],[Scene Cloud Cover]]&lt;20,1,0)</f>
        <v>1</v>
      </c>
      <c r="G2533" t="s">
        <v>3942</v>
      </c>
      <c r="H2533" t="s">
        <v>8</v>
      </c>
      <c r="I2533" t="s">
        <v>2543</v>
      </c>
    </row>
    <row r="2534" spans="1:9" x14ac:dyDescent="0.25">
      <c r="A2534" t="s">
        <v>3932</v>
      </c>
      <c r="B2534" s="1">
        <v>38722</v>
      </c>
      <c r="C2534">
        <v>191</v>
      </c>
      <c r="D2534">
        <v>35</v>
      </c>
      <c r="E2534">
        <v>19.39</v>
      </c>
      <c r="F2534">
        <f>IF(Raw[[#This Row],[Scene Cloud Cover]]&lt;20,1,0)</f>
        <v>1</v>
      </c>
      <c r="G2534" t="s">
        <v>3942</v>
      </c>
      <c r="H2534" t="s">
        <v>8</v>
      </c>
      <c r="I2534" t="s">
        <v>2544</v>
      </c>
    </row>
    <row r="2535" spans="1:9" x14ac:dyDescent="0.25">
      <c r="A2535" t="s">
        <v>3932</v>
      </c>
      <c r="B2535" s="1">
        <v>38697</v>
      </c>
      <c r="C2535">
        <v>192</v>
      </c>
      <c r="D2535">
        <v>37</v>
      </c>
      <c r="E2535">
        <v>21.56</v>
      </c>
      <c r="F2535">
        <f>IF(Raw[[#This Row],[Scene Cloud Cover]]&lt;20,1,0)</f>
        <v>0</v>
      </c>
      <c r="G2535" t="s">
        <v>3959</v>
      </c>
      <c r="H2535" t="s">
        <v>8</v>
      </c>
      <c r="I2535" t="s">
        <v>2545</v>
      </c>
    </row>
    <row r="2536" spans="1:9" x14ac:dyDescent="0.25">
      <c r="A2536" t="s">
        <v>3932</v>
      </c>
      <c r="B2536" s="1">
        <v>38690</v>
      </c>
      <c r="C2536">
        <v>191</v>
      </c>
      <c r="D2536">
        <v>38</v>
      </c>
      <c r="E2536">
        <v>0.41</v>
      </c>
      <c r="F2536">
        <f>IF(Raw[[#This Row],[Scene Cloud Cover]]&lt;20,1,0)</f>
        <v>1</v>
      </c>
      <c r="G2536" t="s">
        <v>3959</v>
      </c>
      <c r="H2536" t="s">
        <v>38</v>
      </c>
      <c r="I2536" t="s">
        <v>2546</v>
      </c>
    </row>
    <row r="2537" spans="1:9" x14ac:dyDescent="0.25">
      <c r="A2537" t="s">
        <v>3932</v>
      </c>
      <c r="B2537" s="1">
        <v>38690</v>
      </c>
      <c r="C2537">
        <v>191</v>
      </c>
      <c r="D2537">
        <v>37</v>
      </c>
      <c r="E2537">
        <v>17.079999999999998</v>
      </c>
      <c r="F2537">
        <f>IF(Raw[[#This Row],[Scene Cloud Cover]]&lt;20,1,0)</f>
        <v>1</v>
      </c>
      <c r="G2537" t="s">
        <v>3959</v>
      </c>
      <c r="H2537" t="s">
        <v>38</v>
      </c>
      <c r="I2537" t="s">
        <v>2547</v>
      </c>
    </row>
    <row r="2538" spans="1:9" x14ac:dyDescent="0.25">
      <c r="A2538" t="s">
        <v>3932</v>
      </c>
      <c r="B2538" s="1">
        <v>38690</v>
      </c>
      <c r="C2538">
        <v>191</v>
      </c>
      <c r="D2538">
        <v>36</v>
      </c>
      <c r="E2538">
        <v>8.6199999999999992</v>
      </c>
      <c r="F2538">
        <f>IF(Raw[[#This Row],[Scene Cloud Cover]]&lt;20,1,0)</f>
        <v>1</v>
      </c>
      <c r="G2538" t="s">
        <v>3959</v>
      </c>
      <c r="H2538" t="s">
        <v>8</v>
      </c>
      <c r="I2538" t="s">
        <v>2548</v>
      </c>
    </row>
    <row r="2539" spans="1:9" x14ac:dyDescent="0.25">
      <c r="A2539" t="s">
        <v>3932</v>
      </c>
      <c r="B2539" s="1">
        <v>38690</v>
      </c>
      <c r="C2539">
        <v>191</v>
      </c>
      <c r="D2539">
        <v>35</v>
      </c>
      <c r="E2539">
        <v>1.41</v>
      </c>
      <c r="F2539">
        <f>IF(Raw[[#This Row],[Scene Cloud Cover]]&lt;20,1,0)</f>
        <v>1</v>
      </c>
      <c r="G2539" t="s">
        <v>3959</v>
      </c>
      <c r="H2539" t="s">
        <v>8</v>
      </c>
      <c r="I2539" t="s">
        <v>2549</v>
      </c>
    </row>
    <row r="2540" spans="1:9" x14ac:dyDescent="0.25">
      <c r="A2540" t="s">
        <v>3932</v>
      </c>
      <c r="B2540" s="1">
        <v>38690</v>
      </c>
      <c r="C2540">
        <v>191</v>
      </c>
      <c r="D2540">
        <v>34</v>
      </c>
      <c r="E2540">
        <v>0.85</v>
      </c>
      <c r="F2540">
        <f>IF(Raw[[#This Row],[Scene Cloud Cover]]&lt;20,1,0)</f>
        <v>1</v>
      </c>
      <c r="G2540" t="s">
        <v>3959</v>
      </c>
      <c r="H2540" t="s">
        <v>8</v>
      </c>
      <c r="I2540" t="s">
        <v>2550</v>
      </c>
    </row>
    <row r="2541" spans="1:9" x14ac:dyDescent="0.25">
      <c r="A2541" t="s">
        <v>3932</v>
      </c>
      <c r="B2541" s="1">
        <v>38683</v>
      </c>
      <c r="C2541">
        <v>190</v>
      </c>
      <c r="D2541">
        <v>39</v>
      </c>
      <c r="E2541">
        <v>0.76</v>
      </c>
      <c r="F2541">
        <f>IF(Raw[[#This Row],[Scene Cloud Cover]]&lt;20,1,0)</f>
        <v>1</v>
      </c>
      <c r="G2541" t="s">
        <v>3959</v>
      </c>
      <c r="H2541" t="s">
        <v>38</v>
      </c>
      <c r="I2541" t="s">
        <v>2551</v>
      </c>
    </row>
    <row r="2542" spans="1:9" x14ac:dyDescent="0.25">
      <c r="A2542" t="s">
        <v>3932</v>
      </c>
      <c r="B2542" s="1">
        <v>38683</v>
      </c>
      <c r="C2542">
        <v>190</v>
      </c>
      <c r="D2542">
        <v>38</v>
      </c>
      <c r="E2542">
        <v>0.88</v>
      </c>
      <c r="F2542">
        <f>IF(Raw[[#This Row],[Scene Cloud Cover]]&lt;20,1,0)</f>
        <v>1</v>
      </c>
      <c r="G2542" t="s">
        <v>3959</v>
      </c>
      <c r="H2542" t="s">
        <v>38</v>
      </c>
      <c r="I2542" t="s">
        <v>2552</v>
      </c>
    </row>
    <row r="2543" spans="1:9" x14ac:dyDescent="0.25">
      <c r="A2543" t="s">
        <v>3932</v>
      </c>
      <c r="B2543" s="1">
        <v>38683</v>
      </c>
      <c r="C2543">
        <v>190</v>
      </c>
      <c r="D2543">
        <v>37</v>
      </c>
      <c r="E2543">
        <v>9.61</v>
      </c>
      <c r="F2543">
        <f>IF(Raw[[#This Row],[Scene Cloud Cover]]&lt;20,1,0)</f>
        <v>1</v>
      </c>
      <c r="G2543" t="s">
        <v>3959</v>
      </c>
      <c r="H2543" t="s">
        <v>38</v>
      </c>
      <c r="I2543" t="s">
        <v>2553</v>
      </c>
    </row>
    <row r="2544" spans="1:9" x14ac:dyDescent="0.25">
      <c r="A2544" t="s">
        <v>3932</v>
      </c>
      <c r="B2544" s="1">
        <v>38681</v>
      </c>
      <c r="C2544">
        <v>192</v>
      </c>
      <c r="D2544">
        <v>37</v>
      </c>
      <c r="E2544">
        <v>8.7799999999999994</v>
      </c>
      <c r="F2544">
        <f>IF(Raw[[#This Row],[Scene Cloud Cover]]&lt;20,1,0)</f>
        <v>1</v>
      </c>
      <c r="G2544" t="s">
        <v>3959</v>
      </c>
      <c r="H2544" t="s">
        <v>8</v>
      </c>
      <c r="I2544" t="s">
        <v>2554</v>
      </c>
    </row>
    <row r="2545" spans="1:9" x14ac:dyDescent="0.25">
      <c r="A2545" t="s">
        <v>3932</v>
      </c>
      <c r="B2545" s="1">
        <v>38681</v>
      </c>
      <c r="C2545">
        <v>192</v>
      </c>
      <c r="D2545">
        <v>36</v>
      </c>
      <c r="E2545">
        <v>16.71</v>
      </c>
      <c r="F2545">
        <f>IF(Raw[[#This Row],[Scene Cloud Cover]]&lt;20,1,0)</f>
        <v>1</v>
      </c>
      <c r="G2545" t="s">
        <v>3959</v>
      </c>
      <c r="H2545" t="s">
        <v>8</v>
      </c>
      <c r="I2545" t="s">
        <v>2555</v>
      </c>
    </row>
    <row r="2546" spans="1:9" x14ac:dyDescent="0.25">
      <c r="A2546" t="s">
        <v>3932</v>
      </c>
      <c r="B2546" s="1">
        <v>38681</v>
      </c>
      <c r="C2546">
        <v>192</v>
      </c>
      <c r="D2546">
        <v>35</v>
      </c>
      <c r="E2546">
        <v>16.850000000000001</v>
      </c>
      <c r="F2546">
        <f>IF(Raw[[#This Row],[Scene Cloud Cover]]&lt;20,1,0)</f>
        <v>1</v>
      </c>
      <c r="G2546" t="s">
        <v>3959</v>
      </c>
      <c r="H2546" t="s">
        <v>8</v>
      </c>
      <c r="I2546" t="s">
        <v>2556</v>
      </c>
    </row>
    <row r="2547" spans="1:9" x14ac:dyDescent="0.25">
      <c r="A2547" t="s">
        <v>3932</v>
      </c>
      <c r="B2547" s="1">
        <v>38681</v>
      </c>
      <c r="C2547">
        <v>192</v>
      </c>
      <c r="D2547">
        <v>34</v>
      </c>
      <c r="E2547">
        <v>36.85</v>
      </c>
      <c r="F2547">
        <f>IF(Raw[[#This Row],[Scene Cloud Cover]]&lt;20,1,0)</f>
        <v>0</v>
      </c>
      <c r="G2547" t="s">
        <v>3959</v>
      </c>
      <c r="H2547" t="s">
        <v>8</v>
      </c>
      <c r="I2547" t="s">
        <v>2557</v>
      </c>
    </row>
    <row r="2548" spans="1:9" x14ac:dyDescent="0.25">
      <c r="A2548" t="s">
        <v>3932</v>
      </c>
      <c r="B2548" s="1">
        <v>38674</v>
      </c>
      <c r="C2548">
        <v>191</v>
      </c>
      <c r="D2548">
        <v>37</v>
      </c>
      <c r="E2548">
        <v>13.78</v>
      </c>
      <c r="F2548">
        <f>IF(Raw[[#This Row],[Scene Cloud Cover]]&lt;20,1,0)</f>
        <v>1</v>
      </c>
      <c r="G2548" t="s">
        <v>3959</v>
      </c>
      <c r="H2548" t="s">
        <v>38</v>
      </c>
      <c r="I2548" t="s">
        <v>2558</v>
      </c>
    </row>
    <row r="2549" spans="1:9" x14ac:dyDescent="0.25">
      <c r="A2549" t="s">
        <v>3932</v>
      </c>
      <c r="B2549" s="1">
        <v>38674</v>
      </c>
      <c r="C2549">
        <v>191</v>
      </c>
      <c r="D2549">
        <v>36</v>
      </c>
      <c r="E2549">
        <v>3.96</v>
      </c>
      <c r="F2549">
        <f>IF(Raw[[#This Row],[Scene Cloud Cover]]&lt;20,1,0)</f>
        <v>1</v>
      </c>
      <c r="G2549" t="s">
        <v>3959</v>
      </c>
      <c r="H2549" t="s">
        <v>8</v>
      </c>
      <c r="I2549" t="s">
        <v>2559</v>
      </c>
    </row>
    <row r="2550" spans="1:9" x14ac:dyDescent="0.25">
      <c r="A2550" t="s">
        <v>3932</v>
      </c>
      <c r="B2550" s="1">
        <v>38674</v>
      </c>
      <c r="C2550">
        <v>191</v>
      </c>
      <c r="D2550">
        <v>35</v>
      </c>
      <c r="E2550">
        <v>41.16</v>
      </c>
      <c r="F2550">
        <f>IF(Raw[[#This Row],[Scene Cloud Cover]]&lt;20,1,0)</f>
        <v>0</v>
      </c>
      <c r="G2550" t="s">
        <v>3959</v>
      </c>
      <c r="H2550" t="s">
        <v>8</v>
      </c>
      <c r="I2550" t="s">
        <v>2560</v>
      </c>
    </row>
    <row r="2551" spans="1:9" x14ac:dyDescent="0.25">
      <c r="A2551" t="s">
        <v>3932</v>
      </c>
      <c r="B2551" s="1">
        <v>38674</v>
      </c>
      <c r="C2551">
        <v>191</v>
      </c>
      <c r="D2551">
        <v>34</v>
      </c>
      <c r="E2551">
        <v>55.07</v>
      </c>
      <c r="F2551">
        <f>IF(Raw[[#This Row],[Scene Cloud Cover]]&lt;20,1,0)</f>
        <v>0</v>
      </c>
      <c r="G2551" t="s">
        <v>3959</v>
      </c>
      <c r="H2551" t="s">
        <v>8</v>
      </c>
      <c r="I2551" t="s">
        <v>2561</v>
      </c>
    </row>
    <row r="2552" spans="1:9" x14ac:dyDescent="0.25">
      <c r="A2552" t="s">
        <v>3932</v>
      </c>
      <c r="B2552" s="1">
        <v>38667</v>
      </c>
      <c r="C2552">
        <v>190</v>
      </c>
      <c r="D2552">
        <v>37</v>
      </c>
      <c r="E2552">
        <v>0.92</v>
      </c>
      <c r="F2552">
        <f>IF(Raw[[#This Row],[Scene Cloud Cover]]&lt;20,1,0)</f>
        <v>1</v>
      </c>
      <c r="G2552" t="s">
        <v>3959</v>
      </c>
      <c r="H2552" t="s">
        <v>38</v>
      </c>
      <c r="I2552" t="s">
        <v>2562</v>
      </c>
    </row>
    <row r="2553" spans="1:9" x14ac:dyDescent="0.25">
      <c r="A2553" t="s">
        <v>3932</v>
      </c>
      <c r="B2553" s="1">
        <v>38665</v>
      </c>
      <c r="C2553">
        <v>192</v>
      </c>
      <c r="D2553">
        <v>37</v>
      </c>
      <c r="E2553">
        <v>0</v>
      </c>
      <c r="F2553">
        <f>IF(Raw[[#This Row],[Scene Cloud Cover]]&lt;20,1,0)</f>
        <v>1</v>
      </c>
      <c r="G2553" t="s">
        <v>3959</v>
      </c>
      <c r="H2553" t="s">
        <v>8</v>
      </c>
      <c r="I2553" t="s">
        <v>2563</v>
      </c>
    </row>
    <row r="2554" spans="1:9" x14ac:dyDescent="0.25">
      <c r="A2554" t="s">
        <v>3932</v>
      </c>
      <c r="B2554" s="1">
        <v>38665</v>
      </c>
      <c r="C2554">
        <v>192</v>
      </c>
      <c r="D2554">
        <v>36</v>
      </c>
      <c r="E2554">
        <v>4.51</v>
      </c>
      <c r="F2554">
        <f>IF(Raw[[#This Row],[Scene Cloud Cover]]&lt;20,1,0)</f>
        <v>1</v>
      </c>
      <c r="G2554" t="s">
        <v>3959</v>
      </c>
      <c r="H2554" t="s">
        <v>8</v>
      </c>
      <c r="I2554" t="s">
        <v>2564</v>
      </c>
    </row>
    <row r="2555" spans="1:9" x14ac:dyDescent="0.25">
      <c r="A2555" t="s">
        <v>3932</v>
      </c>
      <c r="B2555" s="1">
        <v>38665</v>
      </c>
      <c r="C2555">
        <v>192</v>
      </c>
      <c r="D2555">
        <v>35</v>
      </c>
      <c r="E2555">
        <v>0.8</v>
      </c>
      <c r="F2555">
        <f>IF(Raw[[#This Row],[Scene Cloud Cover]]&lt;20,1,0)</f>
        <v>1</v>
      </c>
      <c r="G2555" t="s">
        <v>3959</v>
      </c>
      <c r="H2555" t="s">
        <v>8</v>
      </c>
      <c r="I2555" t="s">
        <v>2565</v>
      </c>
    </row>
    <row r="2556" spans="1:9" x14ac:dyDescent="0.25">
      <c r="A2556" t="s">
        <v>3932</v>
      </c>
      <c r="B2556" s="1">
        <v>38665</v>
      </c>
      <c r="C2556">
        <v>192</v>
      </c>
      <c r="D2556">
        <v>34</v>
      </c>
      <c r="E2556">
        <v>0.06</v>
      </c>
      <c r="F2556">
        <f>IF(Raw[[#This Row],[Scene Cloud Cover]]&lt;20,1,0)</f>
        <v>1</v>
      </c>
      <c r="G2556" t="s">
        <v>3959</v>
      </c>
      <c r="H2556" t="s">
        <v>8</v>
      </c>
      <c r="I2556" t="s">
        <v>2566</v>
      </c>
    </row>
    <row r="2557" spans="1:9" x14ac:dyDescent="0.25">
      <c r="A2557" t="s">
        <v>3932</v>
      </c>
      <c r="B2557" s="1">
        <v>38658</v>
      </c>
      <c r="C2557">
        <v>191</v>
      </c>
      <c r="D2557">
        <v>38</v>
      </c>
      <c r="E2557">
        <v>17.920000000000002</v>
      </c>
      <c r="F2557">
        <f>IF(Raw[[#This Row],[Scene Cloud Cover]]&lt;20,1,0)</f>
        <v>1</v>
      </c>
      <c r="G2557" t="s">
        <v>3959</v>
      </c>
      <c r="H2557" t="s">
        <v>38</v>
      </c>
      <c r="I2557" t="s">
        <v>2567</v>
      </c>
    </row>
    <row r="2558" spans="1:9" x14ac:dyDescent="0.25">
      <c r="A2558" t="s">
        <v>3932</v>
      </c>
      <c r="B2558" s="1">
        <v>38658</v>
      </c>
      <c r="C2558">
        <v>191</v>
      </c>
      <c r="D2558">
        <v>37</v>
      </c>
      <c r="E2558">
        <v>5.09</v>
      </c>
      <c r="F2558">
        <f>IF(Raw[[#This Row],[Scene Cloud Cover]]&lt;20,1,0)</f>
        <v>1</v>
      </c>
      <c r="G2558" t="s">
        <v>3959</v>
      </c>
      <c r="H2558" t="s">
        <v>38</v>
      </c>
      <c r="I2558" t="s">
        <v>2568</v>
      </c>
    </row>
    <row r="2559" spans="1:9" x14ac:dyDescent="0.25">
      <c r="A2559" t="s">
        <v>3932</v>
      </c>
      <c r="B2559" s="1">
        <v>38658</v>
      </c>
      <c r="C2559">
        <v>191</v>
      </c>
      <c r="D2559">
        <v>36</v>
      </c>
      <c r="E2559">
        <v>2.4300000000000002</v>
      </c>
      <c r="F2559">
        <f>IF(Raw[[#This Row],[Scene Cloud Cover]]&lt;20,1,0)</f>
        <v>1</v>
      </c>
      <c r="G2559" t="s">
        <v>3959</v>
      </c>
      <c r="H2559" t="s">
        <v>8</v>
      </c>
      <c r="I2559" t="s">
        <v>2569</v>
      </c>
    </row>
    <row r="2560" spans="1:9" x14ac:dyDescent="0.25">
      <c r="A2560" t="s">
        <v>3932</v>
      </c>
      <c r="B2560" s="1">
        <v>38651</v>
      </c>
      <c r="C2560">
        <v>190</v>
      </c>
      <c r="D2560">
        <v>38</v>
      </c>
      <c r="E2560">
        <v>40.07</v>
      </c>
      <c r="F2560">
        <f>IF(Raw[[#This Row],[Scene Cloud Cover]]&lt;20,1,0)</f>
        <v>0</v>
      </c>
      <c r="G2560" t="s">
        <v>3959</v>
      </c>
      <c r="H2560" t="s">
        <v>38</v>
      </c>
      <c r="I2560" t="s">
        <v>2570</v>
      </c>
    </row>
    <row r="2561" spans="1:9" x14ac:dyDescent="0.25">
      <c r="A2561" t="s">
        <v>3932</v>
      </c>
      <c r="B2561" s="1">
        <v>38651</v>
      </c>
      <c r="C2561">
        <v>190</v>
      </c>
      <c r="D2561">
        <v>37</v>
      </c>
      <c r="E2561">
        <v>81.75</v>
      </c>
      <c r="F2561">
        <f>IF(Raw[[#This Row],[Scene Cloud Cover]]&lt;20,1,0)</f>
        <v>0</v>
      </c>
      <c r="G2561" t="s">
        <v>3959</v>
      </c>
      <c r="H2561" t="s">
        <v>38</v>
      </c>
      <c r="I2561" t="s">
        <v>2571</v>
      </c>
    </row>
    <row r="2562" spans="1:9" x14ac:dyDescent="0.25">
      <c r="A2562" t="s">
        <v>3932</v>
      </c>
      <c r="B2562" s="1">
        <v>38649</v>
      </c>
      <c r="C2562">
        <v>192</v>
      </c>
      <c r="D2562">
        <v>37</v>
      </c>
      <c r="E2562">
        <v>0</v>
      </c>
      <c r="F2562">
        <f>IF(Raw[[#This Row],[Scene Cloud Cover]]&lt;20,1,0)</f>
        <v>1</v>
      </c>
      <c r="G2562" t="s">
        <v>3959</v>
      </c>
      <c r="H2562" t="s">
        <v>8</v>
      </c>
      <c r="I2562" t="s">
        <v>2572</v>
      </c>
    </row>
    <row r="2563" spans="1:9" x14ac:dyDescent="0.25">
      <c r="A2563" t="s">
        <v>3932</v>
      </c>
      <c r="B2563" s="1">
        <v>38642</v>
      </c>
      <c r="C2563">
        <v>191</v>
      </c>
      <c r="D2563">
        <v>38</v>
      </c>
      <c r="E2563">
        <v>0.04</v>
      </c>
      <c r="F2563">
        <f>IF(Raw[[#This Row],[Scene Cloud Cover]]&lt;20,1,0)</f>
        <v>1</v>
      </c>
      <c r="G2563" t="s">
        <v>3959</v>
      </c>
      <c r="H2563" t="s">
        <v>38</v>
      </c>
      <c r="I2563" t="s">
        <v>2573</v>
      </c>
    </row>
    <row r="2564" spans="1:9" x14ac:dyDescent="0.25">
      <c r="A2564" t="s">
        <v>3932</v>
      </c>
      <c r="B2564" s="1">
        <v>38633</v>
      </c>
      <c r="C2564">
        <v>192</v>
      </c>
      <c r="D2564">
        <v>34</v>
      </c>
      <c r="E2564">
        <v>5.83</v>
      </c>
      <c r="F2564">
        <f>IF(Raw[[#This Row],[Scene Cloud Cover]]&lt;20,1,0)</f>
        <v>1</v>
      </c>
      <c r="G2564" t="s">
        <v>3959</v>
      </c>
      <c r="H2564" t="s">
        <v>8</v>
      </c>
      <c r="I2564" t="s">
        <v>2574</v>
      </c>
    </row>
    <row r="2565" spans="1:9" x14ac:dyDescent="0.25">
      <c r="A2565" t="s">
        <v>3932</v>
      </c>
      <c r="B2565" s="1">
        <v>38626</v>
      </c>
      <c r="C2565">
        <v>191</v>
      </c>
      <c r="D2565">
        <v>36</v>
      </c>
      <c r="E2565">
        <v>39.659999999999997</v>
      </c>
      <c r="F2565">
        <f>IF(Raw[[#This Row],[Scene Cloud Cover]]&lt;20,1,0)</f>
        <v>0</v>
      </c>
      <c r="G2565" t="s">
        <v>3959</v>
      </c>
      <c r="H2565" t="s">
        <v>8</v>
      </c>
      <c r="I2565" t="s">
        <v>2575</v>
      </c>
    </row>
    <row r="2566" spans="1:9" x14ac:dyDescent="0.25">
      <c r="A2566" t="s">
        <v>3932</v>
      </c>
      <c r="B2566" s="1">
        <v>38626</v>
      </c>
      <c r="C2566">
        <v>191</v>
      </c>
      <c r="D2566">
        <v>35</v>
      </c>
      <c r="E2566">
        <v>35.18</v>
      </c>
      <c r="F2566">
        <f>IF(Raw[[#This Row],[Scene Cloud Cover]]&lt;20,1,0)</f>
        <v>0</v>
      </c>
      <c r="G2566" t="s">
        <v>3959</v>
      </c>
      <c r="H2566" t="s">
        <v>8</v>
      </c>
      <c r="I2566" t="s">
        <v>2576</v>
      </c>
    </row>
    <row r="2567" spans="1:9" x14ac:dyDescent="0.25">
      <c r="A2567" t="s">
        <v>3932</v>
      </c>
      <c r="B2567" s="1">
        <v>38626</v>
      </c>
      <c r="C2567">
        <v>191</v>
      </c>
      <c r="D2567">
        <v>34</v>
      </c>
      <c r="E2567">
        <v>4.62</v>
      </c>
      <c r="F2567">
        <f>IF(Raw[[#This Row],[Scene Cloud Cover]]&lt;20,1,0)</f>
        <v>1</v>
      </c>
      <c r="G2567" t="s">
        <v>3959</v>
      </c>
      <c r="H2567" t="s">
        <v>8</v>
      </c>
      <c r="I2567" t="s">
        <v>2577</v>
      </c>
    </row>
    <row r="2568" spans="1:9" x14ac:dyDescent="0.25">
      <c r="A2568" t="s">
        <v>3932</v>
      </c>
      <c r="B2568" s="1">
        <v>38617</v>
      </c>
      <c r="C2568">
        <v>192</v>
      </c>
      <c r="D2568">
        <v>34</v>
      </c>
      <c r="E2568">
        <v>2.06</v>
      </c>
      <c r="F2568">
        <f>IF(Raw[[#This Row],[Scene Cloud Cover]]&lt;20,1,0)</f>
        <v>1</v>
      </c>
      <c r="G2568" t="s">
        <v>3959</v>
      </c>
      <c r="H2568" t="s">
        <v>8</v>
      </c>
      <c r="I2568" t="s">
        <v>2578</v>
      </c>
    </row>
    <row r="2569" spans="1:9" x14ac:dyDescent="0.25">
      <c r="A2569" t="s">
        <v>3932</v>
      </c>
      <c r="B2569" s="1">
        <v>38610</v>
      </c>
      <c r="C2569">
        <v>191</v>
      </c>
      <c r="D2569">
        <v>36</v>
      </c>
      <c r="E2569">
        <v>0.54</v>
      </c>
      <c r="F2569">
        <f>IF(Raw[[#This Row],[Scene Cloud Cover]]&lt;20,1,0)</f>
        <v>1</v>
      </c>
      <c r="G2569" t="s">
        <v>3959</v>
      </c>
      <c r="H2569" t="s">
        <v>8</v>
      </c>
      <c r="I2569" t="s">
        <v>2579</v>
      </c>
    </row>
    <row r="2570" spans="1:9" x14ac:dyDescent="0.25">
      <c r="A2570" t="s">
        <v>3932</v>
      </c>
      <c r="B2570" s="1">
        <v>38610</v>
      </c>
      <c r="C2570">
        <v>191</v>
      </c>
      <c r="D2570">
        <v>35</v>
      </c>
      <c r="E2570">
        <v>15.75</v>
      </c>
      <c r="F2570">
        <f>IF(Raw[[#This Row],[Scene Cloud Cover]]&lt;20,1,0)</f>
        <v>1</v>
      </c>
      <c r="G2570" t="s">
        <v>3959</v>
      </c>
      <c r="H2570" t="s">
        <v>8</v>
      </c>
      <c r="I2570" t="s">
        <v>2580</v>
      </c>
    </row>
    <row r="2571" spans="1:9" x14ac:dyDescent="0.25">
      <c r="A2571" t="s">
        <v>3932</v>
      </c>
      <c r="B2571" s="1">
        <v>38610</v>
      </c>
      <c r="C2571">
        <v>191</v>
      </c>
      <c r="D2571">
        <v>34</v>
      </c>
      <c r="E2571">
        <v>14.74</v>
      </c>
      <c r="F2571">
        <f>IF(Raw[[#This Row],[Scene Cloud Cover]]&lt;20,1,0)</f>
        <v>1</v>
      </c>
      <c r="G2571" t="s">
        <v>3959</v>
      </c>
      <c r="H2571" t="s">
        <v>8</v>
      </c>
      <c r="I2571" t="s">
        <v>2581</v>
      </c>
    </row>
    <row r="2572" spans="1:9" x14ac:dyDescent="0.25">
      <c r="A2572" t="s">
        <v>3932</v>
      </c>
      <c r="B2572" s="1">
        <v>38578</v>
      </c>
      <c r="C2572">
        <v>191</v>
      </c>
      <c r="D2572">
        <v>38</v>
      </c>
      <c r="E2572">
        <v>0.03</v>
      </c>
      <c r="F2572">
        <f>IF(Raw[[#This Row],[Scene Cloud Cover]]&lt;20,1,0)</f>
        <v>1</v>
      </c>
      <c r="G2572" t="s">
        <v>3959</v>
      </c>
      <c r="H2572" t="s">
        <v>38</v>
      </c>
      <c r="I2572" t="s">
        <v>2582</v>
      </c>
    </row>
    <row r="2573" spans="1:9" x14ac:dyDescent="0.25">
      <c r="A2573" t="s">
        <v>3932</v>
      </c>
      <c r="B2573" s="1">
        <v>38578</v>
      </c>
      <c r="C2573">
        <v>191</v>
      </c>
      <c r="D2573">
        <v>37</v>
      </c>
      <c r="E2573">
        <v>1.61</v>
      </c>
      <c r="F2573">
        <f>IF(Raw[[#This Row],[Scene Cloud Cover]]&lt;20,1,0)</f>
        <v>1</v>
      </c>
      <c r="G2573" t="s">
        <v>3959</v>
      </c>
      <c r="H2573" t="s">
        <v>38</v>
      </c>
      <c r="I2573" t="s">
        <v>2583</v>
      </c>
    </row>
    <row r="2574" spans="1:9" x14ac:dyDescent="0.25">
      <c r="A2574" t="s">
        <v>3932</v>
      </c>
      <c r="B2574" s="1">
        <v>38578</v>
      </c>
      <c r="C2574">
        <v>191</v>
      </c>
      <c r="D2574">
        <v>36</v>
      </c>
      <c r="E2574">
        <v>0.26</v>
      </c>
      <c r="F2574">
        <f>IF(Raw[[#This Row],[Scene Cloud Cover]]&lt;20,1,0)</f>
        <v>1</v>
      </c>
      <c r="G2574" t="s">
        <v>3959</v>
      </c>
      <c r="H2574" t="s">
        <v>8</v>
      </c>
      <c r="I2574" t="s">
        <v>2584</v>
      </c>
    </row>
    <row r="2575" spans="1:9" x14ac:dyDescent="0.25">
      <c r="A2575" t="s">
        <v>3932</v>
      </c>
      <c r="B2575" s="1">
        <v>38578</v>
      </c>
      <c r="C2575">
        <v>191</v>
      </c>
      <c r="D2575">
        <v>35</v>
      </c>
      <c r="E2575">
        <v>0.01</v>
      </c>
      <c r="F2575">
        <f>IF(Raw[[#This Row],[Scene Cloud Cover]]&lt;20,1,0)</f>
        <v>1</v>
      </c>
      <c r="G2575" t="s">
        <v>3959</v>
      </c>
      <c r="H2575" t="s">
        <v>8</v>
      </c>
      <c r="I2575" t="s">
        <v>2585</v>
      </c>
    </row>
    <row r="2576" spans="1:9" x14ac:dyDescent="0.25">
      <c r="A2576" t="s">
        <v>3932</v>
      </c>
      <c r="B2576" s="1">
        <v>38578</v>
      </c>
      <c r="C2576">
        <v>191</v>
      </c>
      <c r="D2576">
        <v>34</v>
      </c>
      <c r="E2576">
        <v>0.01</v>
      </c>
      <c r="F2576">
        <f>IF(Raw[[#This Row],[Scene Cloud Cover]]&lt;20,1,0)</f>
        <v>1</v>
      </c>
      <c r="G2576" t="s">
        <v>3959</v>
      </c>
      <c r="H2576" t="s">
        <v>8</v>
      </c>
      <c r="I2576" t="s">
        <v>2586</v>
      </c>
    </row>
    <row r="2577" spans="1:9" x14ac:dyDescent="0.25">
      <c r="A2577" t="s">
        <v>3932</v>
      </c>
      <c r="B2577" s="1">
        <v>38571</v>
      </c>
      <c r="C2577">
        <v>190</v>
      </c>
      <c r="D2577">
        <v>38</v>
      </c>
      <c r="E2577">
        <v>0.03</v>
      </c>
      <c r="F2577">
        <f>IF(Raw[[#This Row],[Scene Cloud Cover]]&lt;20,1,0)</f>
        <v>1</v>
      </c>
      <c r="G2577" t="s">
        <v>3959</v>
      </c>
      <c r="H2577" t="s">
        <v>38</v>
      </c>
      <c r="I2577" t="s">
        <v>2587</v>
      </c>
    </row>
    <row r="2578" spans="1:9" x14ac:dyDescent="0.25">
      <c r="A2578" t="s">
        <v>3932</v>
      </c>
      <c r="B2578" s="1">
        <v>38571</v>
      </c>
      <c r="C2578">
        <v>190</v>
      </c>
      <c r="D2578">
        <v>37</v>
      </c>
      <c r="E2578">
        <v>0.02</v>
      </c>
      <c r="F2578">
        <f>IF(Raw[[#This Row],[Scene Cloud Cover]]&lt;20,1,0)</f>
        <v>1</v>
      </c>
      <c r="G2578" t="s">
        <v>3959</v>
      </c>
      <c r="H2578" t="s">
        <v>8</v>
      </c>
      <c r="I2578" t="s">
        <v>2588</v>
      </c>
    </row>
    <row r="2579" spans="1:9" x14ac:dyDescent="0.25">
      <c r="A2579" t="s">
        <v>3932</v>
      </c>
      <c r="B2579" s="1">
        <v>38569</v>
      </c>
      <c r="C2579">
        <v>192</v>
      </c>
      <c r="D2579">
        <v>35</v>
      </c>
      <c r="E2579">
        <v>5.49</v>
      </c>
      <c r="F2579">
        <f>IF(Raw[[#This Row],[Scene Cloud Cover]]&lt;20,1,0)</f>
        <v>1</v>
      </c>
      <c r="G2579" t="s">
        <v>3959</v>
      </c>
      <c r="H2579" t="s">
        <v>8</v>
      </c>
      <c r="I2579" t="s">
        <v>2589</v>
      </c>
    </row>
    <row r="2580" spans="1:9" x14ac:dyDescent="0.25">
      <c r="A2580" t="s">
        <v>3932</v>
      </c>
      <c r="B2580" s="1">
        <v>38569</v>
      </c>
      <c r="C2580">
        <v>192</v>
      </c>
      <c r="D2580">
        <v>34</v>
      </c>
      <c r="E2580">
        <v>13.96</v>
      </c>
      <c r="F2580">
        <f>IF(Raw[[#This Row],[Scene Cloud Cover]]&lt;20,1,0)</f>
        <v>1</v>
      </c>
      <c r="G2580" t="s">
        <v>3959</v>
      </c>
      <c r="H2580" t="s">
        <v>8</v>
      </c>
      <c r="I2580" t="s">
        <v>2590</v>
      </c>
    </row>
    <row r="2581" spans="1:9" x14ac:dyDescent="0.25">
      <c r="A2581" t="s">
        <v>3932</v>
      </c>
      <c r="B2581" s="1">
        <v>38562</v>
      </c>
      <c r="C2581">
        <v>191</v>
      </c>
      <c r="D2581">
        <v>38</v>
      </c>
      <c r="E2581">
        <v>0.03</v>
      </c>
      <c r="F2581">
        <f>IF(Raw[[#This Row],[Scene Cloud Cover]]&lt;20,1,0)</f>
        <v>1</v>
      </c>
      <c r="G2581" t="s">
        <v>3959</v>
      </c>
      <c r="H2581" t="s">
        <v>38</v>
      </c>
      <c r="I2581" t="s">
        <v>2591</v>
      </c>
    </row>
    <row r="2582" spans="1:9" x14ac:dyDescent="0.25">
      <c r="A2582" t="s">
        <v>3932</v>
      </c>
      <c r="B2582" s="1">
        <v>38562</v>
      </c>
      <c r="C2582">
        <v>191</v>
      </c>
      <c r="D2582">
        <v>37</v>
      </c>
      <c r="E2582">
        <v>0.05</v>
      </c>
      <c r="F2582">
        <f>IF(Raw[[#This Row],[Scene Cloud Cover]]&lt;20,1,0)</f>
        <v>1</v>
      </c>
      <c r="G2582" t="s">
        <v>3959</v>
      </c>
      <c r="H2582" t="s">
        <v>38</v>
      </c>
      <c r="I2582" t="s">
        <v>2592</v>
      </c>
    </row>
    <row r="2583" spans="1:9" x14ac:dyDescent="0.25">
      <c r="A2583" t="s">
        <v>3932</v>
      </c>
      <c r="B2583" s="1">
        <v>38555</v>
      </c>
      <c r="C2583">
        <v>190</v>
      </c>
      <c r="D2583">
        <v>38</v>
      </c>
      <c r="E2583">
        <v>0.03</v>
      </c>
      <c r="F2583">
        <f>IF(Raw[[#This Row],[Scene Cloud Cover]]&lt;20,1,0)</f>
        <v>1</v>
      </c>
      <c r="G2583" t="s">
        <v>3959</v>
      </c>
      <c r="H2583" t="s">
        <v>38</v>
      </c>
      <c r="I2583" t="s">
        <v>2593</v>
      </c>
    </row>
    <row r="2584" spans="1:9" x14ac:dyDescent="0.25">
      <c r="A2584" t="s">
        <v>3932</v>
      </c>
      <c r="B2584" s="1">
        <v>38555</v>
      </c>
      <c r="C2584">
        <v>190</v>
      </c>
      <c r="D2584">
        <v>37</v>
      </c>
      <c r="E2584">
        <v>0.03</v>
      </c>
      <c r="F2584">
        <f>IF(Raw[[#This Row],[Scene Cloud Cover]]&lt;20,1,0)</f>
        <v>1</v>
      </c>
      <c r="G2584" t="s">
        <v>3959</v>
      </c>
      <c r="H2584" t="s">
        <v>38</v>
      </c>
      <c r="I2584" t="s">
        <v>2594</v>
      </c>
    </row>
    <row r="2585" spans="1:9" x14ac:dyDescent="0.25">
      <c r="A2585" t="s">
        <v>3932</v>
      </c>
      <c r="B2585" s="1">
        <v>38553</v>
      </c>
      <c r="C2585">
        <v>192</v>
      </c>
      <c r="D2585">
        <v>37</v>
      </c>
      <c r="E2585">
        <v>0.03</v>
      </c>
      <c r="F2585">
        <f>IF(Raw[[#This Row],[Scene Cloud Cover]]&lt;20,1,0)</f>
        <v>1</v>
      </c>
      <c r="G2585" t="s">
        <v>3959</v>
      </c>
      <c r="H2585" t="s">
        <v>8</v>
      </c>
      <c r="I2585" t="s">
        <v>2595</v>
      </c>
    </row>
    <row r="2586" spans="1:9" x14ac:dyDescent="0.25">
      <c r="A2586" t="s">
        <v>3932</v>
      </c>
      <c r="B2586" s="1">
        <v>38553</v>
      </c>
      <c r="C2586">
        <v>192</v>
      </c>
      <c r="D2586">
        <v>36</v>
      </c>
      <c r="E2586">
        <v>0.02</v>
      </c>
      <c r="F2586">
        <f>IF(Raw[[#This Row],[Scene Cloud Cover]]&lt;20,1,0)</f>
        <v>1</v>
      </c>
      <c r="G2586" t="s">
        <v>3959</v>
      </c>
      <c r="H2586" t="s">
        <v>8</v>
      </c>
      <c r="I2586" t="s">
        <v>2596</v>
      </c>
    </row>
    <row r="2587" spans="1:9" x14ac:dyDescent="0.25">
      <c r="A2587" t="s">
        <v>3932</v>
      </c>
      <c r="B2587" s="1">
        <v>38553</v>
      </c>
      <c r="C2587">
        <v>192</v>
      </c>
      <c r="D2587">
        <v>35</v>
      </c>
      <c r="E2587">
        <v>0.01</v>
      </c>
      <c r="F2587">
        <f>IF(Raw[[#This Row],[Scene Cloud Cover]]&lt;20,1,0)</f>
        <v>1</v>
      </c>
      <c r="G2587" t="s">
        <v>3959</v>
      </c>
      <c r="H2587" t="s">
        <v>8</v>
      </c>
      <c r="I2587" t="s">
        <v>2597</v>
      </c>
    </row>
    <row r="2588" spans="1:9" x14ac:dyDescent="0.25">
      <c r="A2588" t="s">
        <v>3932</v>
      </c>
      <c r="B2588" s="1">
        <v>38553</v>
      </c>
      <c r="C2588">
        <v>192</v>
      </c>
      <c r="D2588">
        <v>34</v>
      </c>
      <c r="E2588">
        <v>0.01</v>
      </c>
      <c r="F2588">
        <f>IF(Raw[[#This Row],[Scene Cloud Cover]]&lt;20,1,0)</f>
        <v>1</v>
      </c>
      <c r="G2588" t="s">
        <v>3959</v>
      </c>
      <c r="H2588" t="s">
        <v>8</v>
      </c>
      <c r="I2588" t="s">
        <v>2598</v>
      </c>
    </row>
    <row r="2589" spans="1:9" x14ac:dyDescent="0.25">
      <c r="A2589" t="s">
        <v>3932</v>
      </c>
      <c r="B2589" s="1">
        <v>38546</v>
      </c>
      <c r="C2589">
        <v>191</v>
      </c>
      <c r="D2589">
        <v>37</v>
      </c>
      <c r="E2589">
        <v>5.26</v>
      </c>
      <c r="F2589">
        <f>IF(Raw[[#This Row],[Scene Cloud Cover]]&lt;20,1,0)</f>
        <v>1</v>
      </c>
      <c r="G2589" t="s">
        <v>3959</v>
      </c>
      <c r="H2589" t="s">
        <v>38</v>
      </c>
      <c r="I2589" t="s">
        <v>2599</v>
      </c>
    </row>
    <row r="2590" spans="1:9" x14ac:dyDescent="0.25">
      <c r="A2590" t="s">
        <v>3932</v>
      </c>
      <c r="B2590" s="1">
        <v>38546</v>
      </c>
      <c r="C2590">
        <v>191</v>
      </c>
      <c r="D2590">
        <v>36</v>
      </c>
      <c r="E2590">
        <v>0.02</v>
      </c>
      <c r="F2590">
        <f>IF(Raw[[#This Row],[Scene Cloud Cover]]&lt;20,1,0)</f>
        <v>1</v>
      </c>
      <c r="G2590" t="s">
        <v>3959</v>
      </c>
      <c r="H2590" t="s">
        <v>8</v>
      </c>
      <c r="I2590" t="s">
        <v>2600</v>
      </c>
    </row>
    <row r="2591" spans="1:9" x14ac:dyDescent="0.25">
      <c r="A2591" t="s">
        <v>3932</v>
      </c>
      <c r="B2591" s="1">
        <v>38546</v>
      </c>
      <c r="C2591">
        <v>191</v>
      </c>
      <c r="D2591">
        <v>35</v>
      </c>
      <c r="E2591">
        <v>0.03</v>
      </c>
      <c r="F2591">
        <f>IF(Raw[[#This Row],[Scene Cloud Cover]]&lt;20,1,0)</f>
        <v>1</v>
      </c>
      <c r="G2591" t="s">
        <v>3959</v>
      </c>
      <c r="H2591" t="s">
        <v>8</v>
      </c>
      <c r="I2591" t="s">
        <v>2601</v>
      </c>
    </row>
    <row r="2592" spans="1:9" x14ac:dyDescent="0.25">
      <c r="A2592" t="s">
        <v>3932</v>
      </c>
      <c r="B2592" s="1">
        <v>38546</v>
      </c>
      <c r="C2592">
        <v>191</v>
      </c>
      <c r="D2592">
        <v>34</v>
      </c>
      <c r="E2592">
        <v>0.08</v>
      </c>
      <c r="F2592">
        <f>IF(Raw[[#This Row],[Scene Cloud Cover]]&lt;20,1,0)</f>
        <v>1</v>
      </c>
      <c r="G2592" t="s">
        <v>3959</v>
      </c>
      <c r="H2592" t="s">
        <v>8</v>
      </c>
      <c r="I2592" t="s">
        <v>2602</v>
      </c>
    </row>
    <row r="2593" spans="1:9" x14ac:dyDescent="0.25">
      <c r="A2593" t="s">
        <v>3932</v>
      </c>
      <c r="B2593" s="1">
        <v>38539</v>
      </c>
      <c r="C2593">
        <v>190</v>
      </c>
      <c r="D2593">
        <v>38</v>
      </c>
      <c r="E2593">
        <v>0.03</v>
      </c>
      <c r="F2593">
        <f>IF(Raw[[#This Row],[Scene Cloud Cover]]&lt;20,1,0)</f>
        <v>1</v>
      </c>
      <c r="G2593" t="s">
        <v>3959</v>
      </c>
      <c r="H2593" t="s">
        <v>38</v>
      </c>
      <c r="I2593" t="s">
        <v>2603</v>
      </c>
    </row>
    <row r="2594" spans="1:9" x14ac:dyDescent="0.25">
      <c r="A2594" t="s">
        <v>3932</v>
      </c>
      <c r="B2594" s="1">
        <v>38539</v>
      </c>
      <c r="C2594">
        <v>190</v>
      </c>
      <c r="D2594">
        <v>37</v>
      </c>
      <c r="E2594">
        <v>0.03</v>
      </c>
      <c r="F2594">
        <f>IF(Raw[[#This Row],[Scene Cloud Cover]]&lt;20,1,0)</f>
        <v>1</v>
      </c>
      <c r="G2594" t="s">
        <v>3959</v>
      </c>
      <c r="H2594" t="s">
        <v>38</v>
      </c>
      <c r="I2594" t="s">
        <v>2604</v>
      </c>
    </row>
    <row r="2595" spans="1:9" x14ac:dyDescent="0.25">
      <c r="A2595" t="s">
        <v>3932</v>
      </c>
      <c r="B2595" s="1">
        <v>38537</v>
      </c>
      <c r="C2595">
        <v>192</v>
      </c>
      <c r="D2595">
        <v>37</v>
      </c>
      <c r="E2595">
        <v>0.03</v>
      </c>
      <c r="F2595">
        <f>IF(Raw[[#This Row],[Scene Cloud Cover]]&lt;20,1,0)</f>
        <v>1</v>
      </c>
      <c r="G2595" t="s">
        <v>3959</v>
      </c>
      <c r="H2595" t="s">
        <v>8</v>
      </c>
      <c r="I2595" t="s">
        <v>2605</v>
      </c>
    </row>
    <row r="2596" spans="1:9" x14ac:dyDescent="0.25">
      <c r="A2596" t="s">
        <v>3932</v>
      </c>
      <c r="B2596" s="1">
        <v>38537</v>
      </c>
      <c r="C2596">
        <v>192</v>
      </c>
      <c r="D2596">
        <v>36</v>
      </c>
      <c r="E2596">
        <v>0.04</v>
      </c>
      <c r="F2596">
        <f>IF(Raw[[#This Row],[Scene Cloud Cover]]&lt;20,1,0)</f>
        <v>1</v>
      </c>
      <c r="G2596" t="s">
        <v>3959</v>
      </c>
      <c r="H2596" t="s">
        <v>8</v>
      </c>
      <c r="I2596" t="s">
        <v>2606</v>
      </c>
    </row>
    <row r="2597" spans="1:9" x14ac:dyDescent="0.25">
      <c r="A2597" t="s">
        <v>3932</v>
      </c>
      <c r="B2597" s="1">
        <v>38537</v>
      </c>
      <c r="C2597">
        <v>192</v>
      </c>
      <c r="D2597">
        <v>35</v>
      </c>
      <c r="E2597">
        <v>0.02</v>
      </c>
      <c r="F2597">
        <f>IF(Raw[[#This Row],[Scene Cloud Cover]]&lt;20,1,0)</f>
        <v>1</v>
      </c>
      <c r="G2597" t="s">
        <v>3959</v>
      </c>
      <c r="H2597" t="s">
        <v>8</v>
      </c>
      <c r="I2597" t="s">
        <v>2607</v>
      </c>
    </row>
    <row r="2598" spans="1:9" x14ac:dyDescent="0.25">
      <c r="A2598" t="s">
        <v>3932</v>
      </c>
      <c r="B2598" s="1">
        <v>38530</v>
      </c>
      <c r="C2598">
        <v>191</v>
      </c>
      <c r="D2598">
        <v>38</v>
      </c>
      <c r="E2598">
        <v>0.03</v>
      </c>
      <c r="F2598">
        <f>IF(Raw[[#This Row],[Scene Cloud Cover]]&lt;20,1,0)</f>
        <v>1</v>
      </c>
      <c r="G2598" t="s">
        <v>3959</v>
      </c>
      <c r="H2598" t="s">
        <v>38</v>
      </c>
      <c r="I2598" t="s">
        <v>2608</v>
      </c>
    </row>
    <row r="2599" spans="1:9" x14ac:dyDescent="0.25">
      <c r="A2599" t="s">
        <v>3932</v>
      </c>
      <c r="B2599" s="1">
        <v>38530</v>
      </c>
      <c r="C2599">
        <v>191</v>
      </c>
      <c r="D2599">
        <v>37</v>
      </c>
      <c r="E2599">
        <v>0.05</v>
      </c>
      <c r="F2599">
        <f>IF(Raw[[#This Row],[Scene Cloud Cover]]&lt;20,1,0)</f>
        <v>1</v>
      </c>
      <c r="G2599" t="s">
        <v>3959</v>
      </c>
      <c r="H2599" t="s">
        <v>38</v>
      </c>
      <c r="I2599" t="s">
        <v>2609</v>
      </c>
    </row>
    <row r="2600" spans="1:9" x14ac:dyDescent="0.25">
      <c r="A2600" t="s">
        <v>3932</v>
      </c>
      <c r="B2600" s="1">
        <v>38530</v>
      </c>
      <c r="C2600">
        <v>191</v>
      </c>
      <c r="D2600">
        <v>36</v>
      </c>
      <c r="E2600">
        <v>0.03</v>
      </c>
      <c r="F2600">
        <f>IF(Raw[[#This Row],[Scene Cloud Cover]]&lt;20,1,0)</f>
        <v>1</v>
      </c>
      <c r="G2600" t="s">
        <v>3959</v>
      </c>
      <c r="H2600" t="s">
        <v>8</v>
      </c>
      <c r="I2600" t="s">
        <v>2610</v>
      </c>
    </row>
    <row r="2601" spans="1:9" x14ac:dyDescent="0.25">
      <c r="A2601" t="s">
        <v>3932</v>
      </c>
      <c r="B2601" s="1">
        <v>38530</v>
      </c>
      <c r="C2601">
        <v>191</v>
      </c>
      <c r="D2601">
        <v>35</v>
      </c>
      <c r="E2601">
        <v>0</v>
      </c>
      <c r="F2601">
        <f>IF(Raw[[#This Row],[Scene Cloud Cover]]&lt;20,1,0)</f>
        <v>1</v>
      </c>
      <c r="G2601" t="s">
        <v>3959</v>
      </c>
      <c r="H2601" t="s">
        <v>8</v>
      </c>
      <c r="I2601" t="s">
        <v>2611</v>
      </c>
    </row>
    <row r="2602" spans="1:9" x14ac:dyDescent="0.25">
      <c r="A2602" t="s">
        <v>3932</v>
      </c>
      <c r="B2602" s="1">
        <v>38530</v>
      </c>
      <c r="C2602">
        <v>191</v>
      </c>
      <c r="D2602">
        <v>34</v>
      </c>
      <c r="E2602">
        <v>0</v>
      </c>
      <c r="F2602">
        <f>IF(Raw[[#This Row],[Scene Cloud Cover]]&lt;20,1,0)</f>
        <v>1</v>
      </c>
      <c r="G2602" t="s">
        <v>3959</v>
      </c>
      <c r="H2602" t="s">
        <v>8</v>
      </c>
      <c r="I2602" t="s">
        <v>2612</v>
      </c>
    </row>
    <row r="2603" spans="1:9" x14ac:dyDescent="0.25">
      <c r="A2603" t="s">
        <v>3932</v>
      </c>
      <c r="B2603" s="1">
        <v>38523</v>
      </c>
      <c r="C2603">
        <v>190</v>
      </c>
      <c r="D2603">
        <v>38</v>
      </c>
      <c r="E2603">
        <v>0.34</v>
      </c>
      <c r="F2603">
        <f>IF(Raw[[#This Row],[Scene Cloud Cover]]&lt;20,1,0)</f>
        <v>1</v>
      </c>
      <c r="G2603" t="s">
        <v>3959</v>
      </c>
      <c r="H2603" t="s">
        <v>38</v>
      </c>
      <c r="I2603" t="s">
        <v>2613</v>
      </c>
    </row>
    <row r="2604" spans="1:9" x14ac:dyDescent="0.25">
      <c r="A2604" t="s">
        <v>3932</v>
      </c>
      <c r="B2604" s="1">
        <v>38523</v>
      </c>
      <c r="C2604">
        <v>190</v>
      </c>
      <c r="D2604">
        <v>37</v>
      </c>
      <c r="E2604">
        <v>3.17</v>
      </c>
      <c r="F2604">
        <f>IF(Raw[[#This Row],[Scene Cloud Cover]]&lt;20,1,0)</f>
        <v>1</v>
      </c>
      <c r="G2604" t="s">
        <v>3959</v>
      </c>
      <c r="H2604" t="s">
        <v>38</v>
      </c>
      <c r="I2604" t="s">
        <v>2614</v>
      </c>
    </row>
    <row r="2605" spans="1:9" x14ac:dyDescent="0.25">
      <c r="A2605" t="s">
        <v>3932</v>
      </c>
      <c r="B2605" s="1">
        <v>38521</v>
      </c>
      <c r="C2605">
        <v>192</v>
      </c>
      <c r="D2605">
        <v>37</v>
      </c>
      <c r="E2605">
        <v>41.98</v>
      </c>
      <c r="F2605">
        <f>IF(Raw[[#This Row],[Scene Cloud Cover]]&lt;20,1,0)</f>
        <v>0</v>
      </c>
      <c r="G2605" t="s">
        <v>3959</v>
      </c>
      <c r="H2605" t="s">
        <v>8</v>
      </c>
      <c r="I2605" t="s">
        <v>2615</v>
      </c>
    </row>
    <row r="2606" spans="1:9" x14ac:dyDescent="0.25">
      <c r="A2606" t="s">
        <v>3932</v>
      </c>
      <c r="B2606" s="1">
        <v>38514</v>
      </c>
      <c r="C2606">
        <v>191</v>
      </c>
      <c r="D2606">
        <v>37</v>
      </c>
      <c r="E2606">
        <v>0.27</v>
      </c>
      <c r="F2606">
        <f>IF(Raw[[#This Row],[Scene Cloud Cover]]&lt;20,1,0)</f>
        <v>1</v>
      </c>
      <c r="G2606" t="s">
        <v>3959</v>
      </c>
      <c r="H2606" t="s">
        <v>38</v>
      </c>
      <c r="I2606" t="s">
        <v>2616</v>
      </c>
    </row>
    <row r="2607" spans="1:9" x14ac:dyDescent="0.25">
      <c r="A2607" t="s">
        <v>3932</v>
      </c>
      <c r="B2607" s="1">
        <v>38514</v>
      </c>
      <c r="C2607">
        <v>191</v>
      </c>
      <c r="D2607">
        <v>36</v>
      </c>
      <c r="E2607">
        <v>0.05</v>
      </c>
      <c r="F2607">
        <f>IF(Raw[[#This Row],[Scene Cloud Cover]]&lt;20,1,0)</f>
        <v>1</v>
      </c>
      <c r="G2607" t="s">
        <v>3959</v>
      </c>
      <c r="H2607" t="s">
        <v>8</v>
      </c>
      <c r="I2607" t="s">
        <v>2617</v>
      </c>
    </row>
    <row r="2608" spans="1:9" x14ac:dyDescent="0.25">
      <c r="A2608" t="s">
        <v>3932</v>
      </c>
      <c r="B2608" s="1">
        <v>38514</v>
      </c>
      <c r="C2608">
        <v>191</v>
      </c>
      <c r="D2608">
        <v>35</v>
      </c>
      <c r="E2608">
        <v>1.34</v>
      </c>
      <c r="F2608">
        <f>IF(Raw[[#This Row],[Scene Cloud Cover]]&lt;20,1,0)</f>
        <v>1</v>
      </c>
      <c r="G2608" t="s">
        <v>3959</v>
      </c>
      <c r="H2608" t="s">
        <v>8</v>
      </c>
      <c r="I2608" t="s">
        <v>2618</v>
      </c>
    </row>
    <row r="2609" spans="1:9" x14ac:dyDescent="0.25">
      <c r="A2609" t="s">
        <v>3932</v>
      </c>
      <c r="B2609" s="1">
        <v>38514</v>
      </c>
      <c r="C2609">
        <v>191</v>
      </c>
      <c r="D2609">
        <v>34</v>
      </c>
      <c r="E2609">
        <v>1.06</v>
      </c>
      <c r="F2609">
        <f>IF(Raw[[#This Row],[Scene Cloud Cover]]&lt;20,1,0)</f>
        <v>1</v>
      </c>
      <c r="G2609" t="s">
        <v>3959</v>
      </c>
      <c r="H2609" t="s">
        <v>8</v>
      </c>
      <c r="I2609" t="s">
        <v>2619</v>
      </c>
    </row>
    <row r="2610" spans="1:9" x14ac:dyDescent="0.25">
      <c r="A2610" t="s">
        <v>3932</v>
      </c>
      <c r="B2610" s="1">
        <v>38498</v>
      </c>
      <c r="C2610">
        <v>191</v>
      </c>
      <c r="D2610">
        <v>38</v>
      </c>
      <c r="E2610">
        <v>0.03</v>
      </c>
      <c r="F2610">
        <f>IF(Raw[[#This Row],[Scene Cloud Cover]]&lt;20,1,0)</f>
        <v>1</v>
      </c>
      <c r="G2610" t="s">
        <v>3959</v>
      </c>
      <c r="H2610" t="s">
        <v>38</v>
      </c>
      <c r="I2610" t="s">
        <v>2620</v>
      </c>
    </row>
    <row r="2611" spans="1:9" x14ac:dyDescent="0.25">
      <c r="A2611" t="s">
        <v>3932</v>
      </c>
      <c r="B2611" s="1">
        <v>38498</v>
      </c>
      <c r="C2611">
        <v>191</v>
      </c>
      <c r="D2611">
        <v>37</v>
      </c>
      <c r="E2611">
        <v>0.05</v>
      </c>
      <c r="F2611">
        <f>IF(Raw[[#This Row],[Scene Cloud Cover]]&lt;20,1,0)</f>
        <v>1</v>
      </c>
      <c r="G2611" t="s">
        <v>3959</v>
      </c>
      <c r="H2611" t="s">
        <v>38</v>
      </c>
      <c r="I2611" t="s">
        <v>2621</v>
      </c>
    </row>
    <row r="2612" spans="1:9" x14ac:dyDescent="0.25">
      <c r="A2612" t="s">
        <v>3932</v>
      </c>
      <c r="B2612" s="1">
        <v>38498</v>
      </c>
      <c r="C2612">
        <v>191</v>
      </c>
      <c r="D2612">
        <v>36</v>
      </c>
      <c r="E2612">
        <v>0.03</v>
      </c>
      <c r="F2612">
        <f>IF(Raw[[#This Row],[Scene Cloud Cover]]&lt;20,1,0)</f>
        <v>1</v>
      </c>
      <c r="G2612" t="s">
        <v>3959</v>
      </c>
      <c r="H2612" t="s">
        <v>8</v>
      </c>
      <c r="I2612" t="s">
        <v>2622</v>
      </c>
    </row>
    <row r="2613" spans="1:9" x14ac:dyDescent="0.25">
      <c r="A2613" t="s">
        <v>3932</v>
      </c>
      <c r="B2613" s="1">
        <v>38498</v>
      </c>
      <c r="C2613">
        <v>191</v>
      </c>
      <c r="D2613">
        <v>35</v>
      </c>
      <c r="E2613">
        <v>0</v>
      </c>
      <c r="F2613">
        <f>IF(Raw[[#This Row],[Scene Cloud Cover]]&lt;20,1,0)</f>
        <v>1</v>
      </c>
      <c r="G2613" t="s">
        <v>3959</v>
      </c>
      <c r="H2613" t="s">
        <v>8</v>
      </c>
      <c r="I2613" t="s">
        <v>2623</v>
      </c>
    </row>
    <row r="2614" spans="1:9" x14ac:dyDescent="0.25">
      <c r="A2614" t="s">
        <v>3932</v>
      </c>
      <c r="B2614" s="1">
        <v>38498</v>
      </c>
      <c r="C2614">
        <v>191</v>
      </c>
      <c r="D2614">
        <v>34</v>
      </c>
      <c r="E2614">
        <v>0</v>
      </c>
      <c r="F2614">
        <f>IF(Raw[[#This Row],[Scene Cloud Cover]]&lt;20,1,0)</f>
        <v>1</v>
      </c>
      <c r="G2614" t="s">
        <v>3959</v>
      </c>
      <c r="H2614" t="s">
        <v>8</v>
      </c>
      <c r="I2614" t="s">
        <v>2624</v>
      </c>
    </row>
    <row r="2615" spans="1:9" x14ac:dyDescent="0.25">
      <c r="A2615" t="s">
        <v>3932</v>
      </c>
      <c r="B2615" s="1">
        <v>38491</v>
      </c>
      <c r="C2615">
        <v>190</v>
      </c>
      <c r="D2615">
        <v>39</v>
      </c>
      <c r="E2615">
        <v>11.89</v>
      </c>
      <c r="F2615">
        <f>IF(Raw[[#This Row],[Scene Cloud Cover]]&lt;20,1,0)</f>
        <v>1</v>
      </c>
      <c r="G2615" t="s">
        <v>3959</v>
      </c>
      <c r="H2615" t="s">
        <v>38</v>
      </c>
      <c r="I2615" t="s">
        <v>2625</v>
      </c>
    </row>
    <row r="2616" spans="1:9" x14ac:dyDescent="0.25">
      <c r="A2616" t="s">
        <v>3932</v>
      </c>
      <c r="B2616" s="1">
        <v>38491</v>
      </c>
      <c r="C2616">
        <v>190</v>
      </c>
      <c r="D2616">
        <v>38</v>
      </c>
      <c r="E2616">
        <v>24.97</v>
      </c>
      <c r="F2616">
        <f>IF(Raw[[#This Row],[Scene Cloud Cover]]&lt;20,1,0)</f>
        <v>0</v>
      </c>
      <c r="G2616" t="s">
        <v>3959</v>
      </c>
      <c r="H2616" t="s">
        <v>38</v>
      </c>
      <c r="I2616" t="s">
        <v>2626</v>
      </c>
    </row>
    <row r="2617" spans="1:9" x14ac:dyDescent="0.25">
      <c r="A2617" t="s">
        <v>3932</v>
      </c>
      <c r="B2617" s="1">
        <v>38491</v>
      </c>
      <c r="C2617">
        <v>190</v>
      </c>
      <c r="D2617">
        <v>37</v>
      </c>
      <c r="E2617">
        <v>1.1100000000000001</v>
      </c>
      <c r="F2617">
        <f>IF(Raw[[#This Row],[Scene Cloud Cover]]&lt;20,1,0)</f>
        <v>1</v>
      </c>
      <c r="G2617" t="s">
        <v>3959</v>
      </c>
      <c r="H2617" t="s">
        <v>38</v>
      </c>
      <c r="I2617" t="s">
        <v>2627</v>
      </c>
    </row>
    <row r="2618" spans="1:9" x14ac:dyDescent="0.25">
      <c r="A2618" t="s">
        <v>3932</v>
      </c>
      <c r="B2618" s="1">
        <v>38482</v>
      </c>
      <c r="C2618">
        <v>191</v>
      </c>
      <c r="D2618">
        <v>38</v>
      </c>
      <c r="E2618">
        <v>0.02</v>
      </c>
      <c r="F2618">
        <f>IF(Raw[[#This Row],[Scene Cloud Cover]]&lt;20,1,0)</f>
        <v>1</v>
      </c>
      <c r="G2618" t="s">
        <v>3959</v>
      </c>
      <c r="H2618" t="s">
        <v>38</v>
      </c>
      <c r="I2618" t="s">
        <v>2628</v>
      </c>
    </row>
    <row r="2619" spans="1:9" x14ac:dyDescent="0.25">
      <c r="A2619" t="s">
        <v>3932</v>
      </c>
      <c r="B2619" s="1">
        <v>38475</v>
      </c>
      <c r="C2619">
        <v>190</v>
      </c>
      <c r="D2619">
        <v>39</v>
      </c>
      <c r="E2619">
        <v>0.02</v>
      </c>
      <c r="F2619">
        <f>IF(Raw[[#This Row],[Scene Cloud Cover]]&lt;20,1,0)</f>
        <v>1</v>
      </c>
      <c r="G2619" t="s">
        <v>3959</v>
      </c>
      <c r="H2619" t="s">
        <v>38</v>
      </c>
      <c r="I2619" t="s">
        <v>2629</v>
      </c>
    </row>
    <row r="2620" spans="1:9" x14ac:dyDescent="0.25">
      <c r="A2620" t="s">
        <v>3932</v>
      </c>
      <c r="B2620" s="1">
        <v>38475</v>
      </c>
      <c r="C2620">
        <v>190</v>
      </c>
      <c r="D2620">
        <v>38</v>
      </c>
      <c r="E2620">
        <v>0.02</v>
      </c>
      <c r="F2620">
        <f>IF(Raw[[#This Row],[Scene Cloud Cover]]&lt;20,1,0)</f>
        <v>1</v>
      </c>
      <c r="G2620" t="s">
        <v>3959</v>
      </c>
      <c r="H2620" t="s">
        <v>38</v>
      </c>
      <c r="I2620" t="s">
        <v>2630</v>
      </c>
    </row>
    <row r="2621" spans="1:9" x14ac:dyDescent="0.25">
      <c r="A2621" t="s">
        <v>3932</v>
      </c>
      <c r="B2621" s="1">
        <v>38475</v>
      </c>
      <c r="C2621">
        <v>190</v>
      </c>
      <c r="D2621">
        <v>37</v>
      </c>
      <c r="E2621">
        <v>0</v>
      </c>
      <c r="F2621">
        <f>IF(Raw[[#This Row],[Scene Cloud Cover]]&lt;20,1,0)</f>
        <v>1</v>
      </c>
      <c r="G2621" t="s">
        <v>3959</v>
      </c>
      <c r="H2621" t="s">
        <v>8</v>
      </c>
      <c r="I2621" t="s">
        <v>2631</v>
      </c>
    </row>
    <row r="2622" spans="1:9" x14ac:dyDescent="0.25">
      <c r="A2622" t="s">
        <v>3932</v>
      </c>
      <c r="B2622" s="1">
        <v>38473</v>
      </c>
      <c r="C2622">
        <v>192</v>
      </c>
      <c r="D2622">
        <v>37</v>
      </c>
      <c r="E2622">
        <v>0</v>
      </c>
      <c r="F2622">
        <f>IF(Raw[[#This Row],[Scene Cloud Cover]]&lt;20,1,0)</f>
        <v>1</v>
      </c>
      <c r="G2622" t="s">
        <v>3959</v>
      </c>
      <c r="H2622" t="s">
        <v>8</v>
      </c>
      <c r="I2622" t="s">
        <v>2632</v>
      </c>
    </row>
    <row r="2623" spans="1:9" x14ac:dyDescent="0.25">
      <c r="A2623" t="s">
        <v>3932</v>
      </c>
      <c r="B2623" s="1">
        <v>38473</v>
      </c>
      <c r="C2623">
        <v>192</v>
      </c>
      <c r="D2623">
        <v>36</v>
      </c>
      <c r="E2623">
        <v>0</v>
      </c>
      <c r="F2623">
        <f>IF(Raw[[#This Row],[Scene Cloud Cover]]&lt;20,1,0)</f>
        <v>1</v>
      </c>
      <c r="G2623" t="s">
        <v>3959</v>
      </c>
      <c r="H2623" t="s">
        <v>8</v>
      </c>
      <c r="I2623" t="s">
        <v>2633</v>
      </c>
    </row>
    <row r="2624" spans="1:9" x14ac:dyDescent="0.25">
      <c r="A2624" t="s">
        <v>3932</v>
      </c>
      <c r="B2624" s="1">
        <v>38473</v>
      </c>
      <c r="C2624">
        <v>192</v>
      </c>
      <c r="D2624">
        <v>35</v>
      </c>
      <c r="E2624">
        <v>0</v>
      </c>
      <c r="F2624">
        <f>IF(Raw[[#This Row],[Scene Cloud Cover]]&lt;20,1,0)</f>
        <v>1</v>
      </c>
      <c r="G2624" t="s">
        <v>3959</v>
      </c>
      <c r="H2624" t="s">
        <v>8</v>
      </c>
      <c r="I2624" t="s">
        <v>2634</v>
      </c>
    </row>
    <row r="2625" spans="1:9" x14ac:dyDescent="0.25">
      <c r="A2625" t="s">
        <v>3932</v>
      </c>
      <c r="B2625" s="1">
        <v>38473</v>
      </c>
      <c r="C2625">
        <v>192</v>
      </c>
      <c r="D2625">
        <v>34</v>
      </c>
      <c r="E2625">
        <v>0</v>
      </c>
      <c r="F2625">
        <f>IF(Raw[[#This Row],[Scene Cloud Cover]]&lt;20,1,0)</f>
        <v>1</v>
      </c>
      <c r="G2625" t="s">
        <v>3959</v>
      </c>
      <c r="H2625" t="s">
        <v>8</v>
      </c>
      <c r="I2625" t="s">
        <v>2635</v>
      </c>
    </row>
    <row r="2626" spans="1:9" x14ac:dyDescent="0.25">
      <c r="A2626" t="s">
        <v>3932</v>
      </c>
      <c r="B2626" s="1">
        <v>38466</v>
      </c>
      <c r="C2626">
        <v>191</v>
      </c>
      <c r="D2626">
        <v>38</v>
      </c>
      <c r="E2626">
        <v>0.02</v>
      </c>
      <c r="F2626">
        <f>IF(Raw[[#This Row],[Scene Cloud Cover]]&lt;20,1,0)</f>
        <v>1</v>
      </c>
      <c r="G2626" t="s">
        <v>3959</v>
      </c>
      <c r="H2626" t="s">
        <v>38</v>
      </c>
      <c r="I2626" t="s">
        <v>2636</v>
      </c>
    </row>
    <row r="2627" spans="1:9" x14ac:dyDescent="0.25">
      <c r="A2627" t="s">
        <v>3932</v>
      </c>
      <c r="B2627" s="1">
        <v>38459</v>
      </c>
      <c r="C2627">
        <v>190</v>
      </c>
      <c r="D2627">
        <v>39</v>
      </c>
      <c r="E2627">
        <v>0.02</v>
      </c>
      <c r="F2627">
        <f>IF(Raw[[#This Row],[Scene Cloud Cover]]&lt;20,1,0)</f>
        <v>1</v>
      </c>
      <c r="G2627" t="s">
        <v>3959</v>
      </c>
      <c r="H2627" t="s">
        <v>38</v>
      </c>
      <c r="I2627" t="s">
        <v>2637</v>
      </c>
    </row>
    <row r="2628" spans="1:9" x14ac:dyDescent="0.25">
      <c r="A2628" t="s">
        <v>3932</v>
      </c>
      <c r="B2628" s="1">
        <v>38459</v>
      </c>
      <c r="C2628">
        <v>190</v>
      </c>
      <c r="D2628">
        <v>38</v>
      </c>
      <c r="E2628">
        <v>8.1300000000000008</v>
      </c>
      <c r="F2628">
        <f>IF(Raw[[#This Row],[Scene Cloud Cover]]&lt;20,1,0)</f>
        <v>1</v>
      </c>
      <c r="G2628" t="s">
        <v>3959</v>
      </c>
      <c r="H2628" t="s">
        <v>8</v>
      </c>
      <c r="I2628" t="s">
        <v>2638</v>
      </c>
    </row>
    <row r="2629" spans="1:9" x14ac:dyDescent="0.25">
      <c r="A2629" t="s">
        <v>3932</v>
      </c>
      <c r="B2629" s="1">
        <v>38459</v>
      </c>
      <c r="C2629">
        <v>190</v>
      </c>
      <c r="D2629">
        <v>37</v>
      </c>
      <c r="E2629">
        <v>54.71</v>
      </c>
      <c r="F2629">
        <f>IF(Raw[[#This Row],[Scene Cloud Cover]]&lt;20,1,0)</f>
        <v>0</v>
      </c>
      <c r="G2629" t="s">
        <v>3959</v>
      </c>
      <c r="H2629" t="s">
        <v>38</v>
      </c>
      <c r="I2629" t="s">
        <v>2639</v>
      </c>
    </row>
    <row r="2630" spans="1:9" x14ac:dyDescent="0.25">
      <c r="A2630" t="s">
        <v>3932</v>
      </c>
      <c r="B2630" s="1">
        <v>38443</v>
      </c>
      <c r="C2630">
        <v>190</v>
      </c>
      <c r="D2630">
        <v>39</v>
      </c>
      <c r="E2630">
        <v>0.02</v>
      </c>
      <c r="F2630">
        <f>IF(Raw[[#This Row],[Scene Cloud Cover]]&lt;20,1,0)</f>
        <v>1</v>
      </c>
      <c r="G2630" t="s">
        <v>3959</v>
      </c>
      <c r="H2630" t="s">
        <v>38</v>
      </c>
      <c r="I2630" t="s">
        <v>2640</v>
      </c>
    </row>
    <row r="2631" spans="1:9" x14ac:dyDescent="0.25">
      <c r="A2631" t="s">
        <v>3932</v>
      </c>
      <c r="B2631" s="1">
        <v>38443</v>
      </c>
      <c r="C2631">
        <v>190</v>
      </c>
      <c r="D2631">
        <v>38</v>
      </c>
      <c r="E2631">
        <v>0.03</v>
      </c>
      <c r="F2631">
        <f>IF(Raw[[#This Row],[Scene Cloud Cover]]&lt;20,1,0)</f>
        <v>1</v>
      </c>
      <c r="G2631" t="s">
        <v>3959</v>
      </c>
      <c r="H2631" t="s">
        <v>8</v>
      </c>
      <c r="I2631" t="s">
        <v>2641</v>
      </c>
    </row>
    <row r="2632" spans="1:9" x14ac:dyDescent="0.25">
      <c r="A2632" t="s">
        <v>3932</v>
      </c>
      <c r="B2632" s="1">
        <v>38443</v>
      </c>
      <c r="C2632">
        <v>190</v>
      </c>
      <c r="D2632">
        <v>37</v>
      </c>
      <c r="E2632">
        <v>3.92</v>
      </c>
      <c r="F2632">
        <f>IF(Raw[[#This Row],[Scene Cloud Cover]]&lt;20,1,0)</f>
        <v>1</v>
      </c>
      <c r="G2632" t="s">
        <v>3959</v>
      </c>
      <c r="H2632" t="s">
        <v>8</v>
      </c>
      <c r="I2632" t="s">
        <v>2642</v>
      </c>
    </row>
    <row r="2633" spans="1:9" x14ac:dyDescent="0.25">
      <c r="A2633" t="s">
        <v>3932</v>
      </c>
      <c r="B2633" s="1">
        <v>38441</v>
      </c>
      <c r="C2633">
        <v>192</v>
      </c>
      <c r="D2633">
        <v>36</v>
      </c>
      <c r="E2633">
        <v>28.18</v>
      </c>
      <c r="F2633">
        <f>IF(Raw[[#This Row],[Scene Cloud Cover]]&lt;20,1,0)</f>
        <v>0</v>
      </c>
      <c r="G2633" t="s">
        <v>3959</v>
      </c>
      <c r="H2633" t="s">
        <v>8</v>
      </c>
      <c r="I2633" t="s">
        <v>2643</v>
      </c>
    </row>
    <row r="2634" spans="1:9" x14ac:dyDescent="0.25">
      <c r="A2634" t="s">
        <v>3932</v>
      </c>
      <c r="B2634" s="1">
        <v>38441</v>
      </c>
      <c r="C2634">
        <v>192</v>
      </c>
      <c r="D2634">
        <v>35</v>
      </c>
      <c r="E2634">
        <v>66.05</v>
      </c>
      <c r="F2634">
        <f>IF(Raw[[#This Row],[Scene Cloud Cover]]&lt;20,1,0)</f>
        <v>0</v>
      </c>
      <c r="G2634" t="s">
        <v>3959</v>
      </c>
      <c r="H2634" t="s">
        <v>8</v>
      </c>
      <c r="I2634" t="s">
        <v>2644</v>
      </c>
    </row>
    <row r="2635" spans="1:9" x14ac:dyDescent="0.25">
      <c r="A2635" t="s">
        <v>3932</v>
      </c>
      <c r="B2635" s="1">
        <v>38441</v>
      </c>
      <c r="C2635">
        <v>192</v>
      </c>
      <c r="D2635">
        <v>34</v>
      </c>
      <c r="E2635">
        <v>46.5</v>
      </c>
      <c r="F2635">
        <f>IF(Raw[[#This Row],[Scene Cloud Cover]]&lt;20,1,0)</f>
        <v>0</v>
      </c>
      <c r="G2635" t="s">
        <v>3959</v>
      </c>
      <c r="H2635" t="s">
        <v>10</v>
      </c>
      <c r="I2635" t="s">
        <v>2645</v>
      </c>
    </row>
    <row r="2636" spans="1:9" x14ac:dyDescent="0.25">
      <c r="A2636" t="s">
        <v>3932</v>
      </c>
      <c r="B2636" s="1">
        <v>38434</v>
      </c>
      <c r="C2636">
        <v>191</v>
      </c>
      <c r="D2636">
        <v>38</v>
      </c>
      <c r="E2636">
        <v>18.170000000000002</v>
      </c>
      <c r="F2636">
        <f>IF(Raw[[#This Row],[Scene Cloud Cover]]&lt;20,1,0)</f>
        <v>1</v>
      </c>
      <c r="G2636" t="s">
        <v>3959</v>
      </c>
      <c r="H2636" t="s">
        <v>38</v>
      </c>
      <c r="I2636" t="s">
        <v>2646</v>
      </c>
    </row>
    <row r="2637" spans="1:9" x14ac:dyDescent="0.25">
      <c r="A2637" t="s">
        <v>3932</v>
      </c>
      <c r="B2637" s="1">
        <v>38434</v>
      </c>
      <c r="C2637">
        <v>191</v>
      </c>
      <c r="D2637">
        <v>37</v>
      </c>
      <c r="E2637">
        <v>75.239999999999995</v>
      </c>
      <c r="F2637">
        <f>IF(Raw[[#This Row],[Scene Cloud Cover]]&lt;20,1,0)</f>
        <v>0</v>
      </c>
      <c r="G2637" t="s">
        <v>3959</v>
      </c>
      <c r="H2637" t="s">
        <v>38</v>
      </c>
      <c r="I2637" t="s">
        <v>2647</v>
      </c>
    </row>
    <row r="2638" spans="1:9" x14ac:dyDescent="0.25">
      <c r="A2638" t="s">
        <v>3932</v>
      </c>
      <c r="B2638" s="1">
        <v>38434</v>
      </c>
      <c r="C2638">
        <v>191</v>
      </c>
      <c r="D2638">
        <v>36</v>
      </c>
      <c r="E2638">
        <v>56.74</v>
      </c>
      <c r="F2638">
        <f>IF(Raw[[#This Row],[Scene Cloud Cover]]&lt;20,1,0)</f>
        <v>0</v>
      </c>
      <c r="G2638" t="s">
        <v>3959</v>
      </c>
      <c r="H2638" t="s">
        <v>8</v>
      </c>
      <c r="I2638" t="s">
        <v>2648</v>
      </c>
    </row>
    <row r="2639" spans="1:9" x14ac:dyDescent="0.25">
      <c r="A2639" t="s">
        <v>3932</v>
      </c>
      <c r="B2639" s="1">
        <v>38434</v>
      </c>
      <c r="C2639">
        <v>191</v>
      </c>
      <c r="D2639">
        <v>35</v>
      </c>
      <c r="E2639">
        <v>75.47</v>
      </c>
      <c r="F2639">
        <f>IF(Raw[[#This Row],[Scene Cloud Cover]]&lt;20,1,0)</f>
        <v>0</v>
      </c>
      <c r="G2639" t="s">
        <v>3959</v>
      </c>
      <c r="H2639" t="s">
        <v>8</v>
      </c>
      <c r="I2639" t="s">
        <v>2649</v>
      </c>
    </row>
    <row r="2640" spans="1:9" x14ac:dyDescent="0.25">
      <c r="A2640" t="s">
        <v>3932</v>
      </c>
      <c r="B2640" s="1">
        <v>38425</v>
      </c>
      <c r="C2640">
        <v>192</v>
      </c>
      <c r="D2640">
        <v>37</v>
      </c>
      <c r="E2640">
        <v>8.65</v>
      </c>
      <c r="F2640">
        <f>IF(Raw[[#This Row],[Scene Cloud Cover]]&lt;20,1,0)</f>
        <v>1</v>
      </c>
      <c r="G2640" t="s">
        <v>3959</v>
      </c>
      <c r="H2640" t="s">
        <v>8</v>
      </c>
      <c r="I2640" t="s">
        <v>2650</v>
      </c>
    </row>
    <row r="2641" spans="1:9" x14ac:dyDescent="0.25">
      <c r="A2641" t="s">
        <v>3932</v>
      </c>
      <c r="B2641" s="1">
        <v>38425</v>
      </c>
      <c r="C2641">
        <v>192</v>
      </c>
      <c r="D2641">
        <v>36</v>
      </c>
      <c r="E2641">
        <v>15.44</v>
      </c>
      <c r="F2641">
        <f>IF(Raw[[#This Row],[Scene Cloud Cover]]&lt;20,1,0)</f>
        <v>1</v>
      </c>
      <c r="G2641" t="s">
        <v>3959</v>
      </c>
      <c r="H2641" t="s">
        <v>8</v>
      </c>
      <c r="I2641" t="s">
        <v>2651</v>
      </c>
    </row>
    <row r="2642" spans="1:9" x14ac:dyDescent="0.25">
      <c r="A2642" t="s">
        <v>3932</v>
      </c>
      <c r="B2642" s="1">
        <v>38425</v>
      </c>
      <c r="C2642">
        <v>192</v>
      </c>
      <c r="D2642">
        <v>35</v>
      </c>
      <c r="E2642">
        <v>0.75</v>
      </c>
      <c r="F2642">
        <f>IF(Raw[[#This Row],[Scene Cloud Cover]]&lt;20,1,0)</f>
        <v>1</v>
      </c>
      <c r="G2642" t="s">
        <v>3959</v>
      </c>
      <c r="H2642" t="s">
        <v>8</v>
      </c>
      <c r="I2642" t="s">
        <v>2652</v>
      </c>
    </row>
    <row r="2643" spans="1:9" x14ac:dyDescent="0.25">
      <c r="A2643" t="s">
        <v>3932</v>
      </c>
      <c r="B2643" s="1">
        <v>38425</v>
      </c>
      <c r="C2643">
        <v>192</v>
      </c>
      <c r="D2643">
        <v>34</v>
      </c>
      <c r="E2643">
        <v>0.28999999999999998</v>
      </c>
      <c r="F2643">
        <f>IF(Raw[[#This Row],[Scene Cloud Cover]]&lt;20,1,0)</f>
        <v>1</v>
      </c>
      <c r="G2643" t="s">
        <v>3959</v>
      </c>
      <c r="H2643" t="s">
        <v>8</v>
      </c>
      <c r="I2643" t="s">
        <v>2653</v>
      </c>
    </row>
    <row r="2644" spans="1:9" x14ac:dyDescent="0.25">
      <c r="A2644" t="s">
        <v>3932</v>
      </c>
      <c r="B2644" s="1">
        <v>38418</v>
      </c>
      <c r="C2644">
        <v>191</v>
      </c>
      <c r="D2644">
        <v>34</v>
      </c>
      <c r="E2644">
        <v>30.84</v>
      </c>
      <c r="F2644">
        <f>IF(Raw[[#This Row],[Scene Cloud Cover]]&lt;20,1,0)</f>
        <v>0</v>
      </c>
      <c r="G2644" t="s">
        <v>3959</v>
      </c>
      <c r="H2644" t="s">
        <v>8</v>
      </c>
      <c r="I2644" t="s">
        <v>2654</v>
      </c>
    </row>
    <row r="2645" spans="1:9" x14ac:dyDescent="0.25">
      <c r="A2645" t="s">
        <v>3932</v>
      </c>
      <c r="B2645" s="1">
        <v>38411</v>
      </c>
      <c r="C2645">
        <v>190</v>
      </c>
      <c r="D2645">
        <v>38</v>
      </c>
      <c r="E2645">
        <v>7.0000000000000007E-2</v>
      </c>
      <c r="F2645">
        <f>IF(Raw[[#This Row],[Scene Cloud Cover]]&lt;20,1,0)</f>
        <v>1</v>
      </c>
      <c r="G2645" t="s">
        <v>3959</v>
      </c>
      <c r="H2645" t="s">
        <v>8</v>
      </c>
      <c r="I2645" t="s">
        <v>2655</v>
      </c>
    </row>
    <row r="2646" spans="1:9" x14ac:dyDescent="0.25">
      <c r="A2646" t="s">
        <v>3932</v>
      </c>
      <c r="B2646" s="1">
        <v>38411</v>
      </c>
      <c r="C2646">
        <v>190</v>
      </c>
      <c r="D2646">
        <v>37</v>
      </c>
      <c r="E2646">
        <v>39.869999999999997</v>
      </c>
      <c r="F2646">
        <f>IF(Raw[[#This Row],[Scene Cloud Cover]]&lt;20,1,0)</f>
        <v>0</v>
      </c>
      <c r="G2646" t="s">
        <v>3959</v>
      </c>
      <c r="H2646" t="s">
        <v>8</v>
      </c>
      <c r="I2646" t="s">
        <v>2656</v>
      </c>
    </row>
    <row r="2647" spans="1:9" x14ac:dyDescent="0.25">
      <c r="A2647" t="s">
        <v>3932</v>
      </c>
      <c r="B2647" s="1">
        <v>38409</v>
      </c>
      <c r="C2647">
        <v>192</v>
      </c>
      <c r="D2647">
        <v>37</v>
      </c>
      <c r="E2647">
        <v>9.25</v>
      </c>
      <c r="F2647">
        <f>IF(Raw[[#This Row],[Scene Cloud Cover]]&lt;20,1,0)</f>
        <v>1</v>
      </c>
      <c r="G2647" t="s">
        <v>3959</v>
      </c>
      <c r="H2647" t="s">
        <v>8</v>
      </c>
      <c r="I2647" t="s">
        <v>2657</v>
      </c>
    </row>
    <row r="2648" spans="1:9" x14ac:dyDescent="0.25">
      <c r="A2648" t="s">
        <v>3932</v>
      </c>
      <c r="B2648" s="1">
        <v>38409</v>
      </c>
      <c r="C2648">
        <v>192</v>
      </c>
      <c r="D2648">
        <v>36</v>
      </c>
      <c r="E2648">
        <v>14.83</v>
      </c>
      <c r="F2648">
        <f>IF(Raw[[#This Row],[Scene Cloud Cover]]&lt;20,1,0)</f>
        <v>1</v>
      </c>
      <c r="G2648" t="s">
        <v>3959</v>
      </c>
      <c r="H2648" t="s">
        <v>8</v>
      </c>
      <c r="I2648" t="s">
        <v>2658</v>
      </c>
    </row>
    <row r="2649" spans="1:9" x14ac:dyDescent="0.25">
      <c r="A2649" t="s">
        <v>3932</v>
      </c>
      <c r="B2649" s="1">
        <v>38402</v>
      </c>
      <c r="C2649">
        <v>191</v>
      </c>
      <c r="D2649">
        <v>38</v>
      </c>
      <c r="E2649">
        <v>0.11</v>
      </c>
      <c r="F2649">
        <f>IF(Raw[[#This Row],[Scene Cloud Cover]]&lt;20,1,0)</f>
        <v>1</v>
      </c>
      <c r="G2649" t="s">
        <v>3959</v>
      </c>
      <c r="H2649" t="s">
        <v>38</v>
      </c>
      <c r="I2649" t="s">
        <v>2659</v>
      </c>
    </row>
    <row r="2650" spans="1:9" x14ac:dyDescent="0.25">
      <c r="A2650" t="s">
        <v>3932</v>
      </c>
      <c r="B2650" s="1">
        <v>38402</v>
      </c>
      <c r="C2650">
        <v>191</v>
      </c>
      <c r="D2650">
        <v>37</v>
      </c>
      <c r="E2650">
        <v>12.93</v>
      </c>
      <c r="F2650">
        <f>IF(Raw[[#This Row],[Scene Cloud Cover]]&lt;20,1,0)</f>
        <v>1</v>
      </c>
      <c r="G2650" t="s">
        <v>3959</v>
      </c>
      <c r="H2650" t="s">
        <v>38</v>
      </c>
      <c r="I2650" t="s">
        <v>2660</v>
      </c>
    </row>
    <row r="2651" spans="1:9" x14ac:dyDescent="0.25">
      <c r="A2651" t="s">
        <v>3932</v>
      </c>
      <c r="B2651" s="1">
        <v>38402</v>
      </c>
      <c r="C2651">
        <v>191</v>
      </c>
      <c r="D2651">
        <v>36</v>
      </c>
      <c r="E2651">
        <v>6.69</v>
      </c>
      <c r="F2651">
        <f>IF(Raw[[#This Row],[Scene Cloud Cover]]&lt;20,1,0)</f>
        <v>1</v>
      </c>
      <c r="G2651" t="s">
        <v>3959</v>
      </c>
      <c r="H2651" t="s">
        <v>8</v>
      </c>
      <c r="I2651" t="s">
        <v>2661</v>
      </c>
    </row>
    <row r="2652" spans="1:9" x14ac:dyDescent="0.25">
      <c r="A2652" t="s">
        <v>3932</v>
      </c>
      <c r="B2652" s="1">
        <v>38402</v>
      </c>
      <c r="C2652">
        <v>191</v>
      </c>
      <c r="D2652">
        <v>35</v>
      </c>
      <c r="E2652">
        <v>30.22</v>
      </c>
      <c r="F2652">
        <f>IF(Raw[[#This Row],[Scene Cloud Cover]]&lt;20,1,0)</f>
        <v>0</v>
      </c>
      <c r="G2652" t="s">
        <v>3959</v>
      </c>
      <c r="H2652" t="s">
        <v>8</v>
      </c>
      <c r="I2652" t="s">
        <v>2662</v>
      </c>
    </row>
    <row r="2653" spans="1:9" x14ac:dyDescent="0.25">
      <c r="A2653" t="s">
        <v>3932</v>
      </c>
      <c r="B2653" s="1">
        <v>38395</v>
      </c>
      <c r="C2653">
        <v>190</v>
      </c>
      <c r="D2653">
        <v>39</v>
      </c>
      <c r="E2653">
        <v>0.36</v>
      </c>
      <c r="F2653">
        <f>IF(Raw[[#This Row],[Scene Cloud Cover]]&lt;20,1,0)</f>
        <v>1</v>
      </c>
      <c r="G2653" t="s">
        <v>3959</v>
      </c>
      <c r="H2653" t="s">
        <v>38</v>
      </c>
      <c r="I2653" t="s">
        <v>2663</v>
      </c>
    </row>
    <row r="2654" spans="1:9" x14ac:dyDescent="0.25">
      <c r="A2654" t="s">
        <v>3932</v>
      </c>
      <c r="B2654" s="1">
        <v>38395</v>
      </c>
      <c r="C2654">
        <v>190</v>
      </c>
      <c r="D2654">
        <v>38</v>
      </c>
      <c r="E2654">
        <v>0.59</v>
      </c>
      <c r="F2654">
        <f>IF(Raw[[#This Row],[Scene Cloud Cover]]&lt;20,1,0)</f>
        <v>1</v>
      </c>
      <c r="G2654" t="s">
        <v>3959</v>
      </c>
      <c r="H2654" t="s">
        <v>38</v>
      </c>
      <c r="I2654" t="s">
        <v>2664</v>
      </c>
    </row>
    <row r="2655" spans="1:9" x14ac:dyDescent="0.25">
      <c r="A2655" t="s">
        <v>3932</v>
      </c>
      <c r="B2655" s="1">
        <v>38395</v>
      </c>
      <c r="C2655">
        <v>190</v>
      </c>
      <c r="D2655">
        <v>37</v>
      </c>
      <c r="E2655">
        <v>3.77</v>
      </c>
      <c r="F2655">
        <f>IF(Raw[[#This Row],[Scene Cloud Cover]]&lt;20,1,0)</f>
        <v>1</v>
      </c>
      <c r="G2655" t="s">
        <v>3959</v>
      </c>
      <c r="H2655" t="s">
        <v>8</v>
      </c>
      <c r="I2655" t="s">
        <v>2665</v>
      </c>
    </row>
    <row r="2656" spans="1:9" x14ac:dyDescent="0.25">
      <c r="A2656" t="s">
        <v>3932</v>
      </c>
      <c r="B2656" s="1">
        <v>38386</v>
      </c>
      <c r="C2656">
        <v>191</v>
      </c>
      <c r="D2656">
        <v>38</v>
      </c>
      <c r="E2656">
        <v>0.19</v>
      </c>
      <c r="F2656">
        <f>IF(Raw[[#This Row],[Scene Cloud Cover]]&lt;20,1,0)</f>
        <v>1</v>
      </c>
      <c r="G2656" t="s">
        <v>3959</v>
      </c>
      <c r="H2656" t="s">
        <v>38</v>
      </c>
      <c r="I2656" t="s">
        <v>2666</v>
      </c>
    </row>
    <row r="2657" spans="1:9" x14ac:dyDescent="0.25">
      <c r="A2657" t="s">
        <v>3932</v>
      </c>
      <c r="B2657" s="1">
        <v>38386</v>
      </c>
      <c r="C2657">
        <v>191</v>
      </c>
      <c r="D2657">
        <v>37</v>
      </c>
      <c r="E2657">
        <v>8.08</v>
      </c>
      <c r="F2657">
        <f>IF(Raw[[#This Row],[Scene Cloud Cover]]&lt;20,1,0)</f>
        <v>1</v>
      </c>
      <c r="G2657" t="s">
        <v>3959</v>
      </c>
      <c r="H2657" t="s">
        <v>38</v>
      </c>
      <c r="I2657" t="s">
        <v>2667</v>
      </c>
    </row>
    <row r="2658" spans="1:9" x14ac:dyDescent="0.25">
      <c r="A2658" t="s">
        <v>3932</v>
      </c>
      <c r="B2658" s="1">
        <v>38386</v>
      </c>
      <c r="C2658">
        <v>191</v>
      </c>
      <c r="D2658">
        <v>36</v>
      </c>
      <c r="E2658">
        <v>7.02</v>
      </c>
      <c r="F2658">
        <f>IF(Raw[[#This Row],[Scene Cloud Cover]]&lt;20,1,0)</f>
        <v>1</v>
      </c>
      <c r="G2658" t="s">
        <v>3959</v>
      </c>
      <c r="H2658" t="s">
        <v>8</v>
      </c>
      <c r="I2658" t="s">
        <v>2668</v>
      </c>
    </row>
    <row r="2659" spans="1:9" x14ac:dyDescent="0.25">
      <c r="A2659" t="s">
        <v>3932</v>
      </c>
      <c r="B2659" s="1">
        <v>38386</v>
      </c>
      <c r="C2659">
        <v>191</v>
      </c>
      <c r="D2659">
        <v>35</v>
      </c>
      <c r="E2659">
        <v>14.65</v>
      </c>
      <c r="F2659">
        <f>IF(Raw[[#This Row],[Scene Cloud Cover]]&lt;20,1,0)</f>
        <v>1</v>
      </c>
      <c r="G2659" t="s">
        <v>3959</v>
      </c>
      <c r="H2659" t="s">
        <v>8</v>
      </c>
      <c r="I2659" t="s">
        <v>2669</v>
      </c>
    </row>
    <row r="2660" spans="1:9" x14ac:dyDescent="0.25">
      <c r="A2660" t="s">
        <v>3932</v>
      </c>
      <c r="B2660" s="1">
        <v>38386</v>
      </c>
      <c r="C2660">
        <v>191</v>
      </c>
      <c r="D2660">
        <v>34</v>
      </c>
      <c r="E2660">
        <v>11.76</v>
      </c>
      <c r="F2660">
        <f>IF(Raw[[#This Row],[Scene Cloud Cover]]&lt;20,1,0)</f>
        <v>1</v>
      </c>
      <c r="G2660" t="s">
        <v>3959</v>
      </c>
      <c r="H2660" t="s">
        <v>8</v>
      </c>
      <c r="I2660" t="s">
        <v>2670</v>
      </c>
    </row>
    <row r="2661" spans="1:9" x14ac:dyDescent="0.25">
      <c r="A2661" t="s">
        <v>3932</v>
      </c>
      <c r="B2661" s="1">
        <v>38379</v>
      </c>
      <c r="C2661">
        <v>190</v>
      </c>
      <c r="D2661">
        <v>39</v>
      </c>
      <c r="E2661">
        <v>67.8</v>
      </c>
      <c r="F2661">
        <f>IF(Raw[[#This Row],[Scene Cloud Cover]]&lt;20,1,0)</f>
        <v>0</v>
      </c>
      <c r="G2661" t="s">
        <v>3959</v>
      </c>
      <c r="H2661" t="s">
        <v>38</v>
      </c>
      <c r="I2661" t="s">
        <v>2671</v>
      </c>
    </row>
    <row r="2662" spans="1:9" x14ac:dyDescent="0.25">
      <c r="A2662" t="s">
        <v>3932</v>
      </c>
      <c r="B2662" s="1">
        <v>38379</v>
      </c>
      <c r="C2662">
        <v>190</v>
      </c>
      <c r="D2662">
        <v>38</v>
      </c>
      <c r="E2662">
        <v>82.39</v>
      </c>
      <c r="F2662">
        <f>IF(Raw[[#This Row],[Scene Cloud Cover]]&lt;20,1,0)</f>
        <v>0</v>
      </c>
      <c r="G2662" t="s">
        <v>3959</v>
      </c>
      <c r="H2662" t="s">
        <v>38</v>
      </c>
      <c r="I2662" t="s">
        <v>2672</v>
      </c>
    </row>
    <row r="2663" spans="1:9" x14ac:dyDescent="0.25">
      <c r="A2663" t="s">
        <v>3932</v>
      </c>
      <c r="B2663" s="1">
        <v>38379</v>
      </c>
      <c r="C2663">
        <v>190</v>
      </c>
      <c r="D2663">
        <v>37</v>
      </c>
      <c r="E2663">
        <v>40.520000000000003</v>
      </c>
      <c r="F2663">
        <f>IF(Raw[[#This Row],[Scene Cloud Cover]]&lt;20,1,0)</f>
        <v>0</v>
      </c>
      <c r="G2663" t="s">
        <v>3959</v>
      </c>
      <c r="H2663" t="s">
        <v>38</v>
      </c>
      <c r="I2663" t="s">
        <v>2673</v>
      </c>
    </row>
    <row r="2664" spans="1:9" x14ac:dyDescent="0.25">
      <c r="A2664" t="s">
        <v>3932</v>
      </c>
      <c r="B2664" s="1">
        <v>38377</v>
      </c>
      <c r="C2664">
        <v>192</v>
      </c>
      <c r="D2664">
        <v>37</v>
      </c>
      <c r="E2664">
        <v>14.34</v>
      </c>
      <c r="F2664">
        <f>IF(Raw[[#This Row],[Scene Cloud Cover]]&lt;20,1,0)</f>
        <v>1</v>
      </c>
      <c r="G2664" t="s">
        <v>3959</v>
      </c>
      <c r="H2664" t="s">
        <v>8</v>
      </c>
      <c r="I2664" t="s">
        <v>2674</v>
      </c>
    </row>
    <row r="2665" spans="1:9" x14ac:dyDescent="0.25">
      <c r="A2665" t="s">
        <v>3932</v>
      </c>
      <c r="B2665" s="1">
        <v>38370</v>
      </c>
      <c r="C2665">
        <v>191</v>
      </c>
      <c r="D2665">
        <v>38</v>
      </c>
      <c r="E2665">
        <v>5.63</v>
      </c>
      <c r="F2665">
        <f>IF(Raw[[#This Row],[Scene Cloud Cover]]&lt;20,1,0)</f>
        <v>1</v>
      </c>
      <c r="G2665" t="s">
        <v>3959</v>
      </c>
      <c r="H2665" t="s">
        <v>38</v>
      </c>
      <c r="I2665" t="s">
        <v>2675</v>
      </c>
    </row>
    <row r="2666" spans="1:9" x14ac:dyDescent="0.25">
      <c r="A2666" t="s">
        <v>3932</v>
      </c>
      <c r="B2666" s="1">
        <v>38370</v>
      </c>
      <c r="C2666">
        <v>191</v>
      </c>
      <c r="D2666">
        <v>37</v>
      </c>
      <c r="E2666">
        <v>15.58</v>
      </c>
      <c r="F2666">
        <f>IF(Raw[[#This Row],[Scene Cloud Cover]]&lt;20,1,0)</f>
        <v>1</v>
      </c>
      <c r="G2666" t="s">
        <v>3959</v>
      </c>
      <c r="H2666" t="s">
        <v>38</v>
      </c>
      <c r="I2666" t="s">
        <v>2676</v>
      </c>
    </row>
    <row r="2667" spans="1:9" x14ac:dyDescent="0.25">
      <c r="A2667" t="s">
        <v>3932</v>
      </c>
      <c r="B2667" s="1">
        <v>38370</v>
      </c>
      <c r="C2667">
        <v>191</v>
      </c>
      <c r="D2667">
        <v>36</v>
      </c>
      <c r="E2667">
        <v>8.61</v>
      </c>
      <c r="F2667">
        <f>IF(Raw[[#This Row],[Scene Cloud Cover]]&lt;20,1,0)</f>
        <v>1</v>
      </c>
      <c r="G2667" t="s">
        <v>3959</v>
      </c>
      <c r="H2667" t="s">
        <v>8</v>
      </c>
      <c r="I2667" t="s">
        <v>2677</v>
      </c>
    </row>
    <row r="2668" spans="1:9" x14ac:dyDescent="0.25">
      <c r="A2668" t="s">
        <v>3932</v>
      </c>
      <c r="B2668" s="1">
        <v>38370</v>
      </c>
      <c r="C2668">
        <v>191</v>
      </c>
      <c r="D2668">
        <v>35</v>
      </c>
      <c r="E2668">
        <v>33.14</v>
      </c>
      <c r="F2668">
        <f>IF(Raw[[#This Row],[Scene Cloud Cover]]&lt;20,1,0)</f>
        <v>0</v>
      </c>
      <c r="G2668" t="s">
        <v>3959</v>
      </c>
      <c r="H2668" t="s">
        <v>8</v>
      </c>
      <c r="I2668" t="s">
        <v>2678</v>
      </c>
    </row>
    <row r="2669" spans="1:9" x14ac:dyDescent="0.25">
      <c r="A2669" t="s">
        <v>3932</v>
      </c>
      <c r="B2669" s="1">
        <v>38363</v>
      </c>
      <c r="C2669">
        <v>190</v>
      </c>
      <c r="D2669">
        <v>39</v>
      </c>
      <c r="E2669">
        <v>96.89</v>
      </c>
      <c r="F2669">
        <f>IF(Raw[[#This Row],[Scene Cloud Cover]]&lt;20,1,0)</f>
        <v>0</v>
      </c>
      <c r="G2669" t="s">
        <v>3959</v>
      </c>
      <c r="H2669" t="s">
        <v>38</v>
      </c>
      <c r="I2669" t="s">
        <v>2679</v>
      </c>
    </row>
    <row r="2670" spans="1:9" x14ac:dyDescent="0.25">
      <c r="A2670" t="s">
        <v>3932</v>
      </c>
      <c r="B2670" s="1">
        <v>38363</v>
      </c>
      <c r="C2670">
        <v>190</v>
      </c>
      <c r="D2670">
        <v>38</v>
      </c>
      <c r="E2670">
        <v>70.45</v>
      </c>
      <c r="F2670">
        <f>IF(Raw[[#This Row],[Scene Cloud Cover]]&lt;20,1,0)</f>
        <v>0</v>
      </c>
      <c r="G2670" t="s">
        <v>3959</v>
      </c>
      <c r="H2670" t="s">
        <v>38</v>
      </c>
      <c r="I2670" t="s">
        <v>2680</v>
      </c>
    </row>
    <row r="2671" spans="1:9" x14ac:dyDescent="0.25">
      <c r="A2671" t="s">
        <v>3932</v>
      </c>
      <c r="B2671" s="1">
        <v>38363</v>
      </c>
      <c r="C2671">
        <v>190</v>
      </c>
      <c r="D2671">
        <v>37</v>
      </c>
      <c r="E2671">
        <v>58.58</v>
      </c>
      <c r="F2671">
        <f>IF(Raw[[#This Row],[Scene Cloud Cover]]&lt;20,1,0)</f>
        <v>0</v>
      </c>
      <c r="G2671" t="s">
        <v>3959</v>
      </c>
      <c r="H2671" t="s">
        <v>38</v>
      </c>
      <c r="I2671" t="s">
        <v>2681</v>
      </c>
    </row>
    <row r="2672" spans="1:9" x14ac:dyDescent="0.25">
      <c r="A2672" t="s">
        <v>3932</v>
      </c>
      <c r="B2672" s="1">
        <v>38361</v>
      </c>
      <c r="C2672">
        <v>192</v>
      </c>
      <c r="D2672">
        <v>37</v>
      </c>
      <c r="E2672">
        <v>33.26</v>
      </c>
      <c r="F2672">
        <f>IF(Raw[[#This Row],[Scene Cloud Cover]]&lt;20,1,0)</f>
        <v>0</v>
      </c>
      <c r="G2672" t="s">
        <v>3959</v>
      </c>
      <c r="H2672" t="s">
        <v>8</v>
      </c>
      <c r="I2672" t="s">
        <v>2682</v>
      </c>
    </row>
    <row r="2673" spans="1:9" x14ac:dyDescent="0.25">
      <c r="A2673" t="s">
        <v>3932</v>
      </c>
      <c r="B2673" s="1">
        <v>38361</v>
      </c>
      <c r="C2673">
        <v>192</v>
      </c>
      <c r="D2673">
        <v>36</v>
      </c>
      <c r="E2673">
        <v>18.920000000000002</v>
      </c>
      <c r="F2673">
        <f>IF(Raw[[#This Row],[Scene Cloud Cover]]&lt;20,1,0)</f>
        <v>1</v>
      </c>
      <c r="G2673" t="s">
        <v>3959</v>
      </c>
      <c r="H2673" t="s">
        <v>8</v>
      </c>
      <c r="I2673" t="s">
        <v>2683</v>
      </c>
    </row>
    <row r="2674" spans="1:9" x14ac:dyDescent="0.25">
      <c r="A2674" t="s">
        <v>3932</v>
      </c>
      <c r="B2674" s="1">
        <v>38361</v>
      </c>
      <c r="C2674">
        <v>192</v>
      </c>
      <c r="D2674">
        <v>35</v>
      </c>
      <c r="E2674">
        <v>18.53</v>
      </c>
      <c r="F2674">
        <f>IF(Raw[[#This Row],[Scene Cloud Cover]]&lt;20,1,0)</f>
        <v>1</v>
      </c>
      <c r="G2674" t="s">
        <v>3959</v>
      </c>
      <c r="H2674" t="s">
        <v>8</v>
      </c>
      <c r="I2674" t="s">
        <v>2684</v>
      </c>
    </row>
    <row r="2675" spans="1:9" x14ac:dyDescent="0.25">
      <c r="A2675" t="s">
        <v>3932</v>
      </c>
      <c r="B2675" s="1">
        <v>38361</v>
      </c>
      <c r="C2675">
        <v>192</v>
      </c>
      <c r="D2675">
        <v>34</v>
      </c>
      <c r="E2675">
        <v>9.69</v>
      </c>
      <c r="F2675">
        <f>IF(Raw[[#This Row],[Scene Cloud Cover]]&lt;20,1,0)</f>
        <v>1</v>
      </c>
      <c r="G2675" t="s">
        <v>3959</v>
      </c>
      <c r="H2675" t="s">
        <v>8</v>
      </c>
      <c r="I2675" t="s">
        <v>2685</v>
      </c>
    </row>
    <row r="2676" spans="1:9" x14ac:dyDescent="0.25">
      <c r="A2676" t="s">
        <v>3932</v>
      </c>
      <c r="B2676" s="1">
        <v>38354</v>
      </c>
      <c r="C2676">
        <v>191</v>
      </c>
      <c r="D2676">
        <v>38</v>
      </c>
      <c r="E2676">
        <v>20.84</v>
      </c>
      <c r="F2676">
        <f>IF(Raw[[#This Row],[Scene Cloud Cover]]&lt;20,1,0)</f>
        <v>0</v>
      </c>
      <c r="G2676" t="s">
        <v>3959</v>
      </c>
      <c r="H2676" t="s">
        <v>38</v>
      </c>
      <c r="I2676" t="s">
        <v>2686</v>
      </c>
    </row>
    <row r="2677" spans="1:9" x14ac:dyDescent="0.25">
      <c r="A2677" t="s">
        <v>3932</v>
      </c>
      <c r="B2677" s="1">
        <v>38354</v>
      </c>
      <c r="C2677">
        <v>191</v>
      </c>
      <c r="D2677">
        <v>35</v>
      </c>
      <c r="E2677">
        <v>40.950000000000003</v>
      </c>
      <c r="F2677">
        <f>IF(Raw[[#This Row],[Scene Cloud Cover]]&lt;20,1,0)</f>
        <v>0</v>
      </c>
      <c r="G2677" t="s">
        <v>3959</v>
      </c>
      <c r="H2677" t="s">
        <v>8</v>
      </c>
      <c r="I2677" t="s">
        <v>2687</v>
      </c>
    </row>
    <row r="2678" spans="1:9" x14ac:dyDescent="0.25">
      <c r="A2678" t="s">
        <v>3932</v>
      </c>
      <c r="B2678" s="1">
        <v>38354</v>
      </c>
      <c r="C2678">
        <v>191</v>
      </c>
      <c r="D2678">
        <v>34</v>
      </c>
      <c r="E2678">
        <v>34.22</v>
      </c>
      <c r="F2678">
        <f>IF(Raw[[#This Row],[Scene Cloud Cover]]&lt;20,1,0)</f>
        <v>0</v>
      </c>
      <c r="G2678" t="s">
        <v>3959</v>
      </c>
      <c r="H2678" t="s">
        <v>8</v>
      </c>
      <c r="I2678" t="s">
        <v>2688</v>
      </c>
    </row>
    <row r="2679" spans="1:9" x14ac:dyDescent="0.25">
      <c r="A2679" t="s">
        <v>3932</v>
      </c>
      <c r="B2679" s="1">
        <v>38347</v>
      </c>
      <c r="C2679">
        <v>190</v>
      </c>
      <c r="D2679">
        <v>39</v>
      </c>
      <c r="E2679">
        <v>1.21</v>
      </c>
      <c r="F2679">
        <f>IF(Raw[[#This Row],[Scene Cloud Cover]]&lt;20,1,0)</f>
        <v>1</v>
      </c>
      <c r="G2679" t="s">
        <v>3943</v>
      </c>
      <c r="H2679" t="s">
        <v>38</v>
      </c>
      <c r="I2679" t="s">
        <v>2689</v>
      </c>
    </row>
    <row r="2680" spans="1:9" x14ac:dyDescent="0.25">
      <c r="A2680" t="s">
        <v>3932</v>
      </c>
      <c r="B2680" s="1">
        <v>38347</v>
      </c>
      <c r="C2680">
        <v>190</v>
      </c>
      <c r="D2680">
        <v>38</v>
      </c>
      <c r="E2680">
        <v>0.45</v>
      </c>
      <c r="F2680">
        <f>IF(Raw[[#This Row],[Scene Cloud Cover]]&lt;20,1,0)</f>
        <v>1</v>
      </c>
      <c r="G2680" t="s">
        <v>3943</v>
      </c>
      <c r="H2680" t="s">
        <v>38</v>
      </c>
      <c r="I2680" t="s">
        <v>2690</v>
      </c>
    </row>
    <row r="2681" spans="1:9" x14ac:dyDescent="0.25">
      <c r="A2681" t="s">
        <v>3932</v>
      </c>
      <c r="B2681" s="1">
        <v>38347</v>
      </c>
      <c r="C2681">
        <v>190</v>
      </c>
      <c r="D2681">
        <v>37</v>
      </c>
      <c r="E2681">
        <v>4.17</v>
      </c>
      <c r="F2681">
        <f>IF(Raw[[#This Row],[Scene Cloud Cover]]&lt;20,1,0)</f>
        <v>1</v>
      </c>
      <c r="G2681" t="s">
        <v>3943</v>
      </c>
      <c r="H2681" t="s">
        <v>38</v>
      </c>
      <c r="I2681" t="s">
        <v>2691</v>
      </c>
    </row>
    <row r="2682" spans="1:9" x14ac:dyDescent="0.25">
      <c r="A2682" t="s">
        <v>3932</v>
      </c>
      <c r="B2682" s="1">
        <v>38345</v>
      </c>
      <c r="C2682">
        <v>192</v>
      </c>
      <c r="D2682">
        <v>37</v>
      </c>
      <c r="E2682">
        <v>8.83</v>
      </c>
      <c r="F2682">
        <f>IF(Raw[[#This Row],[Scene Cloud Cover]]&lt;20,1,0)</f>
        <v>1</v>
      </c>
      <c r="G2682" t="s">
        <v>3943</v>
      </c>
      <c r="H2682" t="s">
        <v>8</v>
      </c>
      <c r="I2682" t="s">
        <v>2692</v>
      </c>
    </row>
    <row r="2683" spans="1:9" x14ac:dyDescent="0.25">
      <c r="A2683" t="s">
        <v>3932</v>
      </c>
      <c r="B2683" s="1">
        <v>38345</v>
      </c>
      <c r="C2683">
        <v>192</v>
      </c>
      <c r="D2683">
        <v>36</v>
      </c>
      <c r="E2683">
        <v>26.05</v>
      </c>
      <c r="F2683">
        <f>IF(Raw[[#This Row],[Scene Cloud Cover]]&lt;20,1,0)</f>
        <v>0</v>
      </c>
      <c r="G2683" t="s">
        <v>3943</v>
      </c>
      <c r="H2683" t="s">
        <v>8</v>
      </c>
      <c r="I2683" t="s">
        <v>2693</v>
      </c>
    </row>
    <row r="2684" spans="1:9" x14ac:dyDescent="0.25">
      <c r="A2684" t="s">
        <v>3932</v>
      </c>
      <c r="B2684" s="1">
        <v>38345</v>
      </c>
      <c r="C2684">
        <v>192</v>
      </c>
      <c r="D2684">
        <v>35</v>
      </c>
      <c r="E2684">
        <v>89.05</v>
      </c>
      <c r="F2684">
        <f>IF(Raw[[#This Row],[Scene Cloud Cover]]&lt;20,1,0)</f>
        <v>0</v>
      </c>
      <c r="G2684" t="s">
        <v>3943</v>
      </c>
      <c r="H2684" t="s">
        <v>8</v>
      </c>
      <c r="I2684" t="s">
        <v>2694</v>
      </c>
    </row>
    <row r="2685" spans="1:9" x14ac:dyDescent="0.25">
      <c r="A2685" t="s">
        <v>3932</v>
      </c>
      <c r="B2685" s="1">
        <v>38345</v>
      </c>
      <c r="C2685">
        <v>192</v>
      </c>
      <c r="D2685">
        <v>34</v>
      </c>
      <c r="E2685">
        <v>90.36</v>
      </c>
      <c r="F2685">
        <f>IF(Raw[[#This Row],[Scene Cloud Cover]]&lt;20,1,0)</f>
        <v>0</v>
      </c>
      <c r="G2685" t="s">
        <v>3943</v>
      </c>
      <c r="H2685" t="s">
        <v>10</v>
      </c>
      <c r="I2685" t="s">
        <v>2695</v>
      </c>
    </row>
    <row r="2686" spans="1:9" x14ac:dyDescent="0.25">
      <c r="A2686" t="s">
        <v>3932</v>
      </c>
      <c r="B2686" s="1">
        <v>38338</v>
      </c>
      <c r="C2686">
        <v>191</v>
      </c>
      <c r="D2686">
        <v>37</v>
      </c>
      <c r="E2686">
        <v>66.540000000000006</v>
      </c>
      <c r="F2686">
        <f>IF(Raw[[#This Row],[Scene Cloud Cover]]&lt;20,1,0)</f>
        <v>0</v>
      </c>
      <c r="G2686" t="s">
        <v>3943</v>
      </c>
      <c r="H2686" t="s">
        <v>38</v>
      </c>
      <c r="I2686" t="s">
        <v>2696</v>
      </c>
    </row>
    <row r="2687" spans="1:9" x14ac:dyDescent="0.25">
      <c r="A2687" t="s">
        <v>3932</v>
      </c>
      <c r="B2687" s="1">
        <v>38338</v>
      </c>
      <c r="C2687">
        <v>191</v>
      </c>
      <c r="D2687">
        <v>36</v>
      </c>
      <c r="E2687">
        <v>89.42</v>
      </c>
      <c r="F2687">
        <f>IF(Raw[[#This Row],[Scene Cloud Cover]]&lt;20,1,0)</f>
        <v>0</v>
      </c>
      <c r="G2687" t="s">
        <v>3943</v>
      </c>
      <c r="H2687" t="s">
        <v>10</v>
      </c>
      <c r="I2687" t="s">
        <v>2697</v>
      </c>
    </row>
    <row r="2688" spans="1:9" x14ac:dyDescent="0.25">
      <c r="A2688" t="s">
        <v>3932</v>
      </c>
      <c r="B2688" s="1">
        <v>38338</v>
      </c>
      <c r="C2688">
        <v>191</v>
      </c>
      <c r="D2688">
        <v>35</v>
      </c>
      <c r="E2688">
        <v>86.54</v>
      </c>
      <c r="F2688">
        <f>IF(Raw[[#This Row],[Scene Cloud Cover]]&lt;20,1,0)</f>
        <v>0</v>
      </c>
      <c r="G2688" t="s">
        <v>3943</v>
      </c>
      <c r="H2688" t="s">
        <v>10</v>
      </c>
      <c r="I2688" t="s">
        <v>2698</v>
      </c>
    </row>
    <row r="2689" spans="1:9" x14ac:dyDescent="0.25">
      <c r="A2689" t="s">
        <v>3932</v>
      </c>
      <c r="B2689" s="1">
        <v>38338</v>
      </c>
      <c r="C2689">
        <v>191</v>
      </c>
      <c r="D2689">
        <v>34</v>
      </c>
      <c r="E2689">
        <v>49.03</v>
      </c>
      <c r="F2689">
        <f>IF(Raw[[#This Row],[Scene Cloud Cover]]&lt;20,1,0)</f>
        <v>0</v>
      </c>
      <c r="G2689" t="s">
        <v>3943</v>
      </c>
      <c r="H2689" t="s">
        <v>10</v>
      </c>
      <c r="I2689" t="s">
        <v>2699</v>
      </c>
    </row>
    <row r="2690" spans="1:9" x14ac:dyDescent="0.25">
      <c r="A2690" t="s">
        <v>3932</v>
      </c>
      <c r="B2690" s="1">
        <v>38331</v>
      </c>
      <c r="C2690">
        <v>190</v>
      </c>
      <c r="D2690">
        <v>39</v>
      </c>
      <c r="E2690">
        <v>0.28000000000000003</v>
      </c>
      <c r="F2690">
        <f>IF(Raw[[#This Row],[Scene Cloud Cover]]&lt;20,1,0)</f>
        <v>1</v>
      </c>
      <c r="G2690" t="s">
        <v>3943</v>
      </c>
      <c r="H2690" t="s">
        <v>38</v>
      </c>
      <c r="I2690" t="s">
        <v>2700</v>
      </c>
    </row>
    <row r="2691" spans="1:9" x14ac:dyDescent="0.25">
      <c r="A2691" t="s">
        <v>3932</v>
      </c>
      <c r="B2691" s="1">
        <v>38331</v>
      </c>
      <c r="C2691">
        <v>190</v>
      </c>
      <c r="D2691">
        <v>38</v>
      </c>
      <c r="E2691">
        <v>0.17</v>
      </c>
      <c r="F2691">
        <f>IF(Raw[[#This Row],[Scene Cloud Cover]]&lt;20,1,0)</f>
        <v>1</v>
      </c>
      <c r="G2691" t="s">
        <v>3943</v>
      </c>
      <c r="H2691" t="s">
        <v>38</v>
      </c>
      <c r="I2691" t="s">
        <v>2701</v>
      </c>
    </row>
    <row r="2692" spans="1:9" x14ac:dyDescent="0.25">
      <c r="A2692" t="s">
        <v>3932</v>
      </c>
      <c r="B2692" s="1">
        <v>38331</v>
      </c>
      <c r="C2692">
        <v>190</v>
      </c>
      <c r="D2692">
        <v>37</v>
      </c>
      <c r="E2692">
        <v>0.78</v>
      </c>
      <c r="F2692">
        <f>IF(Raw[[#This Row],[Scene Cloud Cover]]&lt;20,1,0)</f>
        <v>1</v>
      </c>
      <c r="G2692" t="s">
        <v>3943</v>
      </c>
      <c r="H2692" t="s">
        <v>38</v>
      </c>
      <c r="I2692" t="s">
        <v>2702</v>
      </c>
    </row>
    <row r="2693" spans="1:9" x14ac:dyDescent="0.25">
      <c r="A2693" t="s">
        <v>3932</v>
      </c>
      <c r="B2693" s="1">
        <v>38322</v>
      </c>
      <c r="C2693">
        <v>191</v>
      </c>
      <c r="D2693">
        <v>36</v>
      </c>
      <c r="E2693">
        <v>85.42</v>
      </c>
      <c r="F2693">
        <f>IF(Raw[[#This Row],[Scene Cloud Cover]]&lt;20,1,0)</f>
        <v>0</v>
      </c>
      <c r="G2693" t="s">
        <v>3943</v>
      </c>
      <c r="H2693" t="s">
        <v>8</v>
      </c>
      <c r="I2693" t="s">
        <v>2703</v>
      </c>
    </row>
    <row r="2694" spans="1:9" x14ac:dyDescent="0.25">
      <c r="A2694" t="s">
        <v>3932</v>
      </c>
      <c r="B2694" s="1">
        <v>38322</v>
      </c>
      <c r="C2694">
        <v>191</v>
      </c>
      <c r="D2694">
        <v>35</v>
      </c>
      <c r="E2694">
        <v>95.68</v>
      </c>
      <c r="F2694">
        <f>IF(Raw[[#This Row],[Scene Cloud Cover]]&lt;20,1,0)</f>
        <v>0</v>
      </c>
      <c r="G2694" t="s">
        <v>3943</v>
      </c>
      <c r="H2694" t="s">
        <v>8</v>
      </c>
      <c r="I2694" t="s">
        <v>2704</v>
      </c>
    </row>
    <row r="2695" spans="1:9" x14ac:dyDescent="0.25">
      <c r="A2695" t="s">
        <v>3932</v>
      </c>
      <c r="B2695" s="1">
        <v>38322</v>
      </c>
      <c r="C2695">
        <v>191</v>
      </c>
      <c r="D2695">
        <v>34</v>
      </c>
      <c r="E2695">
        <v>43.68</v>
      </c>
      <c r="F2695">
        <f>IF(Raw[[#This Row],[Scene Cloud Cover]]&lt;20,1,0)</f>
        <v>0</v>
      </c>
      <c r="G2695" t="s">
        <v>3943</v>
      </c>
      <c r="H2695" t="s">
        <v>10</v>
      </c>
      <c r="I2695" t="s">
        <v>2705</v>
      </c>
    </row>
    <row r="2696" spans="1:9" x14ac:dyDescent="0.25">
      <c r="A2696" t="s">
        <v>3932</v>
      </c>
      <c r="B2696" s="1">
        <v>38315</v>
      </c>
      <c r="C2696">
        <v>190</v>
      </c>
      <c r="D2696">
        <v>37</v>
      </c>
      <c r="E2696">
        <v>9.08</v>
      </c>
      <c r="F2696">
        <f>IF(Raw[[#This Row],[Scene Cloud Cover]]&lt;20,1,0)</f>
        <v>1</v>
      </c>
      <c r="G2696" t="s">
        <v>3943</v>
      </c>
      <c r="H2696" t="s">
        <v>38</v>
      </c>
      <c r="I2696" t="s">
        <v>2706</v>
      </c>
    </row>
    <row r="2697" spans="1:9" x14ac:dyDescent="0.25">
      <c r="A2697" t="s">
        <v>3932</v>
      </c>
      <c r="B2697" s="1">
        <v>38313</v>
      </c>
      <c r="C2697">
        <v>192</v>
      </c>
      <c r="D2697">
        <v>37</v>
      </c>
      <c r="E2697">
        <v>60.13</v>
      </c>
      <c r="F2697">
        <f>IF(Raw[[#This Row],[Scene Cloud Cover]]&lt;20,1,0)</f>
        <v>0</v>
      </c>
      <c r="G2697" t="s">
        <v>3943</v>
      </c>
      <c r="H2697" t="s">
        <v>8</v>
      </c>
      <c r="I2697" t="s">
        <v>2707</v>
      </c>
    </row>
    <row r="2698" spans="1:9" x14ac:dyDescent="0.25">
      <c r="A2698" t="s">
        <v>3932</v>
      </c>
      <c r="B2698" s="1">
        <v>38313</v>
      </c>
      <c r="C2698">
        <v>192</v>
      </c>
      <c r="D2698">
        <v>36</v>
      </c>
      <c r="E2698">
        <v>36.770000000000003</v>
      </c>
      <c r="F2698">
        <f>IF(Raw[[#This Row],[Scene Cloud Cover]]&lt;20,1,0)</f>
        <v>0</v>
      </c>
      <c r="G2698" t="s">
        <v>3943</v>
      </c>
      <c r="H2698" t="s">
        <v>8</v>
      </c>
      <c r="I2698" t="s">
        <v>2708</v>
      </c>
    </row>
    <row r="2699" spans="1:9" x14ac:dyDescent="0.25">
      <c r="A2699" t="s">
        <v>3932</v>
      </c>
      <c r="B2699" s="1">
        <v>38313</v>
      </c>
      <c r="C2699">
        <v>192</v>
      </c>
      <c r="D2699">
        <v>35</v>
      </c>
      <c r="E2699">
        <v>29.64</v>
      </c>
      <c r="F2699">
        <f>IF(Raw[[#This Row],[Scene Cloud Cover]]&lt;20,1,0)</f>
        <v>0</v>
      </c>
      <c r="G2699" t="s">
        <v>3943</v>
      </c>
      <c r="H2699" t="s">
        <v>8</v>
      </c>
      <c r="I2699" t="s">
        <v>2709</v>
      </c>
    </row>
    <row r="2700" spans="1:9" x14ac:dyDescent="0.25">
      <c r="A2700" t="s">
        <v>3932</v>
      </c>
      <c r="B2700" s="1">
        <v>38313</v>
      </c>
      <c r="C2700">
        <v>192</v>
      </c>
      <c r="D2700">
        <v>34</v>
      </c>
      <c r="E2700">
        <v>4.84</v>
      </c>
      <c r="F2700">
        <f>IF(Raw[[#This Row],[Scene Cloud Cover]]&lt;20,1,0)</f>
        <v>1</v>
      </c>
      <c r="G2700" t="s">
        <v>3943</v>
      </c>
      <c r="H2700" t="s">
        <v>8</v>
      </c>
      <c r="I2700" t="s">
        <v>2710</v>
      </c>
    </row>
    <row r="2701" spans="1:9" x14ac:dyDescent="0.25">
      <c r="A2701" t="s">
        <v>3932</v>
      </c>
      <c r="B2701" s="1">
        <v>38306</v>
      </c>
      <c r="C2701">
        <v>191</v>
      </c>
      <c r="D2701">
        <v>38</v>
      </c>
      <c r="E2701">
        <v>0.2</v>
      </c>
      <c r="F2701">
        <f>IF(Raw[[#This Row],[Scene Cloud Cover]]&lt;20,1,0)</f>
        <v>1</v>
      </c>
      <c r="G2701" t="s">
        <v>3943</v>
      </c>
      <c r="H2701" t="s">
        <v>38</v>
      </c>
      <c r="I2701" t="s">
        <v>2711</v>
      </c>
    </row>
    <row r="2702" spans="1:9" x14ac:dyDescent="0.25">
      <c r="A2702" t="s">
        <v>3932</v>
      </c>
      <c r="B2702" s="1">
        <v>38306</v>
      </c>
      <c r="C2702">
        <v>191</v>
      </c>
      <c r="D2702">
        <v>37</v>
      </c>
      <c r="E2702">
        <v>14.5</v>
      </c>
      <c r="F2702">
        <f>IF(Raw[[#This Row],[Scene Cloud Cover]]&lt;20,1,0)</f>
        <v>1</v>
      </c>
      <c r="G2702" t="s">
        <v>3943</v>
      </c>
      <c r="H2702" t="s">
        <v>38</v>
      </c>
      <c r="I2702" t="s">
        <v>2712</v>
      </c>
    </row>
    <row r="2703" spans="1:9" x14ac:dyDescent="0.25">
      <c r="A2703" t="s">
        <v>3932</v>
      </c>
      <c r="B2703" s="1">
        <v>38306</v>
      </c>
      <c r="C2703">
        <v>191</v>
      </c>
      <c r="D2703">
        <v>36</v>
      </c>
      <c r="E2703">
        <v>6.7</v>
      </c>
      <c r="F2703">
        <f>IF(Raw[[#This Row],[Scene Cloud Cover]]&lt;20,1,0)</f>
        <v>1</v>
      </c>
      <c r="G2703" t="s">
        <v>3943</v>
      </c>
      <c r="H2703" t="s">
        <v>8</v>
      </c>
      <c r="I2703" t="s">
        <v>2713</v>
      </c>
    </row>
    <row r="2704" spans="1:9" x14ac:dyDescent="0.25">
      <c r="A2704" t="s">
        <v>3932</v>
      </c>
      <c r="B2704" s="1">
        <v>38306</v>
      </c>
      <c r="C2704">
        <v>191</v>
      </c>
      <c r="D2704">
        <v>35</v>
      </c>
      <c r="E2704">
        <v>6.5</v>
      </c>
      <c r="F2704">
        <f>IF(Raw[[#This Row],[Scene Cloud Cover]]&lt;20,1,0)</f>
        <v>1</v>
      </c>
      <c r="G2704" t="s">
        <v>3943</v>
      </c>
      <c r="H2704" t="s">
        <v>8</v>
      </c>
      <c r="I2704" t="s">
        <v>2714</v>
      </c>
    </row>
    <row r="2705" spans="1:9" x14ac:dyDescent="0.25">
      <c r="A2705" t="s">
        <v>3932</v>
      </c>
      <c r="B2705" s="1">
        <v>38299</v>
      </c>
      <c r="C2705">
        <v>190</v>
      </c>
      <c r="D2705">
        <v>39</v>
      </c>
      <c r="E2705">
        <v>0.11</v>
      </c>
      <c r="F2705">
        <f>IF(Raw[[#This Row],[Scene Cloud Cover]]&lt;20,1,0)</f>
        <v>1</v>
      </c>
      <c r="G2705" t="s">
        <v>3943</v>
      </c>
      <c r="H2705" t="s">
        <v>38</v>
      </c>
      <c r="I2705" t="s">
        <v>2715</v>
      </c>
    </row>
    <row r="2706" spans="1:9" x14ac:dyDescent="0.25">
      <c r="A2706" t="s">
        <v>3932</v>
      </c>
      <c r="B2706" s="1">
        <v>38299</v>
      </c>
      <c r="C2706">
        <v>190</v>
      </c>
      <c r="D2706">
        <v>38</v>
      </c>
      <c r="E2706">
        <v>0.08</v>
      </c>
      <c r="F2706">
        <f>IF(Raw[[#This Row],[Scene Cloud Cover]]&lt;20,1,0)</f>
        <v>1</v>
      </c>
      <c r="G2706" t="s">
        <v>3943</v>
      </c>
      <c r="H2706" t="s">
        <v>38</v>
      </c>
      <c r="I2706" t="s">
        <v>2716</v>
      </c>
    </row>
    <row r="2707" spans="1:9" x14ac:dyDescent="0.25">
      <c r="A2707" t="s">
        <v>3932</v>
      </c>
      <c r="B2707" s="1">
        <v>38299</v>
      </c>
      <c r="C2707">
        <v>190</v>
      </c>
      <c r="D2707">
        <v>37</v>
      </c>
      <c r="E2707">
        <v>1.82</v>
      </c>
      <c r="F2707">
        <f>IF(Raw[[#This Row],[Scene Cloud Cover]]&lt;20,1,0)</f>
        <v>1</v>
      </c>
      <c r="G2707" t="s">
        <v>3943</v>
      </c>
      <c r="H2707" t="s">
        <v>38</v>
      </c>
      <c r="I2707" t="s">
        <v>2717</v>
      </c>
    </row>
    <row r="2708" spans="1:9" x14ac:dyDescent="0.25">
      <c r="A2708" t="s">
        <v>3932</v>
      </c>
      <c r="B2708" s="1">
        <v>38297</v>
      </c>
      <c r="C2708">
        <v>192</v>
      </c>
      <c r="D2708">
        <v>37</v>
      </c>
      <c r="E2708">
        <v>4.4000000000000004</v>
      </c>
      <c r="F2708">
        <f>IF(Raw[[#This Row],[Scene Cloud Cover]]&lt;20,1,0)</f>
        <v>1</v>
      </c>
      <c r="G2708" t="s">
        <v>3943</v>
      </c>
      <c r="H2708" t="s">
        <v>8</v>
      </c>
      <c r="I2708" t="s">
        <v>2718</v>
      </c>
    </row>
    <row r="2709" spans="1:9" x14ac:dyDescent="0.25">
      <c r="A2709" t="s">
        <v>3932</v>
      </c>
      <c r="B2709" s="1">
        <v>38297</v>
      </c>
      <c r="C2709">
        <v>192</v>
      </c>
      <c r="D2709">
        <v>36</v>
      </c>
      <c r="E2709">
        <v>5.0199999999999996</v>
      </c>
      <c r="F2709">
        <f>IF(Raw[[#This Row],[Scene Cloud Cover]]&lt;20,1,0)</f>
        <v>1</v>
      </c>
      <c r="G2709" t="s">
        <v>3943</v>
      </c>
      <c r="H2709" t="s">
        <v>8</v>
      </c>
      <c r="I2709" t="s">
        <v>2719</v>
      </c>
    </row>
    <row r="2710" spans="1:9" x14ac:dyDescent="0.25">
      <c r="A2710" t="s">
        <v>3932</v>
      </c>
      <c r="B2710" s="1">
        <v>38297</v>
      </c>
      <c r="C2710">
        <v>192</v>
      </c>
      <c r="D2710">
        <v>35</v>
      </c>
      <c r="E2710">
        <v>29.13</v>
      </c>
      <c r="F2710">
        <f>IF(Raw[[#This Row],[Scene Cloud Cover]]&lt;20,1,0)</f>
        <v>0</v>
      </c>
      <c r="G2710" t="s">
        <v>3943</v>
      </c>
      <c r="H2710" t="s">
        <v>8</v>
      </c>
      <c r="I2710" t="s">
        <v>2720</v>
      </c>
    </row>
    <row r="2711" spans="1:9" x14ac:dyDescent="0.25">
      <c r="A2711" t="s">
        <v>3932</v>
      </c>
      <c r="B2711" s="1">
        <v>38297</v>
      </c>
      <c r="C2711">
        <v>192</v>
      </c>
      <c r="D2711">
        <v>34</v>
      </c>
      <c r="E2711">
        <v>28.36</v>
      </c>
      <c r="F2711">
        <f>IF(Raw[[#This Row],[Scene Cloud Cover]]&lt;20,1,0)</f>
        <v>0</v>
      </c>
      <c r="G2711" t="s">
        <v>3943</v>
      </c>
      <c r="H2711" t="s">
        <v>8</v>
      </c>
      <c r="I2711" t="s">
        <v>2721</v>
      </c>
    </row>
    <row r="2712" spans="1:9" x14ac:dyDescent="0.25">
      <c r="A2712" t="s">
        <v>3932</v>
      </c>
      <c r="B2712" s="1">
        <v>38283</v>
      </c>
      <c r="C2712">
        <v>190</v>
      </c>
      <c r="D2712">
        <v>39</v>
      </c>
      <c r="E2712">
        <v>0.02</v>
      </c>
      <c r="F2712">
        <f>IF(Raw[[#This Row],[Scene Cloud Cover]]&lt;20,1,0)</f>
        <v>1</v>
      </c>
      <c r="G2712" t="s">
        <v>3943</v>
      </c>
      <c r="H2712" t="s">
        <v>38</v>
      </c>
      <c r="I2712" t="s">
        <v>2722</v>
      </c>
    </row>
    <row r="2713" spans="1:9" x14ac:dyDescent="0.25">
      <c r="A2713" t="s">
        <v>3932</v>
      </c>
      <c r="B2713" s="1">
        <v>38283</v>
      </c>
      <c r="C2713">
        <v>190</v>
      </c>
      <c r="D2713">
        <v>38</v>
      </c>
      <c r="E2713">
        <v>0.03</v>
      </c>
      <c r="F2713">
        <f>IF(Raw[[#This Row],[Scene Cloud Cover]]&lt;20,1,0)</f>
        <v>1</v>
      </c>
      <c r="G2713" t="s">
        <v>3943</v>
      </c>
      <c r="H2713" t="s">
        <v>38</v>
      </c>
      <c r="I2713" t="s">
        <v>2723</v>
      </c>
    </row>
    <row r="2714" spans="1:9" x14ac:dyDescent="0.25">
      <c r="A2714" t="s">
        <v>3932</v>
      </c>
      <c r="B2714" s="1">
        <v>38283</v>
      </c>
      <c r="C2714">
        <v>190</v>
      </c>
      <c r="D2714">
        <v>37</v>
      </c>
      <c r="E2714">
        <v>1.1299999999999999</v>
      </c>
      <c r="F2714">
        <f>IF(Raw[[#This Row],[Scene Cloud Cover]]&lt;20,1,0)</f>
        <v>1</v>
      </c>
      <c r="G2714" t="s">
        <v>3943</v>
      </c>
      <c r="H2714" t="s">
        <v>38</v>
      </c>
      <c r="I2714" t="s">
        <v>2724</v>
      </c>
    </row>
    <row r="2715" spans="1:9" x14ac:dyDescent="0.25">
      <c r="A2715" t="s">
        <v>3932</v>
      </c>
      <c r="B2715" s="1">
        <v>38281</v>
      </c>
      <c r="C2715">
        <v>192</v>
      </c>
      <c r="D2715">
        <v>37</v>
      </c>
      <c r="E2715">
        <v>27.84</v>
      </c>
      <c r="F2715">
        <f>IF(Raw[[#This Row],[Scene Cloud Cover]]&lt;20,1,0)</f>
        <v>0</v>
      </c>
      <c r="G2715" t="s">
        <v>3943</v>
      </c>
      <c r="H2715" t="s">
        <v>8</v>
      </c>
      <c r="I2715" t="s">
        <v>2725</v>
      </c>
    </row>
    <row r="2716" spans="1:9" x14ac:dyDescent="0.25">
      <c r="A2716" t="s">
        <v>3932</v>
      </c>
      <c r="B2716" s="1">
        <v>38267</v>
      </c>
      <c r="C2716">
        <v>190</v>
      </c>
      <c r="D2716">
        <v>39</v>
      </c>
      <c r="E2716">
        <v>1.08</v>
      </c>
      <c r="F2716">
        <f>IF(Raw[[#This Row],[Scene Cloud Cover]]&lt;20,1,0)</f>
        <v>1</v>
      </c>
      <c r="G2716" t="s">
        <v>3943</v>
      </c>
      <c r="H2716" t="s">
        <v>38</v>
      </c>
      <c r="I2716" t="s">
        <v>2726</v>
      </c>
    </row>
    <row r="2717" spans="1:9" x14ac:dyDescent="0.25">
      <c r="A2717" t="s">
        <v>3932</v>
      </c>
      <c r="B2717" s="1">
        <v>38267</v>
      </c>
      <c r="C2717">
        <v>190</v>
      </c>
      <c r="D2717">
        <v>38</v>
      </c>
      <c r="E2717">
        <v>6.42</v>
      </c>
      <c r="F2717">
        <f>IF(Raw[[#This Row],[Scene Cloud Cover]]&lt;20,1,0)</f>
        <v>1</v>
      </c>
      <c r="G2717" t="s">
        <v>3943</v>
      </c>
      <c r="H2717" t="s">
        <v>38</v>
      </c>
      <c r="I2717" t="s">
        <v>2727</v>
      </c>
    </row>
    <row r="2718" spans="1:9" x14ac:dyDescent="0.25">
      <c r="A2718" t="s">
        <v>3932</v>
      </c>
      <c r="B2718" s="1">
        <v>38267</v>
      </c>
      <c r="C2718">
        <v>190</v>
      </c>
      <c r="D2718">
        <v>37</v>
      </c>
      <c r="E2718">
        <v>3.61</v>
      </c>
      <c r="F2718">
        <f>IF(Raw[[#This Row],[Scene Cloud Cover]]&lt;20,1,0)</f>
        <v>1</v>
      </c>
      <c r="G2718" t="s">
        <v>3943</v>
      </c>
      <c r="H2718" t="s">
        <v>38</v>
      </c>
      <c r="I2718" t="s">
        <v>2728</v>
      </c>
    </row>
    <row r="2719" spans="1:9" x14ac:dyDescent="0.25">
      <c r="A2719" t="s">
        <v>3932</v>
      </c>
      <c r="B2719" s="1">
        <v>38265</v>
      </c>
      <c r="C2719">
        <v>192</v>
      </c>
      <c r="D2719">
        <v>34</v>
      </c>
      <c r="E2719">
        <v>0.13</v>
      </c>
      <c r="F2719">
        <f>IF(Raw[[#This Row],[Scene Cloud Cover]]&lt;20,1,0)</f>
        <v>1</v>
      </c>
      <c r="G2719" t="s">
        <v>3943</v>
      </c>
      <c r="H2719" t="s">
        <v>8</v>
      </c>
      <c r="I2719" t="s">
        <v>2729</v>
      </c>
    </row>
    <row r="2720" spans="1:9" x14ac:dyDescent="0.25">
      <c r="A2720" t="s">
        <v>3932</v>
      </c>
      <c r="B2720" s="1">
        <v>38258</v>
      </c>
      <c r="C2720">
        <v>191</v>
      </c>
      <c r="D2720">
        <v>38</v>
      </c>
      <c r="E2720">
        <v>1.38</v>
      </c>
      <c r="F2720">
        <f>IF(Raw[[#This Row],[Scene Cloud Cover]]&lt;20,1,0)</f>
        <v>1</v>
      </c>
      <c r="G2720" t="s">
        <v>3943</v>
      </c>
      <c r="H2720" t="s">
        <v>38</v>
      </c>
      <c r="I2720" t="s">
        <v>2730</v>
      </c>
    </row>
    <row r="2721" spans="1:9" x14ac:dyDescent="0.25">
      <c r="A2721" t="s">
        <v>3932</v>
      </c>
      <c r="B2721" s="1">
        <v>38258</v>
      </c>
      <c r="C2721">
        <v>191</v>
      </c>
      <c r="D2721">
        <v>37</v>
      </c>
      <c r="E2721">
        <v>5.6</v>
      </c>
      <c r="F2721">
        <f>IF(Raw[[#This Row],[Scene Cloud Cover]]&lt;20,1,0)</f>
        <v>1</v>
      </c>
      <c r="G2721" t="s">
        <v>3943</v>
      </c>
      <c r="H2721" t="s">
        <v>38</v>
      </c>
      <c r="I2721" t="s">
        <v>2731</v>
      </c>
    </row>
    <row r="2722" spans="1:9" x14ac:dyDescent="0.25">
      <c r="A2722" t="s">
        <v>3932</v>
      </c>
      <c r="B2722" s="1">
        <v>38258</v>
      </c>
      <c r="C2722">
        <v>191</v>
      </c>
      <c r="D2722">
        <v>36</v>
      </c>
      <c r="E2722">
        <v>0</v>
      </c>
      <c r="F2722">
        <f>IF(Raw[[#This Row],[Scene Cloud Cover]]&lt;20,1,0)</f>
        <v>1</v>
      </c>
      <c r="G2722" t="s">
        <v>3943</v>
      </c>
      <c r="H2722" t="s">
        <v>8</v>
      </c>
      <c r="I2722" t="s">
        <v>2732</v>
      </c>
    </row>
    <row r="2723" spans="1:9" x14ac:dyDescent="0.25">
      <c r="A2723" t="s">
        <v>3932</v>
      </c>
      <c r="B2723" s="1">
        <v>38258</v>
      </c>
      <c r="C2723">
        <v>191</v>
      </c>
      <c r="D2723">
        <v>35</v>
      </c>
      <c r="E2723">
        <v>8.25</v>
      </c>
      <c r="F2723">
        <f>IF(Raw[[#This Row],[Scene Cloud Cover]]&lt;20,1,0)</f>
        <v>1</v>
      </c>
      <c r="G2723" t="s">
        <v>3943</v>
      </c>
      <c r="H2723" t="s">
        <v>8</v>
      </c>
      <c r="I2723" t="s">
        <v>2733</v>
      </c>
    </row>
    <row r="2724" spans="1:9" x14ac:dyDescent="0.25">
      <c r="A2724" t="s">
        <v>3932</v>
      </c>
      <c r="B2724" s="1">
        <v>38251</v>
      </c>
      <c r="C2724">
        <v>190</v>
      </c>
      <c r="D2724">
        <v>39</v>
      </c>
      <c r="E2724">
        <v>0.02</v>
      </c>
      <c r="F2724">
        <f>IF(Raw[[#This Row],[Scene Cloud Cover]]&lt;20,1,0)</f>
        <v>1</v>
      </c>
      <c r="G2724" t="s">
        <v>3943</v>
      </c>
      <c r="H2724" t="s">
        <v>38</v>
      </c>
      <c r="I2724" t="s">
        <v>2734</v>
      </c>
    </row>
    <row r="2725" spans="1:9" x14ac:dyDescent="0.25">
      <c r="A2725" t="s">
        <v>3932</v>
      </c>
      <c r="B2725" s="1">
        <v>38251</v>
      </c>
      <c r="C2725">
        <v>190</v>
      </c>
      <c r="D2725">
        <v>38</v>
      </c>
      <c r="E2725">
        <v>7.0000000000000007E-2</v>
      </c>
      <c r="F2725">
        <f>IF(Raw[[#This Row],[Scene Cloud Cover]]&lt;20,1,0)</f>
        <v>1</v>
      </c>
      <c r="G2725" t="s">
        <v>3943</v>
      </c>
      <c r="H2725" t="s">
        <v>38</v>
      </c>
      <c r="I2725" t="s">
        <v>2735</v>
      </c>
    </row>
    <row r="2726" spans="1:9" x14ac:dyDescent="0.25">
      <c r="A2726" t="s">
        <v>3932</v>
      </c>
      <c r="B2726" s="1">
        <v>38251</v>
      </c>
      <c r="C2726">
        <v>190</v>
      </c>
      <c r="D2726">
        <v>37</v>
      </c>
      <c r="E2726">
        <v>9.6999999999999993</v>
      </c>
      <c r="F2726">
        <f>IF(Raw[[#This Row],[Scene Cloud Cover]]&lt;20,1,0)</f>
        <v>1</v>
      </c>
      <c r="G2726" t="s">
        <v>3943</v>
      </c>
      <c r="H2726" t="s">
        <v>38</v>
      </c>
      <c r="I2726" t="s">
        <v>2736</v>
      </c>
    </row>
    <row r="2727" spans="1:9" x14ac:dyDescent="0.25">
      <c r="A2727" t="s">
        <v>3932</v>
      </c>
      <c r="B2727" s="1">
        <v>38242</v>
      </c>
      <c r="C2727">
        <v>191</v>
      </c>
      <c r="D2727">
        <v>38</v>
      </c>
      <c r="E2727">
        <v>0.02</v>
      </c>
      <c r="F2727">
        <f>IF(Raw[[#This Row],[Scene Cloud Cover]]&lt;20,1,0)</f>
        <v>1</v>
      </c>
      <c r="G2727" t="s">
        <v>3943</v>
      </c>
      <c r="H2727" t="s">
        <v>38</v>
      </c>
      <c r="I2727" t="s">
        <v>2737</v>
      </c>
    </row>
    <row r="2728" spans="1:9" x14ac:dyDescent="0.25">
      <c r="A2728" t="s">
        <v>3932</v>
      </c>
      <c r="B2728" s="1">
        <v>38242</v>
      </c>
      <c r="C2728">
        <v>191</v>
      </c>
      <c r="D2728">
        <v>37</v>
      </c>
      <c r="E2728">
        <v>0</v>
      </c>
      <c r="F2728">
        <f>IF(Raw[[#This Row],[Scene Cloud Cover]]&lt;20,1,0)</f>
        <v>1</v>
      </c>
      <c r="G2728" t="s">
        <v>3943</v>
      </c>
      <c r="H2728" t="s">
        <v>38</v>
      </c>
      <c r="I2728" t="s">
        <v>2738</v>
      </c>
    </row>
    <row r="2729" spans="1:9" x14ac:dyDescent="0.25">
      <c r="A2729" t="s">
        <v>3932</v>
      </c>
      <c r="B2729" s="1">
        <v>38242</v>
      </c>
      <c r="C2729">
        <v>191</v>
      </c>
      <c r="D2729">
        <v>36</v>
      </c>
      <c r="E2729">
        <v>0.88</v>
      </c>
      <c r="F2729">
        <f>IF(Raw[[#This Row],[Scene Cloud Cover]]&lt;20,1,0)</f>
        <v>1</v>
      </c>
      <c r="G2729" t="s">
        <v>3943</v>
      </c>
      <c r="H2729" t="s">
        <v>8</v>
      </c>
      <c r="I2729" t="s">
        <v>2739</v>
      </c>
    </row>
    <row r="2730" spans="1:9" x14ac:dyDescent="0.25">
      <c r="A2730" t="s">
        <v>3932</v>
      </c>
      <c r="B2730" s="1">
        <v>38242</v>
      </c>
      <c r="C2730">
        <v>191</v>
      </c>
      <c r="D2730">
        <v>35</v>
      </c>
      <c r="E2730">
        <v>2.58</v>
      </c>
      <c r="F2730">
        <f>IF(Raw[[#This Row],[Scene Cloud Cover]]&lt;20,1,0)</f>
        <v>1</v>
      </c>
      <c r="G2730" t="s">
        <v>3943</v>
      </c>
      <c r="H2730" t="s">
        <v>8</v>
      </c>
      <c r="I2730" t="s">
        <v>2740</v>
      </c>
    </row>
    <row r="2731" spans="1:9" x14ac:dyDescent="0.25">
      <c r="A2731" t="s">
        <v>3932</v>
      </c>
      <c r="B2731" s="1">
        <v>38235</v>
      </c>
      <c r="C2731">
        <v>190</v>
      </c>
      <c r="D2731">
        <v>39</v>
      </c>
      <c r="E2731">
        <v>0.02</v>
      </c>
      <c r="F2731">
        <f>IF(Raw[[#This Row],[Scene Cloud Cover]]&lt;20,1,0)</f>
        <v>1</v>
      </c>
      <c r="G2731" t="s">
        <v>3943</v>
      </c>
      <c r="H2731" t="s">
        <v>38</v>
      </c>
      <c r="I2731" t="s">
        <v>2741</v>
      </c>
    </row>
    <row r="2732" spans="1:9" x14ac:dyDescent="0.25">
      <c r="A2732" t="s">
        <v>3932</v>
      </c>
      <c r="B2732" s="1">
        <v>38235</v>
      </c>
      <c r="C2732">
        <v>190</v>
      </c>
      <c r="D2732">
        <v>38</v>
      </c>
      <c r="E2732">
        <v>0.02</v>
      </c>
      <c r="F2732">
        <f>IF(Raw[[#This Row],[Scene Cloud Cover]]&lt;20,1,0)</f>
        <v>1</v>
      </c>
      <c r="G2732" t="s">
        <v>3943</v>
      </c>
      <c r="H2732" t="s">
        <v>38</v>
      </c>
      <c r="I2732" t="s">
        <v>2742</v>
      </c>
    </row>
    <row r="2733" spans="1:9" x14ac:dyDescent="0.25">
      <c r="A2733" t="s">
        <v>3932</v>
      </c>
      <c r="B2733" s="1">
        <v>38235</v>
      </c>
      <c r="C2733">
        <v>190</v>
      </c>
      <c r="D2733">
        <v>37</v>
      </c>
      <c r="E2733">
        <v>0.02</v>
      </c>
      <c r="F2733">
        <f>IF(Raw[[#This Row],[Scene Cloud Cover]]&lt;20,1,0)</f>
        <v>1</v>
      </c>
      <c r="G2733" t="s">
        <v>3943</v>
      </c>
      <c r="H2733" t="s">
        <v>38</v>
      </c>
      <c r="I2733" t="s">
        <v>2743</v>
      </c>
    </row>
    <row r="2734" spans="1:9" x14ac:dyDescent="0.25">
      <c r="A2734" t="s">
        <v>3932</v>
      </c>
      <c r="B2734" s="1">
        <v>38210</v>
      </c>
      <c r="C2734">
        <v>191</v>
      </c>
      <c r="D2734">
        <v>34</v>
      </c>
      <c r="E2734">
        <v>0.02</v>
      </c>
      <c r="F2734">
        <f>IF(Raw[[#This Row],[Scene Cloud Cover]]&lt;20,1,0)</f>
        <v>1</v>
      </c>
      <c r="G2734" t="s">
        <v>3943</v>
      </c>
      <c r="H2734" t="s">
        <v>8</v>
      </c>
      <c r="I2734" t="s">
        <v>2744</v>
      </c>
    </row>
    <row r="2735" spans="1:9" x14ac:dyDescent="0.25">
      <c r="A2735" t="s">
        <v>3932</v>
      </c>
      <c r="B2735" s="1">
        <v>38201</v>
      </c>
      <c r="C2735">
        <v>192</v>
      </c>
      <c r="D2735">
        <v>35</v>
      </c>
      <c r="E2735">
        <v>0.01</v>
      </c>
      <c r="F2735">
        <f>IF(Raw[[#This Row],[Scene Cloud Cover]]&lt;20,1,0)</f>
        <v>1</v>
      </c>
      <c r="G2735" t="s">
        <v>3943</v>
      </c>
      <c r="H2735" t="s">
        <v>8</v>
      </c>
      <c r="I2735" t="s">
        <v>2745</v>
      </c>
    </row>
    <row r="2736" spans="1:9" x14ac:dyDescent="0.25">
      <c r="A2736" t="s">
        <v>3932</v>
      </c>
      <c r="B2736" s="1">
        <v>38201</v>
      </c>
      <c r="C2736">
        <v>192</v>
      </c>
      <c r="D2736">
        <v>34</v>
      </c>
      <c r="E2736">
        <v>0</v>
      </c>
      <c r="F2736">
        <f>IF(Raw[[#This Row],[Scene Cloud Cover]]&lt;20,1,0)</f>
        <v>1</v>
      </c>
      <c r="G2736" t="s">
        <v>3943</v>
      </c>
      <c r="H2736" t="s">
        <v>8</v>
      </c>
      <c r="I2736" t="s">
        <v>2746</v>
      </c>
    </row>
    <row r="2737" spans="1:9" x14ac:dyDescent="0.25">
      <c r="A2737" t="s">
        <v>3932</v>
      </c>
      <c r="B2737" s="1">
        <v>38194</v>
      </c>
      <c r="C2737">
        <v>191</v>
      </c>
      <c r="D2737">
        <v>34</v>
      </c>
      <c r="E2737">
        <v>0.43</v>
      </c>
      <c r="F2737">
        <f>IF(Raw[[#This Row],[Scene Cloud Cover]]&lt;20,1,0)</f>
        <v>1</v>
      </c>
      <c r="G2737" t="s">
        <v>3943</v>
      </c>
      <c r="H2737" t="s">
        <v>8</v>
      </c>
      <c r="I2737" t="s">
        <v>2747</v>
      </c>
    </row>
    <row r="2738" spans="1:9" x14ac:dyDescent="0.25">
      <c r="A2738" t="s">
        <v>3932</v>
      </c>
      <c r="B2738" s="1">
        <v>38185</v>
      </c>
      <c r="C2738">
        <v>192</v>
      </c>
      <c r="D2738">
        <v>37</v>
      </c>
      <c r="E2738">
        <v>0.02</v>
      </c>
      <c r="F2738">
        <f>IF(Raw[[#This Row],[Scene Cloud Cover]]&lt;20,1,0)</f>
        <v>1</v>
      </c>
      <c r="G2738" t="s">
        <v>3943</v>
      </c>
      <c r="H2738" t="s">
        <v>8</v>
      </c>
      <c r="I2738" t="s">
        <v>2748</v>
      </c>
    </row>
    <row r="2739" spans="1:9" x14ac:dyDescent="0.25">
      <c r="A2739" t="s">
        <v>3932</v>
      </c>
      <c r="B2739" s="1">
        <v>38185</v>
      </c>
      <c r="C2739">
        <v>192</v>
      </c>
      <c r="D2739">
        <v>36</v>
      </c>
      <c r="E2739">
        <v>0.1</v>
      </c>
      <c r="F2739">
        <f>IF(Raw[[#This Row],[Scene Cloud Cover]]&lt;20,1,0)</f>
        <v>1</v>
      </c>
      <c r="G2739" t="s">
        <v>3943</v>
      </c>
      <c r="H2739" t="s">
        <v>8</v>
      </c>
      <c r="I2739" t="s">
        <v>2749</v>
      </c>
    </row>
    <row r="2740" spans="1:9" x14ac:dyDescent="0.25">
      <c r="A2740" t="s">
        <v>3932</v>
      </c>
      <c r="B2740" s="1">
        <v>38185</v>
      </c>
      <c r="C2740">
        <v>192</v>
      </c>
      <c r="D2740">
        <v>35</v>
      </c>
      <c r="E2740">
        <v>0</v>
      </c>
      <c r="F2740">
        <f>IF(Raw[[#This Row],[Scene Cloud Cover]]&lt;20,1,0)</f>
        <v>1</v>
      </c>
      <c r="G2740" t="s">
        <v>3943</v>
      </c>
      <c r="H2740" t="s">
        <v>8</v>
      </c>
      <c r="I2740" t="s">
        <v>2750</v>
      </c>
    </row>
    <row r="2741" spans="1:9" x14ac:dyDescent="0.25">
      <c r="A2741" t="s">
        <v>3932</v>
      </c>
      <c r="B2741" s="1">
        <v>38185</v>
      </c>
      <c r="C2741">
        <v>192</v>
      </c>
      <c r="D2741">
        <v>34</v>
      </c>
      <c r="E2741">
        <v>0</v>
      </c>
      <c r="F2741">
        <f>IF(Raw[[#This Row],[Scene Cloud Cover]]&lt;20,1,0)</f>
        <v>1</v>
      </c>
      <c r="G2741" t="s">
        <v>3943</v>
      </c>
      <c r="H2741" t="s">
        <v>8</v>
      </c>
      <c r="I2741" t="s">
        <v>2751</v>
      </c>
    </row>
    <row r="2742" spans="1:9" x14ac:dyDescent="0.25">
      <c r="A2742" t="s">
        <v>3932</v>
      </c>
      <c r="B2742" s="1">
        <v>38178</v>
      </c>
      <c r="C2742">
        <v>191</v>
      </c>
      <c r="D2742">
        <v>37</v>
      </c>
      <c r="E2742">
        <v>0.04</v>
      </c>
      <c r="F2742">
        <f>IF(Raw[[#This Row],[Scene Cloud Cover]]&lt;20,1,0)</f>
        <v>1</v>
      </c>
      <c r="G2742" t="s">
        <v>3943</v>
      </c>
      <c r="H2742" t="s">
        <v>38</v>
      </c>
      <c r="I2742" t="s">
        <v>2752</v>
      </c>
    </row>
    <row r="2743" spans="1:9" x14ac:dyDescent="0.25">
      <c r="A2743" t="s">
        <v>3932</v>
      </c>
      <c r="B2743" s="1">
        <v>38171</v>
      </c>
      <c r="C2743">
        <v>190</v>
      </c>
      <c r="D2743">
        <v>39</v>
      </c>
      <c r="E2743">
        <v>0.02</v>
      </c>
      <c r="F2743">
        <f>IF(Raw[[#This Row],[Scene Cloud Cover]]&lt;20,1,0)</f>
        <v>1</v>
      </c>
      <c r="G2743" t="s">
        <v>3943</v>
      </c>
      <c r="H2743" t="s">
        <v>38</v>
      </c>
      <c r="I2743" t="s">
        <v>2753</v>
      </c>
    </row>
    <row r="2744" spans="1:9" x14ac:dyDescent="0.25">
      <c r="A2744" t="s">
        <v>3932</v>
      </c>
      <c r="B2744" s="1">
        <v>38171</v>
      </c>
      <c r="C2744">
        <v>190</v>
      </c>
      <c r="D2744">
        <v>38</v>
      </c>
      <c r="E2744">
        <v>0.02</v>
      </c>
      <c r="F2744">
        <f>IF(Raw[[#This Row],[Scene Cloud Cover]]&lt;20,1,0)</f>
        <v>1</v>
      </c>
      <c r="G2744" t="s">
        <v>3943</v>
      </c>
      <c r="H2744" t="s">
        <v>38</v>
      </c>
      <c r="I2744" t="s">
        <v>2754</v>
      </c>
    </row>
    <row r="2745" spans="1:9" x14ac:dyDescent="0.25">
      <c r="A2745" t="s">
        <v>3932</v>
      </c>
      <c r="B2745" s="1">
        <v>38171</v>
      </c>
      <c r="C2745">
        <v>190</v>
      </c>
      <c r="D2745">
        <v>37</v>
      </c>
      <c r="E2745">
        <v>0.01</v>
      </c>
      <c r="F2745">
        <f>IF(Raw[[#This Row],[Scene Cloud Cover]]&lt;20,1,0)</f>
        <v>1</v>
      </c>
      <c r="G2745" t="s">
        <v>3943</v>
      </c>
      <c r="H2745" t="s">
        <v>38</v>
      </c>
      <c r="I2745" t="s">
        <v>2755</v>
      </c>
    </row>
    <row r="2746" spans="1:9" x14ac:dyDescent="0.25">
      <c r="A2746" t="s">
        <v>3932</v>
      </c>
      <c r="B2746" s="1">
        <v>38169</v>
      </c>
      <c r="C2746">
        <v>192</v>
      </c>
      <c r="D2746">
        <v>37</v>
      </c>
      <c r="E2746">
        <v>0.02</v>
      </c>
      <c r="F2746">
        <f>IF(Raw[[#This Row],[Scene Cloud Cover]]&lt;20,1,0)</f>
        <v>1</v>
      </c>
      <c r="G2746" t="s">
        <v>3943</v>
      </c>
      <c r="H2746" t="s">
        <v>8</v>
      </c>
      <c r="I2746" t="s">
        <v>2756</v>
      </c>
    </row>
    <row r="2747" spans="1:9" x14ac:dyDescent="0.25">
      <c r="A2747" t="s">
        <v>3932</v>
      </c>
      <c r="B2747" s="1">
        <v>38169</v>
      </c>
      <c r="C2747">
        <v>192</v>
      </c>
      <c r="D2747">
        <v>36</v>
      </c>
      <c r="E2747">
        <v>0.02</v>
      </c>
      <c r="F2747">
        <f>IF(Raw[[#This Row],[Scene Cloud Cover]]&lt;20,1,0)</f>
        <v>1</v>
      </c>
      <c r="G2747" t="s">
        <v>3943</v>
      </c>
      <c r="H2747" t="s">
        <v>8</v>
      </c>
      <c r="I2747" t="s">
        <v>2757</v>
      </c>
    </row>
    <row r="2748" spans="1:9" x14ac:dyDescent="0.25">
      <c r="A2748" t="s">
        <v>3932</v>
      </c>
      <c r="B2748" s="1">
        <v>38169</v>
      </c>
      <c r="C2748">
        <v>192</v>
      </c>
      <c r="D2748">
        <v>35</v>
      </c>
      <c r="E2748">
        <v>0.01</v>
      </c>
      <c r="F2748">
        <f>IF(Raw[[#This Row],[Scene Cloud Cover]]&lt;20,1,0)</f>
        <v>1</v>
      </c>
      <c r="G2748" t="s">
        <v>3943</v>
      </c>
      <c r="H2748" t="s">
        <v>8</v>
      </c>
      <c r="I2748" t="s">
        <v>2758</v>
      </c>
    </row>
    <row r="2749" spans="1:9" x14ac:dyDescent="0.25">
      <c r="A2749" t="s">
        <v>3932</v>
      </c>
      <c r="B2749" s="1">
        <v>38169</v>
      </c>
      <c r="C2749">
        <v>192</v>
      </c>
      <c r="D2749">
        <v>34</v>
      </c>
      <c r="E2749">
        <v>0</v>
      </c>
      <c r="F2749">
        <f>IF(Raw[[#This Row],[Scene Cloud Cover]]&lt;20,1,0)</f>
        <v>1</v>
      </c>
      <c r="G2749" t="s">
        <v>3943</v>
      </c>
      <c r="H2749" t="s">
        <v>8</v>
      </c>
      <c r="I2749" t="s">
        <v>2759</v>
      </c>
    </row>
    <row r="2750" spans="1:9" x14ac:dyDescent="0.25">
      <c r="A2750" t="s">
        <v>3932</v>
      </c>
      <c r="B2750" s="1">
        <v>38162</v>
      </c>
      <c r="C2750">
        <v>191</v>
      </c>
      <c r="D2750">
        <v>37</v>
      </c>
      <c r="E2750">
        <v>0.04</v>
      </c>
      <c r="F2750">
        <f>IF(Raw[[#This Row],[Scene Cloud Cover]]&lt;20,1,0)</f>
        <v>1</v>
      </c>
      <c r="G2750" t="s">
        <v>3943</v>
      </c>
      <c r="H2750" t="s">
        <v>38</v>
      </c>
      <c r="I2750" t="s">
        <v>2760</v>
      </c>
    </row>
    <row r="2751" spans="1:9" x14ac:dyDescent="0.25">
      <c r="A2751" t="s">
        <v>3932</v>
      </c>
      <c r="B2751" s="1">
        <v>38162</v>
      </c>
      <c r="C2751">
        <v>191</v>
      </c>
      <c r="D2751">
        <v>36</v>
      </c>
      <c r="E2751">
        <v>0.02</v>
      </c>
      <c r="F2751">
        <f>IF(Raw[[#This Row],[Scene Cloud Cover]]&lt;20,1,0)</f>
        <v>1</v>
      </c>
      <c r="G2751" t="s">
        <v>3943</v>
      </c>
      <c r="H2751" t="s">
        <v>8</v>
      </c>
      <c r="I2751" t="s">
        <v>2761</v>
      </c>
    </row>
    <row r="2752" spans="1:9" x14ac:dyDescent="0.25">
      <c r="A2752" t="s">
        <v>3932</v>
      </c>
      <c r="B2752" s="1">
        <v>38162</v>
      </c>
      <c r="C2752">
        <v>191</v>
      </c>
      <c r="D2752">
        <v>35</v>
      </c>
      <c r="E2752">
        <v>0</v>
      </c>
      <c r="F2752">
        <f>IF(Raw[[#This Row],[Scene Cloud Cover]]&lt;20,1,0)</f>
        <v>1</v>
      </c>
      <c r="G2752" t="s">
        <v>3943</v>
      </c>
      <c r="H2752" t="s">
        <v>8</v>
      </c>
      <c r="I2752" t="s">
        <v>2762</v>
      </c>
    </row>
    <row r="2753" spans="1:9" x14ac:dyDescent="0.25">
      <c r="A2753" t="s">
        <v>3932</v>
      </c>
      <c r="B2753" s="1">
        <v>38162</v>
      </c>
      <c r="C2753">
        <v>191</v>
      </c>
      <c r="D2753">
        <v>34</v>
      </c>
      <c r="E2753">
        <v>0.03</v>
      </c>
      <c r="F2753">
        <f>IF(Raw[[#This Row],[Scene Cloud Cover]]&lt;20,1,0)</f>
        <v>1</v>
      </c>
      <c r="G2753" t="s">
        <v>3943</v>
      </c>
      <c r="H2753" t="s">
        <v>8</v>
      </c>
      <c r="I2753" t="s">
        <v>2763</v>
      </c>
    </row>
    <row r="2754" spans="1:9" x14ac:dyDescent="0.25">
      <c r="A2754" t="s">
        <v>3932</v>
      </c>
      <c r="B2754" s="1">
        <v>38155</v>
      </c>
      <c r="C2754">
        <v>190</v>
      </c>
      <c r="D2754">
        <v>39</v>
      </c>
      <c r="E2754">
        <v>0.02</v>
      </c>
      <c r="F2754">
        <f>IF(Raw[[#This Row],[Scene Cloud Cover]]&lt;20,1,0)</f>
        <v>1</v>
      </c>
      <c r="G2754" t="s">
        <v>3943</v>
      </c>
      <c r="H2754" t="s">
        <v>38</v>
      </c>
      <c r="I2754" t="s">
        <v>2764</v>
      </c>
    </row>
    <row r="2755" spans="1:9" x14ac:dyDescent="0.25">
      <c r="A2755" t="s">
        <v>3932</v>
      </c>
      <c r="B2755" s="1">
        <v>38155</v>
      </c>
      <c r="C2755">
        <v>190</v>
      </c>
      <c r="D2755">
        <v>38</v>
      </c>
      <c r="E2755">
        <v>0.02</v>
      </c>
      <c r="F2755">
        <f>IF(Raw[[#This Row],[Scene Cloud Cover]]&lt;20,1,0)</f>
        <v>1</v>
      </c>
      <c r="G2755" t="s">
        <v>3943</v>
      </c>
      <c r="H2755" t="s">
        <v>38</v>
      </c>
      <c r="I2755" t="s">
        <v>2765</v>
      </c>
    </row>
    <row r="2756" spans="1:9" x14ac:dyDescent="0.25">
      <c r="A2756" t="s">
        <v>3932</v>
      </c>
      <c r="B2756" s="1">
        <v>38146</v>
      </c>
      <c r="C2756">
        <v>191</v>
      </c>
      <c r="D2756">
        <v>38</v>
      </c>
      <c r="E2756">
        <v>18.989999999999998</v>
      </c>
      <c r="F2756">
        <f>IF(Raw[[#This Row],[Scene Cloud Cover]]&lt;20,1,0)</f>
        <v>1</v>
      </c>
      <c r="G2756" t="s">
        <v>3943</v>
      </c>
      <c r="H2756" t="s">
        <v>38</v>
      </c>
      <c r="I2756" t="s">
        <v>2766</v>
      </c>
    </row>
    <row r="2757" spans="1:9" x14ac:dyDescent="0.25">
      <c r="A2757" t="s">
        <v>3932</v>
      </c>
      <c r="B2757" s="1">
        <v>38146</v>
      </c>
      <c r="C2757">
        <v>191</v>
      </c>
      <c r="D2757">
        <v>37</v>
      </c>
      <c r="E2757">
        <v>5.14</v>
      </c>
      <c r="F2757">
        <f>IF(Raw[[#This Row],[Scene Cloud Cover]]&lt;20,1,0)</f>
        <v>1</v>
      </c>
      <c r="G2757" t="s">
        <v>3943</v>
      </c>
      <c r="H2757" t="s">
        <v>38</v>
      </c>
      <c r="I2757" t="s">
        <v>2767</v>
      </c>
    </row>
    <row r="2758" spans="1:9" x14ac:dyDescent="0.25">
      <c r="A2758" t="s">
        <v>3932</v>
      </c>
      <c r="B2758" s="1">
        <v>38146</v>
      </c>
      <c r="C2758">
        <v>191</v>
      </c>
      <c r="D2758">
        <v>36</v>
      </c>
      <c r="E2758">
        <v>0.79</v>
      </c>
      <c r="F2758">
        <f>IF(Raw[[#This Row],[Scene Cloud Cover]]&lt;20,1,0)</f>
        <v>1</v>
      </c>
      <c r="G2758" t="s">
        <v>3943</v>
      </c>
      <c r="H2758" t="s">
        <v>8</v>
      </c>
      <c r="I2758" t="s">
        <v>2768</v>
      </c>
    </row>
    <row r="2759" spans="1:9" x14ac:dyDescent="0.25">
      <c r="A2759" t="s">
        <v>3932</v>
      </c>
      <c r="B2759" s="1">
        <v>38146</v>
      </c>
      <c r="C2759">
        <v>191</v>
      </c>
      <c r="D2759">
        <v>35</v>
      </c>
      <c r="E2759">
        <v>0.52</v>
      </c>
      <c r="F2759">
        <f>IF(Raw[[#This Row],[Scene Cloud Cover]]&lt;20,1,0)</f>
        <v>1</v>
      </c>
      <c r="G2759" t="s">
        <v>3943</v>
      </c>
      <c r="H2759" t="s">
        <v>8</v>
      </c>
      <c r="I2759" t="s">
        <v>2769</v>
      </c>
    </row>
    <row r="2760" spans="1:9" x14ac:dyDescent="0.25">
      <c r="A2760" t="s">
        <v>3932</v>
      </c>
      <c r="B2760" s="1">
        <v>38139</v>
      </c>
      <c r="C2760">
        <v>190</v>
      </c>
      <c r="D2760">
        <v>38</v>
      </c>
      <c r="E2760">
        <v>2.65</v>
      </c>
      <c r="F2760">
        <f>IF(Raw[[#This Row],[Scene Cloud Cover]]&lt;20,1,0)</f>
        <v>1</v>
      </c>
      <c r="G2760" t="s">
        <v>3943</v>
      </c>
      <c r="H2760" t="s">
        <v>38</v>
      </c>
      <c r="I2760" t="s">
        <v>2770</v>
      </c>
    </row>
    <row r="2761" spans="1:9" x14ac:dyDescent="0.25">
      <c r="A2761" t="s">
        <v>3932</v>
      </c>
      <c r="B2761" s="1">
        <v>38139</v>
      </c>
      <c r="C2761">
        <v>190</v>
      </c>
      <c r="D2761">
        <v>37</v>
      </c>
      <c r="E2761">
        <v>0.02</v>
      </c>
      <c r="F2761">
        <f>IF(Raw[[#This Row],[Scene Cloud Cover]]&lt;20,1,0)</f>
        <v>1</v>
      </c>
      <c r="G2761" t="s">
        <v>3943</v>
      </c>
      <c r="H2761" t="s">
        <v>8</v>
      </c>
      <c r="I2761" t="s">
        <v>2771</v>
      </c>
    </row>
    <row r="2762" spans="1:9" x14ac:dyDescent="0.25">
      <c r="A2762" t="s">
        <v>3932</v>
      </c>
      <c r="B2762" s="1">
        <v>38130</v>
      </c>
      <c r="C2762">
        <v>191</v>
      </c>
      <c r="D2762">
        <v>38</v>
      </c>
      <c r="E2762">
        <v>0.73</v>
      </c>
      <c r="F2762">
        <f>IF(Raw[[#This Row],[Scene Cloud Cover]]&lt;20,1,0)</f>
        <v>1</v>
      </c>
      <c r="G2762" t="s">
        <v>3943</v>
      </c>
      <c r="H2762" t="s">
        <v>38</v>
      </c>
      <c r="I2762" t="s">
        <v>2772</v>
      </c>
    </row>
    <row r="2763" spans="1:9" x14ac:dyDescent="0.25">
      <c r="A2763" t="s">
        <v>3932</v>
      </c>
      <c r="B2763" s="1">
        <v>38123</v>
      </c>
      <c r="C2763">
        <v>190</v>
      </c>
      <c r="D2763">
        <v>39</v>
      </c>
      <c r="E2763">
        <v>83.46</v>
      </c>
      <c r="F2763">
        <f>IF(Raw[[#This Row],[Scene Cloud Cover]]&lt;20,1,0)</f>
        <v>0</v>
      </c>
      <c r="G2763" t="s">
        <v>3943</v>
      </c>
      <c r="H2763" t="s">
        <v>38</v>
      </c>
      <c r="I2763" t="s">
        <v>2773</v>
      </c>
    </row>
    <row r="2764" spans="1:9" x14ac:dyDescent="0.25">
      <c r="A2764" t="s">
        <v>3932</v>
      </c>
      <c r="B2764" s="1">
        <v>38123</v>
      </c>
      <c r="C2764">
        <v>190</v>
      </c>
      <c r="D2764">
        <v>38</v>
      </c>
      <c r="E2764">
        <v>18.28</v>
      </c>
      <c r="F2764">
        <f>IF(Raw[[#This Row],[Scene Cloud Cover]]&lt;20,1,0)</f>
        <v>1</v>
      </c>
      <c r="G2764" t="s">
        <v>3943</v>
      </c>
      <c r="H2764" t="s">
        <v>38</v>
      </c>
      <c r="I2764" t="s">
        <v>2774</v>
      </c>
    </row>
    <row r="2765" spans="1:9" x14ac:dyDescent="0.25">
      <c r="A2765" t="s">
        <v>3932</v>
      </c>
      <c r="B2765" s="1">
        <v>38123</v>
      </c>
      <c r="C2765">
        <v>190</v>
      </c>
      <c r="D2765">
        <v>37</v>
      </c>
      <c r="E2765">
        <v>38.79</v>
      </c>
      <c r="F2765">
        <f>IF(Raw[[#This Row],[Scene Cloud Cover]]&lt;20,1,0)</f>
        <v>0</v>
      </c>
      <c r="G2765" t="s">
        <v>3943</v>
      </c>
      <c r="H2765" t="s">
        <v>38</v>
      </c>
      <c r="I2765" t="s">
        <v>2775</v>
      </c>
    </row>
    <row r="2766" spans="1:9" x14ac:dyDescent="0.25">
      <c r="A2766" t="s">
        <v>3932</v>
      </c>
      <c r="B2766" s="1">
        <v>38121</v>
      </c>
      <c r="C2766">
        <v>192</v>
      </c>
      <c r="D2766">
        <v>37</v>
      </c>
      <c r="E2766">
        <v>0</v>
      </c>
      <c r="F2766">
        <f>IF(Raw[[#This Row],[Scene Cloud Cover]]&lt;20,1,0)</f>
        <v>1</v>
      </c>
      <c r="G2766" t="s">
        <v>3943</v>
      </c>
      <c r="H2766" t="s">
        <v>8</v>
      </c>
      <c r="I2766" t="s">
        <v>2776</v>
      </c>
    </row>
    <row r="2767" spans="1:9" x14ac:dyDescent="0.25">
      <c r="A2767" t="s">
        <v>3932</v>
      </c>
      <c r="B2767" s="1">
        <v>38121</v>
      </c>
      <c r="C2767">
        <v>192</v>
      </c>
      <c r="D2767">
        <v>36</v>
      </c>
      <c r="E2767">
        <v>5.57</v>
      </c>
      <c r="F2767">
        <f>IF(Raw[[#This Row],[Scene Cloud Cover]]&lt;20,1,0)</f>
        <v>1</v>
      </c>
      <c r="G2767" t="s">
        <v>3943</v>
      </c>
      <c r="H2767" t="s">
        <v>8</v>
      </c>
      <c r="I2767" t="s">
        <v>2777</v>
      </c>
    </row>
    <row r="2768" spans="1:9" x14ac:dyDescent="0.25">
      <c r="A2768" t="s">
        <v>3932</v>
      </c>
      <c r="B2768" s="1">
        <v>38121</v>
      </c>
      <c r="C2768">
        <v>192</v>
      </c>
      <c r="D2768">
        <v>35</v>
      </c>
      <c r="E2768">
        <v>6.64</v>
      </c>
      <c r="F2768">
        <f>IF(Raw[[#This Row],[Scene Cloud Cover]]&lt;20,1,0)</f>
        <v>1</v>
      </c>
      <c r="G2768" t="s">
        <v>3943</v>
      </c>
      <c r="H2768" t="s">
        <v>8</v>
      </c>
      <c r="I2768" t="s">
        <v>2778</v>
      </c>
    </row>
    <row r="2769" spans="1:9" x14ac:dyDescent="0.25">
      <c r="A2769" t="s">
        <v>3932</v>
      </c>
      <c r="B2769" s="1">
        <v>38121</v>
      </c>
      <c r="C2769">
        <v>192</v>
      </c>
      <c r="D2769">
        <v>34</v>
      </c>
      <c r="E2769">
        <v>0.28000000000000003</v>
      </c>
      <c r="F2769">
        <f>IF(Raw[[#This Row],[Scene Cloud Cover]]&lt;20,1,0)</f>
        <v>1</v>
      </c>
      <c r="G2769" t="s">
        <v>3943</v>
      </c>
      <c r="H2769" t="s">
        <v>8</v>
      </c>
      <c r="I2769" t="s">
        <v>2779</v>
      </c>
    </row>
    <row r="2770" spans="1:9" x14ac:dyDescent="0.25">
      <c r="A2770" t="s">
        <v>3932</v>
      </c>
      <c r="B2770" s="1">
        <v>38114</v>
      </c>
      <c r="C2770">
        <v>191</v>
      </c>
      <c r="D2770">
        <v>38</v>
      </c>
      <c r="E2770">
        <v>0.02</v>
      </c>
      <c r="F2770">
        <f>IF(Raw[[#This Row],[Scene Cloud Cover]]&lt;20,1,0)</f>
        <v>1</v>
      </c>
      <c r="G2770" t="s">
        <v>3943</v>
      </c>
      <c r="H2770" t="s">
        <v>38</v>
      </c>
      <c r="I2770" t="s">
        <v>2780</v>
      </c>
    </row>
    <row r="2771" spans="1:9" x14ac:dyDescent="0.25">
      <c r="A2771" t="s">
        <v>3932</v>
      </c>
      <c r="B2771" s="1">
        <v>38114</v>
      </c>
      <c r="C2771">
        <v>191</v>
      </c>
      <c r="D2771">
        <v>37</v>
      </c>
      <c r="E2771">
        <v>0</v>
      </c>
      <c r="F2771">
        <f>IF(Raw[[#This Row],[Scene Cloud Cover]]&lt;20,1,0)</f>
        <v>1</v>
      </c>
      <c r="G2771" t="s">
        <v>3943</v>
      </c>
      <c r="H2771" t="s">
        <v>38</v>
      </c>
      <c r="I2771" t="s">
        <v>2781</v>
      </c>
    </row>
    <row r="2772" spans="1:9" x14ac:dyDescent="0.25">
      <c r="A2772" t="s">
        <v>3932</v>
      </c>
      <c r="B2772" s="1">
        <v>38114</v>
      </c>
      <c r="C2772">
        <v>191</v>
      </c>
      <c r="D2772">
        <v>36</v>
      </c>
      <c r="E2772">
        <v>1.1200000000000001</v>
      </c>
      <c r="F2772">
        <f>IF(Raw[[#This Row],[Scene Cloud Cover]]&lt;20,1,0)</f>
        <v>1</v>
      </c>
      <c r="G2772" t="s">
        <v>3943</v>
      </c>
      <c r="H2772" t="s">
        <v>8</v>
      </c>
      <c r="I2772" t="s">
        <v>2782</v>
      </c>
    </row>
    <row r="2773" spans="1:9" x14ac:dyDescent="0.25">
      <c r="A2773" t="s">
        <v>3932</v>
      </c>
      <c r="B2773" s="1">
        <v>38114</v>
      </c>
      <c r="C2773">
        <v>191</v>
      </c>
      <c r="D2773">
        <v>35</v>
      </c>
      <c r="E2773">
        <v>50.03</v>
      </c>
      <c r="F2773">
        <f>IF(Raw[[#This Row],[Scene Cloud Cover]]&lt;20,1,0)</f>
        <v>0</v>
      </c>
      <c r="G2773" t="s">
        <v>3943</v>
      </c>
      <c r="H2773" t="s">
        <v>8</v>
      </c>
      <c r="I2773" t="s">
        <v>2783</v>
      </c>
    </row>
    <row r="2774" spans="1:9" x14ac:dyDescent="0.25">
      <c r="A2774" t="s">
        <v>3932</v>
      </c>
      <c r="B2774" s="1">
        <v>38114</v>
      </c>
      <c r="C2774">
        <v>191</v>
      </c>
      <c r="D2774">
        <v>34</v>
      </c>
      <c r="E2774">
        <v>35.53</v>
      </c>
      <c r="F2774">
        <f>IF(Raw[[#This Row],[Scene Cloud Cover]]&lt;20,1,0)</f>
        <v>0</v>
      </c>
      <c r="G2774" t="s">
        <v>3943</v>
      </c>
      <c r="H2774" t="s">
        <v>10</v>
      </c>
      <c r="I2774" t="s">
        <v>2784</v>
      </c>
    </row>
    <row r="2775" spans="1:9" x14ac:dyDescent="0.25">
      <c r="A2775" t="s">
        <v>3932</v>
      </c>
      <c r="B2775" s="1">
        <v>38107</v>
      </c>
      <c r="C2775">
        <v>190</v>
      </c>
      <c r="D2775">
        <v>39</v>
      </c>
      <c r="E2775">
        <v>0.02</v>
      </c>
      <c r="F2775">
        <f>IF(Raw[[#This Row],[Scene Cloud Cover]]&lt;20,1,0)</f>
        <v>1</v>
      </c>
      <c r="G2775" t="s">
        <v>3943</v>
      </c>
      <c r="H2775" t="s">
        <v>38</v>
      </c>
      <c r="I2775" t="s">
        <v>2785</v>
      </c>
    </row>
    <row r="2776" spans="1:9" x14ac:dyDescent="0.25">
      <c r="A2776" t="s">
        <v>3932</v>
      </c>
      <c r="B2776" s="1">
        <v>38107</v>
      </c>
      <c r="C2776">
        <v>190</v>
      </c>
      <c r="D2776">
        <v>38</v>
      </c>
      <c r="E2776">
        <v>0.02</v>
      </c>
      <c r="F2776">
        <f>IF(Raw[[#This Row],[Scene Cloud Cover]]&lt;20,1,0)</f>
        <v>1</v>
      </c>
      <c r="G2776" t="s">
        <v>3943</v>
      </c>
      <c r="H2776" t="s">
        <v>8</v>
      </c>
      <c r="I2776" t="s">
        <v>2786</v>
      </c>
    </row>
    <row r="2777" spans="1:9" x14ac:dyDescent="0.25">
      <c r="A2777" t="s">
        <v>3932</v>
      </c>
      <c r="B2777" s="1">
        <v>38107</v>
      </c>
      <c r="C2777">
        <v>190</v>
      </c>
      <c r="D2777">
        <v>37</v>
      </c>
      <c r="E2777">
        <v>10.5</v>
      </c>
      <c r="F2777">
        <f>IF(Raw[[#This Row],[Scene Cloud Cover]]&lt;20,1,0)</f>
        <v>1</v>
      </c>
      <c r="G2777" t="s">
        <v>3943</v>
      </c>
      <c r="H2777" t="s">
        <v>8</v>
      </c>
      <c r="I2777" t="s">
        <v>2787</v>
      </c>
    </row>
    <row r="2778" spans="1:9" x14ac:dyDescent="0.25">
      <c r="A2778" t="s">
        <v>3932</v>
      </c>
      <c r="B2778" s="1">
        <v>38098</v>
      </c>
      <c r="C2778">
        <v>191</v>
      </c>
      <c r="D2778">
        <v>38</v>
      </c>
      <c r="E2778">
        <v>0.02</v>
      </c>
      <c r="F2778">
        <f>IF(Raw[[#This Row],[Scene Cloud Cover]]&lt;20,1,0)</f>
        <v>1</v>
      </c>
      <c r="G2778" t="s">
        <v>3943</v>
      </c>
      <c r="H2778" t="s">
        <v>38</v>
      </c>
      <c r="I2778" t="s">
        <v>2788</v>
      </c>
    </row>
    <row r="2779" spans="1:9" x14ac:dyDescent="0.25">
      <c r="A2779" t="s">
        <v>3932</v>
      </c>
      <c r="B2779" s="1">
        <v>38098</v>
      </c>
      <c r="C2779">
        <v>191</v>
      </c>
      <c r="D2779">
        <v>37</v>
      </c>
      <c r="E2779">
        <v>0</v>
      </c>
      <c r="F2779">
        <f>IF(Raw[[#This Row],[Scene Cloud Cover]]&lt;20,1,0)</f>
        <v>1</v>
      </c>
      <c r="G2779" t="s">
        <v>3943</v>
      </c>
      <c r="H2779" t="s">
        <v>38</v>
      </c>
      <c r="I2779" t="s">
        <v>2789</v>
      </c>
    </row>
    <row r="2780" spans="1:9" x14ac:dyDescent="0.25">
      <c r="A2780" t="s">
        <v>3932</v>
      </c>
      <c r="B2780" s="1">
        <v>38098</v>
      </c>
      <c r="C2780">
        <v>191</v>
      </c>
      <c r="D2780">
        <v>36</v>
      </c>
      <c r="E2780">
        <v>0</v>
      </c>
      <c r="F2780">
        <f>IF(Raw[[#This Row],[Scene Cloud Cover]]&lt;20,1,0)</f>
        <v>1</v>
      </c>
      <c r="G2780" t="s">
        <v>3943</v>
      </c>
      <c r="H2780" t="s">
        <v>8</v>
      </c>
      <c r="I2780" t="s">
        <v>2790</v>
      </c>
    </row>
    <row r="2781" spans="1:9" x14ac:dyDescent="0.25">
      <c r="A2781" t="s">
        <v>3932</v>
      </c>
      <c r="B2781" s="1">
        <v>38098</v>
      </c>
      <c r="C2781">
        <v>191</v>
      </c>
      <c r="D2781">
        <v>35</v>
      </c>
      <c r="E2781">
        <v>7.26</v>
      </c>
      <c r="F2781">
        <f>IF(Raw[[#This Row],[Scene Cloud Cover]]&lt;20,1,0)</f>
        <v>1</v>
      </c>
      <c r="G2781" t="s">
        <v>3943</v>
      </c>
      <c r="H2781" t="s">
        <v>8</v>
      </c>
      <c r="I2781" t="s">
        <v>2791</v>
      </c>
    </row>
    <row r="2782" spans="1:9" x14ac:dyDescent="0.25">
      <c r="A2782" t="s">
        <v>3932</v>
      </c>
      <c r="B2782" s="1">
        <v>38098</v>
      </c>
      <c r="C2782">
        <v>191</v>
      </c>
      <c r="D2782">
        <v>34</v>
      </c>
      <c r="E2782">
        <v>9.66</v>
      </c>
      <c r="F2782">
        <f>IF(Raw[[#This Row],[Scene Cloud Cover]]&lt;20,1,0)</f>
        <v>1</v>
      </c>
      <c r="G2782" t="s">
        <v>3943</v>
      </c>
      <c r="H2782" t="s">
        <v>8</v>
      </c>
      <c r="I2782" t="s">
        <v>2792</v>
      </c>
    </row>
    <row r="2783" spans="1:9" x14ac:dyDescent="0.25">
      <c r="A2783" t="s">
        <v>3932</v>
      </c>
      <c r="B2783" s="1">
        <v>38089</v>
      </c>
      <c r="C2783">
        <v>192</v>
      </c>
      <c r="D2783">
        <v>37</v>
      </c>
      <c r="E2783">
        <v>0</v>
      </c>
      <c r="F2783">
        <f>IF(Raw[[#This Row],[Scene Cloud Cover]]&lt;20,1,0)</f>
        <v>1</v>
      </c>
      <c r="G2783" t="s">
        <v>3943</v>
      </c>
      <c r="H2783" t="s">
        <v>8</v>
      </c>
      <c r="I2783" t="s">
        <v>2793</v>
      </c>
    </row>
    <row r="2784" spans="1:9" x14ac:dyDescent="0.25">
      <c r="A2784" t="s">
        <v>3932</v>
      </c>
      <c r="B2784" s="1">
        <v>38089</v>
      </c>
      <c r="C2784">
        <v>192</v>
      </c>
      <c r="D2784">
        <v>36</v>
      </c>
      <c r="E2784">
        <v>8.39</v>
      </c>
      <c r="F2784">
        <f>IF(Raw[[#This Row],[Scene Cloud Cover]]&lt;20,1,0)</f>
        <v>1</v>
      </c>
      <c r="G2784" t="s">
        <v>3943</v>
      </c>
      <c r="H2784" t="s">
        <v>8</v>
      </c>
      <c r="I2784" t="s">
        <v>2794</v>
      </c>
    </row>
    <row r="2785" spans="1:9" x14ac:dyDescent="0.25">
      <c r="A2785" t="s">
        <v>3932</v>
      </c>
      <c r="B2785" s="1">
        <v>38082</v>
      </c>
      <c r="C2785">
        <v>191</v>
      </c>
      <c r="D2785">
        <v>38</v>
      </c>
      <c r="E2785">
        <v>0.62</v>
      </c>
      <c r="F2785">
        <f>IF(Raw[[#This Row],[Scene Cloud Cover]]&lt;20,1,0)</f>
        <v>1</v>
      </c>
      <c r="G2785" t="s">
        <v>3943</v>
      </c>
      <c r="H2785" t="s">
        <v>38</v>
      </c>
      <c r="I2785" t="s">
        <v>2795</v>
      </c>
    </row>
    <row r="2786" spans="1:9" x14ac:dyDescent="0.25">
      <c r="A2786" t="s">
        <v>3932</v>
      </c>
      <c r="B2786" s="1">
        <v>38082</v>
      </c>
      <c r="C2786">
        <v>191</v>
      </c>
      <c r="D2786">
        <v>37</v>
      </c>
      <c r="E2786">
        <v>22.1</v>
      </c>
      <c r="F2786">
        <f>IF(Raw[[#This Row],[Scene Cloud Cover]]&lt;20,1,0)</f>
        <v>0</v>
      </c>
      <c r="G2786" t="s">
        <v>3943</v>
      </c>
      <c r="H2786" t="s">
        <v>38</v>
      </c>
      <c r="I2786" t="s">
        <v>2796</v>
      </c>
    </row>
    <row r="2787" spans="1:9" x14ac:dyDescent="0.25">
      <c r="A2787" t="s">
        <v>3932</v>
      </c>
      <c r="B2787" s="1">
        <v>38073</v>
      </c>
      <c r="C2787">
        <v>192</v>
      </c>
      <c r="D2787">
        <v>36</v>
      </c>
      <c r="E2787">
        <v>84.17</v>
      </c>
      <c r="F2787">
        <f>IF(Raw[[#This Row],[Scene Cloud Cover]]&lt;20,1,0)</f>
        <v>0</v>
      </c>
      <c r="G2787" t="s">
        <v>3943</v>
      </c>
      <c r="H2787" t="s">
        <v>8</v>
      </c>
      <c r="I2787" t="s">
        <v>2797</v>
      </c>
    </row>
    <row r="2788" spans="1:9" x14ac:dyDescent="0.25">
      <c r="A2788" t="s">
        <v>3932</v>
      </c>
      <c r="B2788" s="1">
        <v>38073</v>
      </c>
      <c r="C2788">
        <v>192</v>
      </c>
      <c r="D2788">
        <v>35</v>
      </c>
      <c r="E2788">
        <v>99.7</v>
      </c>
      <c r="F2788">
        <f>IF(Raw[[#This Row],[Scene Cloud Cover]]&lt;20,1,0)</f>
        <v>0</v>
      </c>
      <c r="G2788" t="s">
        <v>3943</v>
      </c>
      <c r="H2788" t="s">
        <v>8</v>
      </c>
      <c r="I2788" t="s">
        <v>2798</v>
      </c>
    </row>
    <row r="2789" spans="1:9" x14ac:dyDescent="0.25">
      <c r="A2789" t="s">
        <v>3932</v>
      </c>
      <c r="B2789" s="1">
        <v>38073</v>
      </c>
      <c r="C2789">
        <v>192</v>
      </c>
      <c r="D2789">
        <v>34</v>
      </c>
      <c r="E2789">
        <v>48.43</v>
      </c>
      <c r="F2789">
        <f>IF(Raw[[#This Row],[Scene Cloud Cover]]&lt;20,1,0)</f>
        <v>0</v>
      </c>
      <c r="G2789" t="s">
        <v>3943</v>
      </c>
      <c r="H2789" t="s">
        <v>8</v>
      </c>
      <c r="I2789" t="s">
        <v>2799</v>
      </c>
    </row>
    <row r="2790" spans="1:9" x14ac:dyDescent="0.25">
      <c r="A2790" t="s">
        <v>3932</v>
      </c>
      <c r="B2790" s="1">
        <v>38066</v>
      </c>
      <c r="C2790">
        <v>191</v>
      </c>
      <c r="D2790">
        <v>36</v>
      </c>
      <c r="E2790">
        <v>81.88</v>
      </c>
      <c r="F2790">
        <f>IF(Raw[[#This Row],[Scene Cloud Cover]]&lt;20,1,0)</f>
        <v>0</v>
      </c>
      <c r="G2790" t="s">
        <v>3943</v>
      </c>
      <c r="H2790" t="s">
        <v>8</v>
      </c>
      <c r="I2790" t="s">
        <v>2800</v>
      </c>
    </row>
    <row r="2791" spans="1:9" x14ac:dyDescent="0.25">
      <c r="A2791" t="s">
        <v>3932</v>
      </c>
      <c r="B2791" s="1">
        <v>38066</v>
      </c>
      <c r="C2791">
        <v>191</v>
      </c>
      <c r="D2791">
        <v>35</v>
      </c>
      <c r="E2791">
        <v>95.64</v>
      </c>
      <c r="F2791">
        <f>IF(Raw[[#This Row],[Scene Cloud Cover]]&lt;20,1,0)</f>
        <v>0</v>
      </c>
      <c r="G2791" t="s">
        <v>3943</v>
      </c>
      <c r="H2791" t="s">
        <v>10</v>
      </c>
      <c r="I2791" t="s">
        <v>2801</v>
      </c>
    </row>
    <row r="2792" spans="1:9" x14ac:dyDescent="0.25">
      <c r="A2792" t="s">
        <v>3932</v>
      </c>
      <c r="B2792" s="1">
        <v>38066</v>
      </c>
      <c r="C2792">
        <v>191</v>
      </c>
      <c r="D2792">
        <v>34</v>
      </c>
      <c r="E2792">
        <v>83.75</v>
      </c>
      <c r="F2792">
        <f>IF(Raw[[#This Row],[Scene Cloud Cover]]&lt;20,1,0)</f>
        <v>0</v>
      </c>
      <c r="G2792" t="s">
        <v>3943</v>
      </c>
      <c r="H2792" t="s">
        <v>10</v>
      </c>
      <c r="I2792" t="s">
        <v>2802</v>
      </c>
    </row>
    <row r="2793" spans="1:9" x14ac:dyDescent="0.25">
      <c r="A2793" t="s">
        <v>3932</v>
      </c>
      <c r="B2793" s="1">
        <v>38059</v>
      </c>
      <c r="C2793">
        <v>190</v>
      </c>
      <c r="D2793">
        <v>39</v>
      </c>
      <c r="E2793">
        <v>0</v>
      </c>
      <c r="F2793">
        <f>IF(Raw[[#This Row],[Scene Cloud Cover]]&lt;20,1,0)</f>
        <v>1</v>
      </c>
      <c r="G2793" t="s">
        <v>3943</v>
      </c>
      <c r="H2793" t="s">
        <v>38</v>
      </c>
      <c r="I2793" t="s">
        <v>2803</v>
      </c>
    </row>
    <row r="2794" spans="1:9" x14ac:dyDescent="0.25">
      <c r="A2794" t="s">
        <v>3932</v>
      </c>
      <c r="B2794" s="1">
        <v>38059</v>
      </c>
      <c r="C2794">
        <v>190</v>
      </c>
      <c r="D2794">
        <v>38</v>
      </c>
      <c r="E2794">
        <v>0.08</v>
      </c>
      <c r="F2794">
        <f>IF(Raw[[#This Row],[Scene Cloud Cover]]&lt;20,1,0)</f>
        <v>1</v>
      </c>
      <c r="G2794" t="s">
        <v>3943</v>
      </c>
      <c r="H2794" t="s">
        <v>8</v>
      </c>
      <c r="I2794" t="s">
        <v>2804</v>
      </c>
    </row>
    <row r="2795" spans="1:9" x14ac:dyDescent="0.25">
      <c r="A2795" t="s">
        <v>3932</v>
      </c>
      <c r="B2795" s="1">
        <v>38059</v>
      </c>
      <c r="C2795">
        <v>190</v>
      </c>
      <c r="D2795">
        <v>37</v>
      </c>
      <c r="E2795">
        <v>0</v>
      </c>
      <c r="F2795">
        <f>IF(Raw[[#This Row],[Scene Cloud Cover]]&lt;20,1,0)</f>
        <v>1</v>
      </c>
      <c r="G2795" t="s">
        <v>3943</v>
      </c>
      <c r="H2795" t="s">
        <v>8</v>
      </c>
      <c r="I2795" t="s">
        <v>2805</v>
      </c>
    </row>
    <row r="2796" spans="1:9" x14ac:dyDescent="0.25">
      <c r="A2796" t="s">
        <v>3932</v>
      </c>
      <c r="B2796" s="1">
        <v>38057</v>
      </c>
      <c r="C2796">
        <v>192</v>
      </c>
      <c r="D2796">
        <v>37</v>
      </c>
      <c r="E2796">
        <v>7.17</v>
      </c>
      <c r="F2796">
        <f>IF(Raw[[#This Row],[Scene Cloud Cover]]&lt;20,1,0)</f>
        <v>1</v>
      </c>
      <c r="G2796" t="s">
        <v>3943</v>
      </c>
      <c r="H2796" t="s">
        <v>8</v>
      </c>
      <c r="I2796" t="s">
        <v>2806</v>
      </c>
    </row>
    <row r="2797" spans="1:9" x14ac:dyDescent="0.25">
      <c r="A2797" t="s">
        <v>3932</v>
      </c>
      <c r="B2797" s="1">
        <v>38057</v>
      </c>
      <c r="C2797">
        <v>192</v>
      </c>
      <c r="D2797">
        <v>36</v>
      </c>
      <c r="E2797">
        <v>19.38</v>
      </c>
      <c r="F2797">
        <f>IF(Raw[[#This Row],[Scene Cloud Cover]]&lt;20,1,0)</f>
        <v>1</v>
      </c>
      <c r="G2797" t="s">
        <v>3943</v>
      </c>
      <c r="H2797" t="s">
        <v>8</v>
      </c>
      <c r="I2797" t="s">
        <v>2807</v>
      </c>
    </row>
    <row r="2798" spans="1:9" x14ac:dyDescent="0.25">
      <c r="A2798" t="s">
        <v>3932</v>
      </c>
      <c r="B2798" s="1">
        <v>38043</v>
      </c>
      <c r="C2798">
        <v>190</v>
      </c>
      <c r="D2798">
        <v>37</v>
      </c>
      <c r="E2798">
        <v>47.12</v>
      </c>
      <c r="F2798">
        <f>IF(Raw[[#This Row],[Scene Cloud Cover]]&lt;20,1,0)</f>
        <v>0</v>
      </c>
      <c r="G2798" t="s">
        <v>3943</v>
      </c>
      <c r="H2798" t="s">
        <v>38</v>
      </c>
      <c r="I2798" t="s">
        <v>2808</v>
      </c>
    </row>
    <row r="2799" spans="1:9" x14ac:dyDescent="0.25">
      <c r="A2799" t="s">
        <v>3932</v>
      </c>
      <c r="B2799" s="1">
        <v>38025</v>
      </c>
      <c r="C2799">
        <v>192</v>
      </c>
      <c r="D2799">
        <v>34</v>
      </c>
      <c r="E2799">
        <v>28.51</v>
      </c>
      <c r="F2799">
        <f>IF(Raw[[#This Row],[Scene Cloud Cover]]&lt;20,1,0)</f>
        <v>0</v>
      </c>
      <c r="G2799" t="s">
        <v>3943</v>
      </c>
      <c r="H2799" t="s">
        <v>8</v>
      </c>
      <c r="I2799" t="s">
        <v>2809</v>
      </c>
    </row>
    <row r="2800" spans="1:9" x14ac:dyDescent="0.25">
      <c r="A2800" t="s">
        <v>3932</v>
      </c>
      <c r="B2800" s="1">
        <v>38018</v>
      </c>
      <c r="C2800">
        <v>191</v>
      </c>
      <c r="D2800">
        <v>37</v>
      </c>
      <c r="E2800">
        <v>4.7</v>
      </c>
      <c r="F2800">
        <f>IF(Raw[[#This Row],[Scene Cloud Cover]]&lt;20,1,0)</f>
        <v>1</v>
      </c>
      <c r="G2800" t="s">
        <v>3943</v>
      </c>
      <c r="H2800" t="s">
        <v>38</v>
      </c>
      <c r="I2800" t="s">
        <v>2810</v>
      </c>
    </row>
    <row r="2801" spans="1:9" x14ac:dyDescent="0.25">
      <c r="A2801" t="s">
        <v>3932</v>
      </c>
      <c r="B2801" s="1">
        <v>38018</v>
      </c>
      <c r="C2801">
        <v>191</v>
      </c>
      <c r="D2801">
        <v>36</v>
      </c>
      <c r="E2801">
        <v>6.64</v>
      </c>
      <c r="F2801">
        <f>IF(Raw[[#This Row],[Scene Cloud Cover]]&lt;20,1,0)</f>
        <v>1</v>
      </c>
      <c r="G2801" t="s">
        <v>3943</v>
      </c>
      <c r="H2801" t="s">
        <v>8</v>
      </c>
      <c r="I2801" t="s">
        <v>2811</v>
      </c>
    </row>
    <row r="2802" spans="1:9" x14ac:dyDescent="0.25">
      <c r="A2802" t="s">
        <v>3932</v>
      </c>
      <c r="B2802" s="1">
        <v>38018</v>
      </c>
      <c r="C2802">
        <v>191</v>
      </c>
      <c r="D2802">
        <v>35</v>
      </c>
      <c r="E2802">
        <v>14.25</v>
      </c>
      <c r="F2802">
        <f>IF(Raw[[#This Row],[Scene Cloud Cover]]&lt;20,1,0)</f>
        <v>1</v>
      </c>
      <c r="G2802" t="s">
        <v>3943</v>
      </c>
      <c r="H2802" t="s">
        <v>8</v>
      </c>
      <c r="I2802" t="s">
        <v>2812</v>
      </c>
    </row>
    <row r="2803" spans="1:9" x14ac:dyDescent="0.25">
      <c r="A2803" t="s">
        <v>3932</v>
      </c>
      <c r="B2803" s="1">
        <v>38018</v>
      </c>
      <c r="C2803">
        <v>191</v>
      </c>
      <c r="D2803">
        <v>34</v>
      </c>
      <c r="E2803">
        <v>0.71</v>
      </c>
      <c r="F2803">
        <f>IF(Raw[[#This Row],[Scene Cloud Cover]]&lt;20,1,0)</f>
        <v>1</v>
      </c>
      <c r="G2803" t="s">
        <v>3943</v>
      </c>
      <c r="H2803" t="s">
        <v>8</v>
      </c>
      <c r="I2803" t="s">
        <v>2813</v>
      </c>
    </row>
    <row r="2804" spans="1:9" x14ac:dyDescent="0.25">
      <c r="A2804" t="s">
        <v>3932</v>
      </c>
      <c r="B2804" s="1">
        <v>38011</v>
      </c>
      <c r="C2804">
        <v>190</v>
      </c>
      <c r="D2804">
        <v>39</v>
      </c>
      <c r="E2804">
        <v>0.94</v>
      </c>
      <c r="F2804">
        <f>IF(Raw[[#This Row],[Scene Cloud Cover]]&lt;20,1,0)</f>
        <v>1</v>
      </c>
      <c r="G2804" t="s">
        <v>3943</v>
      </c>
      <c r="H2804" t="s">
        <v>38</v>
      </c>
      <c r="I2804" t="s">
        <v>2814</v>
      </c>
    </row>
    <row r="2805" spans="1:9" x14ac:dyDescent="0.25">
      <c r="A2805" t="s">
        <v>3932</v>
      </c>
      <c r="B2805" s="1">
        <v>38011</v>
      </c>
      <c r="C2805">
        <v>190</v>
      </c>
      <c r="D2805">
        <v>38</v>
      </c>
      <c r="E2805">
        <v>19.04</v>
      </c>
      <c r="F2805">
        <f>IF(Raw[[#This Row],[Scene Cloud Cover]]&lt;20,1,0)</f>
        <v>1</v>
      </c>
      <c r="G2805" t="s">
        <v>3943</v>
      </c>
      <c r="H2805" t="s">
        <v>38</v>
      </c>
      <c r="I2805" t="s">
        <v>2815</v>
      </c>
    </row>
    <row r="2806" spans="1:9" x14ac:dyDescent="0.25">
      <c r="A2806" t="s">
        <v>3932</v>
      </c>
      <c r="B2806" s="1">
        <v>38011</v>
      </c>
      <c r="C2806">
        <v>190</v>
      </c>
      <c r="D2806">
        <v>37</v>
      </c>
      <c r="E2806">
        <v>69.55</v>
      </c>
      <c r="F2806">
        <f>IF(Raw[[#This Row],[Scene Cloud Cover]]&lt;20,1,0)</f>
        <v>0</v>
      </c>
      <c r="G2806" t="s">
        <v>3943</v>
      </c>
      <c r="H2806" t="s">
        <v>38</v>
      </c>
      <c r="I2806" t="s">
        <v>2816</v>
      </c>
    </row>
    <row r="2807" spans="1:9" x14ac:dyDescent="0.25">
      <c r="A2807" t="s">
        <v>3932</v>
      </c>
      <c r="B2807" s="1">
        <v>38009</v>
      </c>
      <c r="C2807">
        <v>192</v>
      </c>
      <c r="D2807">
        <v>37</v>
      </c>
      <c r="E2807">
        <v>24.89</v>
      </c>
      <c r="F2807">
        <f>IF(Raw[[#This Row],[Scene Cloud Cover]]&lt;20,1,0)</f>
        <v>0</v>
      </c>
      <c r="G2807" t="s">
        <v>3943</v>
      </c>
      <c r="H2807" t="s">
        <v>8</v>
      </c>
      <c r="I2807" t="s">
        <v>2817</v>
      </c>
    </row>
    <row r="2808" spans="1:9" x14ac:dyDescent="0.25">
      <c r="A2808" t="s">
        <v>3932</v>
      </c>
      <c r="B2808" s="1">
        <v>38002</v>
      </c>
      <c r="C2808">
        <v>191</v>
      </c>
      <c r="D2808">
        <v>38</v>
      </c>
      <c r="E2808">
        <v>0.95</v>
      </c>
      <c r="F2808">
        <f>IF(Raw[[#This Row],[Scene Cloud Cover]]&lt;20,1,0)</f>
        <v>1</v>
      </c>
      <c r="G2808" t="s">
        <v>3943</v>
      </c>
      <c r="H2808" t="s">
        <v>38</v>
      </c>
      <c r="I2808" t="s">
        <v>2818</v>
      </c>
    </row>
    <row r="2809" spans="1:9" x14ac:dyDescent="0.25">
      <c r="A2809" t="s">
        <v>3932</v>
      </c>
      <c r="B2809" s="1">
        <v>38002</v>
      </c>
      <c r="C2809">
        <v>191</v>
      </c>
      <c r="D2809">
        <v>37</v>
      </c>
      <c r="E2809">
        <v>5.14</v>
      </c>
      <c r="F2809">
        <f>IF(Raw[[#This Row],[Scene Cloud Cover]]&lt;20,1,0)</f>
        <v>1</v>
      </c>
      <c r="G2809" t="s">
        <v>3943</v>
      </c>
      <c r="H2809" t="s">
        <v>38</v>
      </c>
      <c r="I2809" t="s">
        <v>2819</v>
      </c>
    </row>
    <row r="2810" spans="1:9" x14ac:dyDescent="0.25">
      <c r="A2810" t="s">
        <v>3932</v>
      </c>
      <c r="B2810" s="1">
        <v>38002</v>
      </c>
      <c r="C2810">
        <v>191</v>
      </c>
      <c r="D2810">
        <v>36</v>
      </c>
      <c r="E2810">
        <v>25.74</v>
      </c>
      <c r="F2810">
        <f>IF(Raw[[#This Row],[Scene Cloud Cover]]&lt;20,1,0)</f>
        <v>0</v>
      </c>
      <c r="G2810" t="s">
        <v>3943</v>
      </c>
      <c r="H2810" t="s">
        <v>8</v>
      </c>
      <c r="I2810" t="s">
        <v>2820</v>
      </c>
    </row>
    <row r="2811" spans="1:9" x14ac:dyDescent="0.25">
      <c r="A2811" t="s">
        <v>3932</v>
      </c>
      <c r="B2811" s="1">
        <v>38002</v>
      </c>
      <c r="C2811">
        <v>191</v>
      </c>
      <c r="D2811">
        <v>35</v>
      </c>
      <c r="E2811">
        <v>36.799999999999997</v>
      </c>
      <c r="F2811">
        <f>IF(Raw[[#This Row],[Scene Cloud Cover]]&lt;20,1,0)</f>
        <v>0</v>
      </c>
      <c r="G2811" t="s">
        <v>3943</v>
      </c>
      <c r="H2811" t="s">
        <v>8</v>
      </c>
      <c r="I2811" t="s">
        <v>2821</v>
      </c>
    </row>
    <row r="2812" spans="1:9" x14ac:dyDescent="0.25">
      <c r="A2812" t="s">
        <v>3932</v>
      </c>
      <c r="B2812" s="1">
        <v>37995</v>
      </c>
      <c r="C2812">
        <v>190</v>
      </c>
      <c r="D2812">
        <v>39</v>
      </c>
      <c r="E2812">
        <v>1.07</v>
      </c>
      <c r="F2812">
        <f>IF(Raw[[#This Row],[Scene Cloud Cover]]&lt;20,1,0)</f>
        <v>1</v>
      </c>
      <c r="G2812" t="s">
        <v>3943</v>
      </c>
      <c r="H2812" t="s">
        <v>38</v>
      </c>
      <c r="I2812" t="s">
        <v>2822</v>
      </c>
    </row>
    <row r="2813" spans="1:9" x14ac:dyDescent="0.25">
      <c r="A2813" t="s">
        <v>3932</v>
      </c>
      <c r="B2813" s="1">
        <v>37995</v>
      </c>
      <c r="C2813">
        <v>190</v>
      </c>
      <c r="D2813">
        <v>38</v>
      </c>
      <c r="E2813">
        <v>5.43</v>
      </c>
      <c r="F2813">
        <f>IF(Raw[[#This Row],[Scene Cloud Cover]]&lt;20,1,0)</f>
        <v>1</v>
      </c>
      <c r="G2813" t="s">
        <v>3943</v>
      </c>
      <c r="H2813" t="s">
        <v>38</v>
      </c>
      <c r="I2813" t="s">
        <v>2823</v>
      </c>
    </row>
    <row r="2814" spans="1:9" x14ac:dyDescent="0.25">
      <c r="A2814" t="s">
        <v>3932</v>
      </c>
      <c r="B2814" s="1">
        <v>37995</v>
      </c>
      <c r="C2814">
        <v>190</v>
      </c>
      <c r="D2814">
        <v>37</v>
      </c>
      <c r="E2814">
        <v>47.11</v>
      </c>
      <c r="F2814">
        <f>IF(Raw[[#This Row],[Scene Cloud Cover]]&lt;20,1,0)</f>
        <v>0</v>
      </c>
      <c r="G2814" t="s">
        <v>3943</v>
      </c>
      <c r="H2814" t="s">
        <v>38</v>
      </c>
      <c r="I2814" t="s">
        <v>2824</v>
      </c>
    </row>
    <row r="2815" spans="1:9" x14ac:dyDescent="0.25">
      <c r="A2815" t="s">
        <v>3932</v>
      </c>
      <c r="B2815" s="1">
        <v>37993</v>
      </c>
      <c r="C2815">
        <v>192</v>
      </c>
      <c r="D2815">
        <v>37</v>
      </c>
      <c r="E2815">
        <v>38.35</v>
      </c>
      <c r="F2815">
        <f>IF(Raw[[#This Row],[Scene Cloud Cover]]&lt;20,1,0)</f>
        <v>0</v>
      </c>
      <c r="G2815" t="s">
        <v>3943</v>
      </c>
      <c r="H2815" t="s">
        <v>8</v>
      </c>
      <c r="I2815" t="s">
        <v>2825</v>
      </c>
    </row>
    <row r="2816" spans="1:9" x14ac:dyDescent="0.25">
      <c r="A2816" t="s">
        <v>3932</v>
      </c>
      <c r="B2816" s="1">
        <v>37986</v>
      </c>
      <c r="C2816">
        <v>191</v>
      </c>
      <c r="D2816">
        <v>38</v>
      </c>
      <c r="E2816">
        <v>0.35</v>
      </c>
      <c r="F2816">
        <f>IF(Raw[[#This Row],[Scene Cloud Cover]]&lt;20,1,0)</f>
        <v>1</v>
      </c>
      <c r="G2816" t="s">
        <v>3944</v>
      </c>
      <c r="H2816" t="s">
        <v>38</v>
      </c>
      <c r="I2816" t="s">
        <v>2826</v>
      </c>
    </row>
    <row r="2817" spans="1:9" x14ac:dyDescent="0.25">
      <c r="A2817" t="s">
        <v>3932</v>
      </c>
      <c r="B2817" s="1">
        <v>37979</v>
      </c>
      <c r="C2817">
        <v>190</v>
      </c>
      <c r="D2817">
        <v>39</v>
      </c>
      <c r="E2817">
        <v>0.87</v>
      </c>
      <c r="F2817">
        <f>IF(Raw[[#This Row],[Scene Cloud Cover]]&lt;20,1,0)</f>
        <v>1</v>
      </c>
      <c r="G2817" t="s">
        <v>3944</v>
      </c>
      <c r="H2817" t="s">
        <v>38</v>
      </c>
      <c r="I2817" t="s">
        <v>2827</v>
      </c>
    </row>
    <row r="2818" spans="1:9" x14ac:dyDescent="0.25">
      <c r="A2818" t="s">
        <v>3932</v>
      </c>
      <c r="B2818" s="1">
        <v>37970</v>
      </c>
      <c r="C2818">
        <v>191</v>
      </c>
      <c r="D2818">
        <v>37</v>
      </c>
      <c r="E2818">
        <v>26.63</v>
      </c>
      <c r="F2818">
        <f>IF(Raw[[#This Row],[Scene Cloud Cover]]&lt;20,1,0)</f>
        <v>0</v>
      </c>
      <c r="G2818" t="s">
        <v>3944</v>
      </c>
      <c r="H2818" t="s">
        <v>38</v>
      </c>
      <c r="I2818" t="s">
        <v>2828</v>
      </c>
    </row>
    <row r="2819" spans="1:9" x14ac:dyDescent="0.25">
      <c r="A2819" t="s">
        <v>3932</v>
      </c>
      <c r="B2819" s="1">
        <v>37970</v>
      </c>
      <c r="C2819">
        <v>191</v>
      </c>
      <c r="D2819">
        <v>36</v>
      </c>
      <c r="E2819">
        <v>12.41</v>
      </c>
      <c r="F2819">
        <f>IF(Raw[[#This Row],[Scene Cloud Cover]]&lt;20,1,0)</f>
        <v>1</v>
      </c>
      <c r="G2819" t="s">
        <v>3944</v>
      </c>
      <c r="H2819" t="s">
        <v>8</v>
      </c>
      <c r="I2819" t="s">
        <v>2829</v>
      </c>
    </row>
    <row r="2820" spans="1:9" x14ac:dyDescent="0.25">
      <c r="A2820" t="s">
        <v>3932</v>
      </c>
      <c r="B2820" s="1">
        <v>37961</v>
      </c>
      <c r="C2820">
        <v>192</v>
      </c>
      <c r="D2820">
        <v>36</v>
      </c>
      <c r="E2820">
        <v>77.47</v>
      </c>
      <c r="F2820">
        <f>IF(Raw[[#This Row],[Scene Cloud Cover]]&lt;20,1,0)</f>
        <v>0</v>
      </c>
      <c r="G2820" t="s">
        <v>3944</v>
      </c>
      <c r="H2820" t="s">
        <v>8</v>
      </c>
      <c r="I2820" t="s">
        <v>2830</v>
      </c>
    </row>
    <row r="2821" spans="1:9" x14ac:dyDescent="0.25">
      <c r="A2821" t="s">
        <v>3932</v>
      </c>
      <c r="B2821" s="1">
        <v>37961</v>
      </c>
      <c r="C2821">
        <v>192</v>
      </c>
      <c r="D2821">
        <v>35</v>
      </c>
      <c r="E2821">
        <v>58.21</v>
      </c>
      <c r="F2821">
        <f>IF(Raw[[#This Row],[Scene Cloud Cover]]&lt;20,1,0)</f>
        <v>0</v>
      </c>
      <c r="G2821" t="s">
        <v>3944</v>
      </c>
      <c r="H2821" t="s">
        <v>8</v>
      </c>
      <c r="I2821" t="s">
        <v>2831</v>
      </c>
    </row>
    <row r="2822" spans="1:9" x14ac:dyDescent="0.25">
      <c r="A2822" t="s">
        <v>3932</v>
      </c>
      <c r="B2822" s="1">
        <v>37961</v>
      </c>
      <c r="C2822">
        <v>192</v>
      </c>
      <c r="D2822">
        <v>34</v>
      </c>
      <c r="E2822">
        <v>0.76</v>
      </c>
      <c r="F2822">
        <f>IF(Raw[[#This Row],[Scene Cloud Cover]]&lt;20,1,0)</f>
        <v>1</v>
      </c>
      <c r="G2822" t="s">
        <v>3944</v>
      </c>
      <c r="H2822" t="s">
        <v>8</v>
      </c>
      <c r="I2822" t="s">
        <v>2832</v>
      </c>
    </row>
    <row r="2823" spans="1:9" x14ac:dyDescent="0.25">
      <c r="A2823" t="s">
        <v>3932</v>
      </c>
      <c r="B2823" s="1">
        <v>37954</v>
      </c>
      <c r="C2823">
        <v>191</v>
      </c>
      <c r="D2823">
        <v>38</v>
      </c>
      <c r="E2823">
        <v>0.27</v>
      </c>
      <c r="F2823">
        <f>IF(Raw[[#This Row],[Scene Cloud Cover]]&lt;20,1,0)</f>
        <v>1</v>
      </c>
      <c r="G2823" t="s">
        <v>3944</v>
      </c>
      <c r="H2823" t="s">
        <v>38</v>
      </c>
      <c r="I2823" t="s">
        <v>2833</v>
      </c>
    </row>
    <row r="2824" spans="1:9" x14ac:dyDescent="0.25">
      <c r="A2824" t="s">
        <v>3932</v>
      </c>
      <c r="B2824" s="1">
        <v>37954</v>
      </c>
      <c r="C2824">
        <v>191</v>
      </c>
      <c r="D2824">
        <v>37</v>
      </c>
      <c r="E2824">
        <v>59.25</v>
      </c>
      <c r="F2824">
        <f>IF(Raw[[#This Row],[Scene Cloud Cover]]&lt;20,1,0)</f>
        <v>0</v>
      </c>
      <c r="G2824" t="s">
        <v>3944</v>
      </c>
      <c r="H2824" t="s">
        <v>38</v>
      </c>
      <c r="I2824" t="s">
        <v>2834</v>
      </c>
    </row>
    <row r="2825" spans="1:9" x14ac:dyDescent="0.25">
      <c r="A2825" t="s">
        <v>3932</v>
      </c>
      <c r="B2825" s="1">
        <v>37954</v>
      </c>
      <c r="C2825">
        <v>191</v>
      </c>
      <c r="D2825">
        <v>36</v>
      </c>
      <c r="E2825">
        <v>47.9</v>
      </c>
      <c r="F2825">
        <f>IF(Raw[[#This Row],[Scene Cloud Cover]]&lt;20,1,0)</f>
        <v>0</v>
      </c>
      <c r="G2825" t="s">
        <v>3944</v>
      </c>
      <c r="H2825" t="s">
        <v>8</v>
      </c>
      <c r="I2825" t="s">
        <v>2835</v>
      </c>
    </row>
    <row r="2826" spans="1:9" x14ac:dyDescent="0.25">
      <c r="A2826" t="s">
        <v>3932</v>
      </c>
      <c r="B2826" s="1">
        <v>37954</v>
      </c>
      <c r="C2826">
        <v>191</v>
      </c>
      <c r="D2826">
        <v>35</v>
      </c>
      <c r="E2826">
        <v>42.29</v>
      </c>
      <c r="F2826">
        <f>IF(Raw[[#This Row],[Scene Cloud Cover]]&lt;20,1,0)</f>
        <v>0</v>
      </c>
      <c r="G2826" t="s">
        <v>3944</v>
      </c>
      <c r="H2826" t="s">
        <v>8</v>
      </c>
      <c r="I2826" t="s">
        <v>2836</v>
      </c>
    </row>
    <row r="2827" spans="1:9" x14ac:dyDescent="0.25">
      <c r="A2827" t="s">
        <v>3932</v>
      </c>
      <c r="B2827" s="1">
        <v>37954</v>
      </c>
      <c r="C2827">
        <v>191</v>
      </c>
      <c r="D2827">
        <v>34</v>
      </c>
      <c r="E2827">
        <v>31.01</v>
      </c>
      <c r="F2827">
        <f>IF(Raw[[#This Row],[Scene Cloud Cover]]&lt;20,1,0)</f>
        <v>0</v>
      </c>
      <c r="G2827" t="s">
        <v>3944</v>
      </c>
      <c r="H2827" t="s">
        <v>8</v>
      </c>
      <c r="I2827" t="s">
        <v>2837</v>
      </c>
    </row>
    <row r="2828" spans="1:9" x14ac:dyDescent="0.25">
      <c r="A2828" t="s">
        <v>3932</v>
      </c>
      <c r="B2828" s="1">
        <v>37947</v>
      </c>
      <c r="C2828">
        <v>190</v>
      </c>
      <c r="D2828">
        <v>39</v>
      </c>
      <c r="E2828">
        <v>0.09</v>
      </c>
      <c r="F2828">
        <f>IF(Raw[[#This Row],[Scene Cloud Cover]]&lt;20,1,0)</f>
        <v>1</v>
      </c>
      <c r="G2828" t="s">
        <v>3944</v>
      </c>
      <c r="H2828" t="s">
        <v>38</v>
      </c>
      <c r="I2828" t="s">
        <v>2838</v>
      </c>
    </row>
    <row r="2829" spans="1:9" x14ac:dyDescent="0.25">
      <c r="A2829" t="s">
        <v>3932</v>
      </c>
      <c r="B2829" s="1">
        <v>37947</v>
      </c>
      <c r="C2829">
        <v>190</v>
      </c>
      <c r="D2829">
        <v>38</v>
      </c>
      <c r="E2829">
        <v>0.1</v>
      </c>
      <c r="F2829">
        <f>IF(Raw[[#This Row],[Scene Cloud Cover]]&lt;20,1,0)</f>
        <v>1</v>
      </c>
      <c r="G2829" t="s">
        <v>3944</v>
      </c>
      <c r="H2829" t="s">
        <v>38</v>
      </c>
      <c r="I2829" t="s">
        <v>2839</v>
      </c>
    </row>
    <row r="2830" spans="1:9" x14ac:dyDescent="0.25">
      <c r="A2830" t="s">
        <v>3932</v>
      </c>
      <c r="B2830" s="1">
        <v>37947</v>
      </c>
      <c r="C2830">
        <v>190</v>
      </c>
      <c r="D2830">
        <v>37</v>
      </c>
      <c r="E2830">
        <v>0.52</v>
      </c>
      <c r="F2830">
        <f>IF(Raw[[#This Row],[Scene Cloud Cover]]&lt;20,1,0)</f>
        <v>1</v>
      </c>
      <c r="G2830" t="s">
        <v>3944</v>
      </c>
      <c r="H2830" t="s">
        <v>38</v>
      </c>
      <c r="I2830" t="s">
        <v>2840</v>
      </c>
    </row>
    <row r="2831" spans="1:9" x14ac:dyDescent="0.25">
      <c r="A2831" t="s">
        <v>3932</v>
      </c>
      <c r="B2831" s="1">
        <v>37938</v>
      </c>
      <c r="C2831">
        <v>191</v>
      </c>
      <c r="D2831">
        <v>38</v>
      </c>
      <c r="E2831">
        <v>1.67</v>
      </c>
      <c r="F2831">
        <f>IF(Raw[[#This Row],[Scene Cloud Cover]]&lt;20,1,0)</f>
        <v>1</v>
      </c>
      <c r="G2831" t="s">
        <v>3944</v>
      </c>
      <c r="H2831" t="s">
        <v>38</v>
      </c>
      <c r="I2831" t="s">
        <v>2841</v>
      </c>
    </row>
    <row r="2832" spans="1:9" x14ac:dyDescent="0.25">
      <c r="A2832" t="s">
        <v>3932</v>
      </c>
      <c r="B2832" s="1">
        <v>37938</v>
      </c>
      <c r="C2832">
        <v>191</v>
      </c>
      <c r="D2832">
        <v>37</v>
      </c>
      <c r="E2832">
        <v>40.380000000000003</v>
      </c>
      <c r="F2832">
        <f>IF(Raw[[#This Row],[Scene Cloud Cover]]&lt;20,1,0)</f>
        <v>0</v>
      </c>
      <c r="G2832" t="s">
        <v>3944</v>
      </c>
      <c r="H2832" t="s">
        <v>38</v>
      </c>
      <c r="I2832" t="s">
        <v>2842</v>
      </c>
    </row>
    <row r="2833" spans="1:9" x14ac:dyDescent="0.25">
      <c r="A2833" t="s">
        <v>3932</v>
      </c>
      <c r="B2833" s="1">
        <v>37938</v>
      </c>
      <c r="C2833">
        <v>191</v>
      </c>
      <c r="D2833">
        <v>36</v>
      </c>
      <c r="E2833">
        <v>51.2</v>
      </c>
      <c r="F2833">
        <f>IF(Raw[[#This Row],[Scene Cloud Cover]]&lt;20,1,0)</f>
        <v>0</v>
      </c>
      <c r="G2833" t="s">
        <v>3944</v>
      </c>
      <c r="H2833" t="s">
        <v>8</v>
      </c>
      <c r="I2833" t="s">
        <v>2843</v>
      </c>
    </row>
    <row r="2834" spans="1:9" x14ac:dyDescent="0.25">
      <c r="A2834" t="s">
        <v>3932</v>
      </c>
      <c r="B2834" s="1">
        <v>37938</v>
      </c>
      <c r="C2834">
        <v>191</v>
      </c>
      <c r="D2834">
        <v>35</v>
      </c>
      <c r="E2834">
        <v>75.84</v>
      </c>
      <c r="F2834">
        <f>IF(Raw[[#This Row],[Scene Cloud Cover]]&lt;20,1,0)</f>
        <v>0</v>
      </c>
      <c r="G2834" t="s">
        <v>3944</v>
      </c>
      <c r="H2834" t="s">
        <v>8</v>
      </c>
      <c r="I2834" t="s">
        <v>2844</v>
      </c>
    </row>
    <row r="2835" spans="1:9" x14ac:dyDescent="0.25">
      <c r="A2835" t="s">
        <v>3932</v>
      </c>
      <c r="B2835" s="1">
        <v>37938</v>
      </c>
      <c r="C2835">
        <v>191</v>
      </c>
      <c r="D2835">
        <v>34</v>
      </c>
      <c r="E2835">
        <v>81.98</v>
      </c>
      <c r="F2835">
        <f>IF(Raw[[#This Row],[Scene Cloud Cover]]&lt;20,1,0)</f>
        <v>0</v>
      </c>
      <c r="G2835" t="s">
        <v>3944</v>
      </c>
      <c r="H2835" t="s">
        <v>8</v>
      </c>
      <c r="I2835" t="s">
        <v>2845</v>
      </c>
    </row>
    <row r="2836" spans="1:9" x14ac:dyDescent="0.25">
      <c r="A2836" t="s">
        <v>3932</v>
      </c>
      <c r="B2836" s="1">
        <v>37915</v>
      </c>
      <c r="C2836">
        <v>190</v>
      </c>
      <c r="D2836">
        <v>38</v>
      </c>
      <c r="E2836">
        <v>62.11</v>
      </c>
      <c r="F2836">
        <f>IF(Raw[[#This Row],[Scene Cloud Cover]]&lt;20,1,0)</f>
        <v>0</v>
      </c>
      <c r="G2836" t="s">
        <v>3944</v>
      </c>
      <c r="H2836" t="s">
        <v>38</v>
      </c>
      <c r="I2836" t="s">
        <v>2846</v>
      </c>
    </row>
    <row r="2837" spans="1:9" x14ac:dyDescent="0.25">
      <c r="A2837" t="s">
        <v>3932</v>
      </c>
      <c r="B2837" s="1">
        <v>37915</v>
      </c>
      <c r="C2837">
        <v>190</v>
      </c>
      <c r="D2837">
        <v>37</v>
      </c>
      <c r="E2837">
        <v>9.4600000000000009</v>
      </c>
      <c r="F2837">
        <f>IF(Raw[[#This Row],[Scene Cloud Cover]]&lt;20,1,0)</f>
        <v>1</v>
      </c>
      <c r="G2837" t="s">
        <v>3944</v>
      </c>
      <c r="H2837" t="s">
        <v>38</v>
      </c>
      <c r="I2837" t="s">
        <v>2847</v>
      </c>
    </row>
    <row r="2838" spans="1:9" x14ac:dyDescent="0.25">
      <c r="A2838" t="s">
        <v>3932</v>
      </c>
      <c r="B2838" s="1">
        <v>37913</v>
      </c>
      <c r="C2838">
        <v>192</v>
      </c>
      <c r="D2838">
        <v>37</v>
      </c>
      <c r="E2838">
        <v>0</v>
      </c>
      <c r="F2838">
        <f>IF(Raw[[#This Row],[Scene Cloud Cover]]&lt;20,1,0)</f>
        <v>1</v>
      </c>
      <c r="G2838" t="s">
        <v>3944</v>
      </c>
      <c r="H2838" t="s">
        <v>8</v>
      </c>
      <c r="I2838" t="s">
        <v>2848</v>
      </c>
    </row>
    <row r="2839" spans="1:9" x14ac:dyDescent="0.25">
      <c r="A2839" t="s">
        <v>3932</v>
      </c>
      <c r="B2839" s="1">
        <v>37906</v>
      </c>
      <c r="C2839">
        <v>191</v>
      </c>
      <c r="D2839">
        <v>37</v>
      </c>
      <c r="E2839">
        <v>0.91</v>
      </c>
      <c r="F2839">
        <f>IF(Raw[[#This Row],[Scene Cloud Cover]]&lt;20,1,0)</f>
        <v>1</v>
      </c>
      <c r="G2839" t="s">
        <v>3944</v>
      </c>
      <c r="H2839" t="s">
        <v>38</v>
      </c>
      <c r="I2839" t="s">
        <v>2849</v>
      </c>
    </row>
    <row r="2840" spans="1:9" x14ac:dyDescent="0.25">
      <c r="A2840" t="s">
        <v>3932</v>
      </c>
      <c r="B2840" s="1">
        <v>37906</v>
      </c>
      <c r="C2840">
        <v>191</v>
      </c>
      <c r="D2840">
        <v>36</v>
      </c>
      <c r="E2840">
        <v>1.37</v>
      </c>
      <c r="F2840">
        <f>IF(Raw[[#This Row],[Scene Cloud Cover]]&lt;20,1,0)</f>
        <v>1</v>
      </c>
      <c r="G2840" t="s">
        <v>3944</v>
      </c>
      <c r="H2840" t="s">
        <v>8</v>
      </c>
      <c r="I2840" t="s">
        <v>2850</v>
      </c>
    </row>
    <row r="2841" spans="1:9" x14ac:dyDescent="0.25">
      <c r="A2841" t="s">
        <v>3932</v>
      </c>
      <c r="B2841" s="1">
        <v>37906</v>
      </c>
      <c r="C2841">
        <v>191</v>
      </c>
      <c r="D2841">
        <v>35</v>
      </c>
      <c r="E2841">
        <v>8.76</v>
      </c>
      <c r="F2841">
        <f>IF(Raw[[#This Row],[Scene Cloud Cover]]&lt;20,1,0)</f>
        <v>1</v>
      </c>
      <c r="G2841" t="s">
        <v>3944</v>
      </c>
      <c r="H2841" t="s">
        <v>8</v>
      </c>
      <c r="I2841" t="s">
        <v>2851</v>
      </c>
    </row>
    <row r="2842" spans="1:9" x14ac:dyDescent="0.25">
      <c r="A2842" t="s">
        <v>3932</v>
      </c>
      <c r="B2842" s="1">
        <v>37899</v>
      </c>
      <c r="C2842">
        <v>190</v>
      </c>
      <c r="D2842">
        <v>39</v>
      </c>
      <c r="E2842">
        <v>0.01</v>
      </c>
      <c r="F2842">
        <f>IF(Raw[[#This Row],[Scene Cloud Cover]]&lt;20,1,0)</f>
        <v>1</v>
      </c>
      <c r="G2842" t="s">
        <v>3944</v>
      </c>
      <c r="H2842" t="s">
        <v>38</v>
      </c>
      <c r="I2842" t="s">
        <v>2852</v>
      </c>
    </row>
    <row r="2843" spans="1:9" x14ac:dyDescent="0.25">
      <c r="A2843" t="s">
        <v>3932</v>
      </c>
      <c r="B2843" s="1">
        <v>37890</v>
      </c>
      <c r="C2843">
        <v>191</v>
      </c>
      <c r="D2843">
        <v>38</v>
      </c>
      <c r="E2843">
        <v>1.07</v>
      </c>
      <c r="F2843">
        <f>IF(Raw[[#This Row],[Scene Cloud Cover]]&lt;20,1,0)</f>
        <v>1</v>
      </c>
      <c r="G2843" t="s">
        <v>3944</v>
      </c>
      <c r="H2843" t="s">
        <v>38</v>
      </c>
      <c r="I2843" t="s">
        <v>2853</v>
      </c>
    </row>
    <row r="2844" spans="1:9" x14ac:dyDescent="0.25">
      <c r="A2844" t="s">
        <v>3932</v>
      </c>
      <c r="B2844" s="1">
        <v>37890</v>
      </c>
      <c r="C2844">
        <v>191</v>
      </c>
      <c r="D2844">
        <v>37</v>
      </c>
      <c r="E2844">
        <v>66.23</v>
      </c>
      <c r="F2844">
        <f>IF(Raw[[#This Row],[Scene Cloud Cover]]&lt;20,1,0)</f>
        <v>0</v>
      </c>
      <c r="G2844" t="s">
        <v>3944</v>
      </c>
      <c r="H2844" t="s">
        <v>38</v>
      </c>
      <c r="I2844" t="s">
        <v>2854</v>
      </c>
    </row>
    <row r="2845" spans="1:9" x14ac:dyDescent="0.25">
      <c r="A2845" t="s">
        <v>3932</v>
      </c>
      <c r="B2845" s="1">
        <v>37890</v>
      </c>
      <c r="C2845">
        <v>191</v>
      </c>
      <c r="D2845">
        <v>36</v>
      </c>
      <c r="E2845">
        <v>81.31</v>
      </c>
      <c r="F2845">
        <f>IF(Raw[[#This Row],[Scene Cloud Cover]]&lt;20,1,0)</f>
        <v>0</v>
      </c>
      <c r="G2845" t="s">
        <v>3944</v>
      </c>
      <c r="H2845" t="s">
        <v>10</v>
      </c>
      <c r="I2845" t="s">
        <v>2855</v>
      </c>
    </row>
    <row r="2846" spans="1:9" x14ac:dyDescent="0.25">
      <c r="A2846" t="s">
        <v>3932</v>
      </c>
      <c r="B2846" s="1">
        <v>37890</v>
      </c>
      <c r="C2846">
        <v>191</v>
      </c>
      <c r="D2846">
        <v>35</v>
      </c>
      <c r="E2846">
        <v>49</v>
      </c>
      <c r="F2846">
        <f>IF(Raw[[#This Row],[Scene Cloud Cover]]&lt;20,1,0)</f>
        <v>0</v>
      </c>
      <c r="G2846" t="s">
        <v>3944</v>
      </c>
      <c r="H2846" t="s">
        <v>8</v>
      </c>
      <c r="I2846" t="s">
        <v>2856</v>
      </c>
    </row>
    <row r="2847" spans="1:9" x14ac:dyDescent="0.25">
      <c r="A2847" t="s">
        <v>3932</v>
      </c>
      <c r="B2847" s="1">
        <v>37890</v>
      </c>
      <c r="C2847">
        <v>191</v>
      </c>
      <c r="D2847">
        <v>34</v>
      </c>
      <c r="E2847">
        <v>11.24</v>
      </c>
      <c r="F2847">
        <f>IF(Raw[[#This Row],[Scene Cloud Cover]]&lt;20,1,0)</f>
        <v>1</v>
      </c>
      <c r="G2847" t="s">
        <v>3944</v>
      </c>
      <c r="H2847" t="s">
        <v>8</v>
      </c>
      <c r="I2847" t="s">
        <v>2857</v>
      </c>
    </row>
    <row r="2848" spans="1:9" x14ac:dyDescent="0.25">
      <c r="A2848" t="s">
        <v>3932</v>
      </c>
      <c r="B2848" s="1">
        <v>37849</v>
      </c>
      <c r="C2848">
        <v>192</v>
      </c>
      <c r="D2848">
        <v>35</v>
      </c>
      <c r="E2848">
        <v>3.78</v>
      </c>
      <c r="F2848">
        <f>IF(Raw[[#This Row],[Scene Cloud Cover]]&lt;20,1,0)</f>
        <v>1</v>
      </c>
      <c r="G2848" t="s">
        <v>3944</v>
      </c>
      <c r="H2848" t="s">
        <v>8</v>
      </c>
      <c r="I2848" t="s">
        <v>2858</v>
      </c>
    </row>
    <row r="2849" spans="1:9" x14ac:dyDescent="0.25">
      <c r="A2849" t="s">
        <v>3932</v>
      </c>
      <c r="B2849" s="1">
        <v>37849</v>
      </c>
      <c r="C2849">
        <v>192</v>
      </c>
      <c r="D2849">
        <v>34</v>
      </c>
      <c r="E2849">
        <v>0.05</v>
      </c>
      <c r="F2849">
        <f>IF(Raw[[#This Row],[Scene Cloud Cover]]&lt;20,1,0)</f>
        <v>1</v>
      </c>
      <c r="G2849" t="s">
        <v>3944</v>
      </c>
      <c r="H2849" t="s">
        <v>8</v>
      </c>
      <c r="I2849" t="s">
        <v>2859</v>
      </c>
    </row>
    <row r="2850" spans="1:9" x14ac:dyDescent="0.25">
      <c r="A2850" t="s">
        <v>3932</v>
      </c>
      <c r="B2850" s="1">
        <v>37833</v>
      </c>
      <c r="C2850">
        <v>192</v>
      </c>
      <c r="D2850">
        <v>37</v>
      </c>
      <c r="E2850">
        <v>0.01</v>
      </c>
      <c r="F2850">
        <f>IF(Raw[[#This Row],[Scene Cloud Cover]]&lt;20,1,0)</f>
        <v>1</v>
      </c>
      <c r="G2850" t="s">
        <v>3944</v>
      </c>
      <c r="H2850" t="s">
        <v>8</v>
      </c>
      <c r="I2850" t="s">
        <v>2860</v>
      </c>
    </row>
    <row r="2851" spans="1:9" x14ac:dyDescent="0.25">
      <c r="A2851" t="s">
        <v>3932</v>
      </c>
      <c r="B2851" s="1">
        <v>37833</v>
      </c>
      <c r="C2851">
        <v>192</v>
      </c>
      <c r="D2851">
        <v>36</v>
      </c>
      <c r="E2851">
        <v>0.01</v>
      </c>
      <c r="F2851">
        <f>IF(Raw[[#This Row],[Scene Cloud Cover]]&lt;20,1,0)</f>
        <v>1</v>
      </c>
      <c r="G2851" t="s">
        <v>3944</v>
      </c>
      <c r="H2851" t="s">
        <v>8</v>
      </c>
      <c r="I2851" t="s">
        <v>2861</v>
      </c>
    </row>
    <row r="2852" spans="1:9" x14ac:dyDescent="0.25">
      <c r="A2852" t="s">
        <v>3932</v>
      </c>
      <c r="B2852" s="1">
        <v>37771</v>
      </c>
      <c r="C2852">
        <v>190</v>
      </c>
      <c r="D2852">
        <v>39</v>
      </c>
      <c r="E2852">
        <v>0.09</v>
      </c>
      <c r="F2852">
        <f>IF(Raw[[#This Row],[Scene Cloud Cover]]&lt;20,1,0)</f>
        <v>1</v>
      </c>
      <c r="G2852" t="s">
        <v>3944</v>
      </c>
      <c r="H2852" t="s">
        <v>38</v>
      </c>
      <c r="I2852" t="s">
        <v>2862</v>
      </c>
    </row>
    <row r="2853" spans="1:9" x14ac:dyDescent="0.25">
      <c r="A2853" t="s">
        <v>3932</v>
      </c>
      <c r="B2853" s="1">
        <v>37771</v>
      </c>
      <c r="C2853">
        <v>190</v>
      </c>
      <c r="D2853">
        <v>38</v>
      </c>
      <c r="E2853">
        <v>0.01</v>
      </c>
      <c r="F2853">
        <f>IF(Raw[[#This Row],[Scene Cloud Cover]]&lt;20,1,0)</f>
        <v>1</v>
      </c>
      <c r="G2853" t="s">
        <v>3944</v>
      </c>
      <c r="H2853" t="s">
        <v>8</v>
      </c>
      <c r="I2853" t="s">
        <v>2863</v>
      </c>
    </row>
    <row r="2854" spans="1:9" x14ac:dyDescent="0.25">
      <c r="A2854" t="s">
        <v>3932</v>
      </c>
      <c r="B2854" s="1">
        <v>37771</v>
      </c>
      <c r="C2854">
        <v>190</v>
      </c>
      <c r="D2854">
        <v>37</v>
      </c>
      <c r="E2854">
        <v>0</v>
      </c>
      <c r="F2854">
        <f>IF(Raw[[#This Row],[Scene Cloud Cover]]&lt;20,1,0)</f>
        <v>1</v>
      </c>
      <c r="G2854" t="s">
        <v>3944</v>
      </c>
      <c r="H2854" t="s">
        <v>8</v>
      </c>
      <c r="I2854" t="s">
        <v>2864</v>
      </c>
    </row>
    <row r="2855" spans="1:9" x14ac:dyDescent="0.25">
      <c r="A2855" t="s">
        <v>3932</v>
      </c>
      <c r="B2855" s="1">
        <v>37769</v>
      </c>
      <c r="C2855">
        <v>192</v>
      </c>
      <c r="D2855">
        <v>36</v>
      </c>
      <c r="E2855">
        <v>16.96</v>
      </c>
      <c r="F2855">
        <f>IF(Raw[[#This Row],[Scene Cloud Cover]]&lt;20,1,0)</f>
        <v>1</v>
      </c>
      <c r="G2855" t="s">
        <v>3944</v>
      </c>
      <c r="H2855" t="s">
        <v>8</v>
      </c>
      <c r="I2855" t="s">
        <v>2865</v>
      </c>
    </row>
    <row r="2856" spans="1:9" x14ac:dyDescent="0.25">
      <c r="A2856" t="s">
        <v>3932</v>
      </c>
      <c r="B2856" s="1">
        <v>37755</v>
      </c>
      <c r="C2856">
        <v>190</v>
      </c>
      <c r="D2856">
        <v>39</v>
      </c>
      <c r="E2856">
        <v>1.35</v>
      </c>
      <c r="F2856">
        <f>IF(Raw[[#This Row],[Scene Cloud Cover]]&lt;20,1,0)</f>
        <v>1</v>
      </c>
      <c r="G2856" t="s">
        <v>3944</v>
      </c>
      <c r="H2856" t="s">
        <v>38</v>
      </c>
      <c r="I2856" t="s">
        <v>2866</v>
      </c>
    </row>
    <row r="2857" spans="1:9" x14ac:dyDescent="0.25">
      <c r="A2857" t="s">
        <v>3932</v>
      </c>
      <c r="B2857" s="1">
        <v>37746</v>
      </c>
      <c r="C2857">
        <v>191</v>
      </c>
      <c r="D2857">
        <v>38</v>
      </c>
      <c r="E2857">
        <v>0.01</v>
      </c>
      <c r="F2857">
        <f>IF(Raw[[#This Row],[Scene Cloud Cover]]&lt;20,1,0)</f>
        <v>1</v>
      </c>
      <c r="G2857" t="s">
        <v>3944</v>
      </c>
      <c r="H2857" t="s">
        <v>38</v>
      </c>
      <c r="I2857" t="s">
        <v>2867</v>
      </c>
    </row>
    <row r="2858" spans="1:9" x14ac:dyDescent="0.25">
      <c r="A2858" t="s">
        <v>3932</v>
      </c>
      <c r="B2858" s="1">
        <v>37746</v>
      </c>
      <c r="C2858">
        <v>191</v>
      </c>
      <c r="D2858">
        <v>37</v>
      </c>
      <c r="E2858">
        <v>0</v>
      </c>
      <c r="F2858">
        <f>IF(Raw[[#This Row],[Scene Cloud Cover]]&lt;20,1,0)</f>
        <v>1</v>
      </c>
      <c r="G2858" t="s">
        <v>3944</v>
      </c>
      <c r="H2858" t="s">
        <v>8</v>
      </c>
      <c r="I2858" t="s">
        <v>2868</v>
      </c>
    </row>
    <row r="2859" spans="1:9" x14ac:dyDescent="0.25">
      <c r="A2859" t="s">
        <v>3932</v>
      </c>
      <c r="B2859" s="1">
        <v>37746</v>
      </c>
      <c r="C2859">
        <v>191</v>
      </c>
      <c r="D2859">
        <v>36</v>
      </c>
      <c r="E2859">
        <v>9.39</v>
      </c>
      <c r="F2859">
        <f>IF(Raw[[#This Row],[Scene Cloud Cover]]&lt;20,1,0)</f>
        <v>1</v>
      </c>
      <c r="G2859" t="s">
        <v>3944</v>
      </c>
      <c r="H2859" t="s">
        <v>8</v>
      </c>
      <c r="I2859" t="s">
        <v>2869</v>
      </c>
    </row>
    <row r="2860" spans="1:9" x14ac:dyDescent="0.25">
      <c r="A2860" t="s">
        <v>3932</v>
      </c>
      <c r="B2860" s="1">
        <v>37746</v>
      </c>
      <c r="C2860">
        <v>191</v>
      </c>
      <c r="D2860">
        <v>35</v>
      </c>
      <c r="E2860">
        <v>22.28</v>
      </c>
      <c r="F2860">
        <f>IF(Raw[[#This Row],[Scene Cloud Cover]]&lt;20,1,0)</f>
        <v>0</v>
      </c>
      <c r="G2860" t="s">
        <v>3944</v>
      </c>
      <c r="H2860" t="s">
        <v>8</v>
      </c>
      <c r="I2860" t="s">
        <v>2870</v>
      </c>
    </row>
    <row r="2861" spans="1:9" x14ac:dyDescent="0.25">
      <c r="A2861" t="s">
        <v>3932</v>
      </c>
      <c r="B2861" s="1">
        <v>37739</v>
      </c>
      <c r="C2861">
        <v>190</v>
      </c>
      <c r="D2861">
        <v>39</v>
      </c>
      <c r="E2861">
        <v>0</v>
      </c>
      <c r="F2861">
        <f>IF(Raw[[#This Row],[Scene Cloud Cover]]&lt;20,1,0)</f>
        <v>1</v>
      </c>
      <c r="G2861" t="s">
        <v>3944</v>
      </c>
      <c r="H2861" t="s">
        <v>38</v>
      </c>
      <c r="I2861" t="s">
        <v>2871</v>
      </c>
    </row>
    <row r="2862" spans="1:9" x14ac:dyDescent="0.25">
      <c r="A2862" t="s">
        <v>3932</v>
      </c>
      <c r="B2862" s="1">
        <v>37730</v>
      </c>
      <c r="C2862">
        <v>191</v>
      </c>
      <c r="D2862">
        <v>38</v>
      </c>
      <c r="E2862">
        <v>0.01</v>
      </c>
      <c r="F2862">
        <f>IF(Raw[[#This Row],[Scene Cloud Cover]]&lt;20,1,0)</f>
        <v>1</v>
      </c>
      <c r="G2862" t="s">
        <v>3944</v>
      </c>
      <c r="H2862" t="s">
        <v>38</v>
      </c>
      <c r="I2862" t="s">
        <v>2872</v>
      </c>
    </row>
    <row r="2863" spans="1:9" x14ac:dyDescent="0.25">
      <c r="A2863" t="s">
        <v>3932</v>
      </c>
      <c r="B2863" s="1">
        <v>37730</v>
      </c>
      <c r="C2863">
        <v>191</v>
      </c>
      <c r="D2863">
        <v>37</v>
      </c>
      <c r="E2863">
        <v>16.309999999999999</v>
      </c>
      <c r="F2863">
        <f>IF(Raw[[#This Row],[Scene Cloud Cover]]&lt;20,1,0)</f>
        <v>1</v>
      </c>
      <c r="G2863" t="s">
        <v>3944</v>
      </c>
      <c r="H2863" t="s">
        <v>38</v>
      </c>
      <c r="I2863" t="s">
        <v>2873</v>
      </c>
    </row>
    <row r="2864" spans="1:9" x14ac:dyDescent="0.25">
      <c r="A2864" t="s">
        <v>3932</v>
      </c>
      <c r="B2864" s="1">
        <v>37730</v>
      </c>
      <c r="C2864">
        <v>191</v>
      </c>
      <c r="D2864">
        <v>36</v>
      </c>
      <c r="E2864">
        <v>61.55</v>
      </c>
      <c r="F2864">
        <f>IF(Raw[[#This Row],[Scene Cloud Cover]]&lt;20,1,0)</f>
        <v>0</v>
      </c>
      <c r="G2864" t="s">
        <v>3944</v>
      </c>
      <c r="H2864" t="s">
        <v>8</v>
      </c>
      <c r="I2864" t="s">
        <v>2874</v>
      </c>
    </row>
    <row r="2865" spans="1:9" x14ac:dyDescent="0.25">
      <c r="A2865" t="s">
        <v>3932</v>
      </c>
      <c r="B2865" s="1">
        <v>37730</v>
      </c>
      <c r="C2865">
        <v>191</v>
      </c>
      <c r="D2865">
        <v>35</v>
      </c>
      <c r="E2865">
        <v>83.84</v>
      </c>
      <c r="F2865">
        <f>IF(Raw[[#This Row],[Scene Cloud Cover]]&lt;20,1,0)</f>
        <v>0</v>
      </c>
      <c r="G2865" t="s">
        <v>3944</v>
      </c>
      <c r="H2865" t="s">
        <v>8</v>
      </c>
      <c r="I2865" t="s">
        <v>2875</v>
      </c>
    </row>
    <row r="2866" spans="1:9" x14ac:dyDescent="0.25">
      <c r="A2866" t="s">
        <v>3932</v>
      </c>
      <c r="B2866" s="1">
        <v>37730</v>
      </c>
      <c r="C2866">
        <v>191</v>
      </c>
      <c r="D2866">
        <v>34</v>
      </c>
      <c r="E2866">
        <v>23.48</v>
      </c>
      <c r="F2866">
        <f>IF(Raw[[#This Row],[Scene Cloud Cover]]&lt;20,1,0)</f>
        <v>0</v>
      </c>
      <c r="G2866" t="s">
        <v>3944</v>
      </c>
      <c r="H2866" t="s">
        <v>8</v>
      </c>
      <c r="I2866" t="s">
        <v>2876</v>
      </c>
    </row>
    <row r="2867" spans="1:9" x14ac:dyDescent="0.25">
      <c r="A2867" t="s">
        <v>3932</v>
      </c>
      <c r="B2867" s="1">
        <v>37723</v>
      </c>
      <c r="C2867">
        <v>190</v>
      </c>
      <c r="D2867">
        <v>38</v>
      </c>
      <c r="E2867">
        <v>0.01</v>
      </c>
      <c r="F2867">
        <f>IF(Raw[[#This Row],[Scene Cloud Cover]]&lt;20,1,0)</f>
        <v>1</v>
      </c>
      <c r="G2867" t="s">
        <v>3944</v>
      </c>
      <c r="H2867" t="s">
        <v>38</v>
      </c>
      <c r="I2867" t="s">
        <v>2877</v>
      </c>
    </row>
    <row r="2868" spans="1:9" x14ac:dyDescent="0.25">
      <c r="A2868" t="s">
        <v>3932</v>
      </c>
      <c r="B2868" s="1">
        <v>37723</v>
      </c>
      <c r="C2868">
        <v>190</v>
      </c>
      <c r="D2868">
        <v>37</v>
      </c>
      <c r="E2868">
        <v>5.76</v>
      </c>
      <c r="F2868">
        <f>IF(Raw[[#This Row],[Scene Cloud Cover]]&lt;20,1,0)</f>
        <v>1</v>
      </c>
      <c r="G2868" t="s">
        <v>3944</v>
      </c>
      <c r="H2868" t="s">
        <v>38</v>
      </c>
      <c r="I2868" t="s">
        <v>2878</v>
      </c>
    </row>
    <row r="2869" spans="1:9" x14ac:dyDescent="0.25">
      <c r="A2869" t="s">
        <v>3932</v>
      </c>
      <c r="B2869" s="1">
        <v>37721</v>
      </c>
      <c r="C2869">
        <v>192</v>
      </c>
      <c r="D2869">
        <v>37</v>
      </c>
      <c r="E2869">
        <v>0</v>
      </c>
      <c r="F2869">
        <f>IF(Raw[[#This Row],[Scene Cloud Cover]]&lt;20,1,0)</f>
        <v>1</v>
      </c>
      <c r="G2869" t="s">
        <v>3944</v>
      </c>
      <c r="H2869" t="s">
        <v>8</v>
      </c>
      <c r="I2869" t="s">
        <v>2879</v>
      </c>
    </row>
    <row r="2870" spans="1:9" x14ac:dyDescent="0.25">
      <c r="A2870" t="s">
        <v>3932</v>
      </c>
      <c r="B2870" s="1">
        <v>37705</v>
      </c>
      <c r="C2870">
        <v>192</v>
      </c>
      <c r="D2870">
        <v>36</v>
      </c>
      <c r="E2870">
        <v>33.770000000000003</v>
      </c>
      <c r="F2870">
        <f>IF(Raw[[#This Row],[Scene Cloud Cover]]&lt;20,1,0)</f>
        <v>0</v>
      </c>
      <c r="G2870" t="s">
        <v>3944</v>
      </c>
      <c r="H2870" t="s">
        <v>8</v>
      </c>
      <c r="I2870" t="s">
        <v>2880</v>
      </c>
    </row>
    <row r="2871" spans="1:9" x14ac:dyDescent="0.25">
      <c r="A2871" t="s">
        <v>3932</v>
      </c>
      <c r="B2871" s="1">
        <v>37705</v>
      </c>
      <c r="C2871">
        <v>192</v>
      </c>
      <c r="D2871">
        <v>35</v>
      </c>
      <c r="E2871">
        <v>10.78</v>
      </c>
      <c r="F2871">
        <f>IF(Raw[[#This Row],[Scene Cloud Cover]]&lt;20,1,0)</f>
        <v>1</v>
      </c>
      <c r="G2871" t="s">
        <v>3944</v>
      </c>
      <c r="H2871" t="s">
        <v>8</v>
      </c>
      <c r="I2871" t="s">
        <v>2881</v>
      </c>
    </row>
    <row r="2872" spans="1:9" x14ac:dyDescent="0.25">
      <c r="A2872" t="s">
        <v>3932</v>
      </c>
      <c r="B2872" s="1">
        <v>37705</v>
      </c>
      <c r="C2872">
        <v>192</v>
      </c>
      <c r="D2872">
        <v>34</v>
      </c>
      <c r="E2872">
        <v>0.28999999999999998</v>
      </c>
      <c r="F2872">
        <f>IF(Raw[[#This Row],[Scene Cloud Cover]]&lt;20,1,0)</f>
        <v>1</v>
      </c>
      <c r="G2872" t="s">
        <v>3944</v>
      </c>
      <c r="H2872" t="s">
        <v>8</v>
      </c>
      <c r="I2872" t="s">
        <v>2882</v>
      </c>
    </row>
    <row r="2873" spans="1:9" x14ac:dyDescent="0.25">
      <c r="A2873" t="s">
        <v>3932</v>
      </c>
      <c r="B2873" s="1">
        <v>37698</v>
      </c>
      <c r="C2873">
        <v>191</v>
      </c>
      <c r="D2873">
        <v>36</v>
      </c>
      <c r="E2873">
        <v>16.03</v>
      </c>
      <c r="F2873">
        <f>IF(Raw[[#This Row],[Scene Cloud Cover]]&lt;20,1,0)</f>
        <v>1</v>
      </c>
      <c r="G2873" t="s">
        <v>3944</v>
      </c>
      <c r="H2873" t="s">
        <v>8</v>
      </c>
      <c r="I2873" t="s">
        <v>2883</v>
      </c>
    </row>
    <row r="2874" spans="1:9" x14ac:dyDescent="0.25">
      <c r="A2874" t="s">
        <v>3932</v>
      </c>
      <c r="B2874" s="1">
        <v>37698</v>
      </c>
      <c r="C2874">
        <v>191</v>
      </c>
      <c r="D2874">
        <v>35</v>
      </c>
      <c r="E2874">
        <v>60.94</v>
      </c>
      <c r="F2874">
        <f>IF(Raw[[#This Row],[Scene Cloud Cover]]&lt;20,1,0)</f>
        <v>0</v>
      </c>
      <c r="G2874" t="s">
        <v>3944</v>
      </c>
      <c r="H2874" t="s">
        <v>8</v>
      </c>
      <c r="I2874" t="s">
        <v>2884</v>
      </c>
    </row>
    <row r="2875" spans="1:9" x14ac:dyDescent="0.25">
      <c r="A2875" t="s">
        <v>3932</v>
      </c>
      <c r="B2875" s="1">
        <v>37698</v>
      </c>
      <c r="C2875">
        <v>191</v>
      </c>
      <c r="D2875">
        <v>34</v>
      </c>
      <c r="E2875">
        <v>36.39</v>
      </c>
      <c r="F2875">
        <f>IF(Raw[[#This Row],[Scene Cloud Cover]]&lt;20,1,0)</f>
        <v>0</v>
      </c>
      <c r="G2875" t="s">
        <v>3944</v>
      </c>
      <c r="H2875" t="s">
        <v>8</v>
      </c>
      <c r="I2875" t="s">
        <v>2885</v>
      </c>
    </row>
    <row r="2876" spans="1:9" x14ac:dyDescent="0.25">
      <c r="A2876" t="s">
        <v>3932</v>
      </c>
      <c r="B2876" s="1">
        <v>37691</v>
      </c>
      <c r="C2876">
        <v>190</v>
      </c>
      <c r="D2876">
        <v>39</v>
      </c>
      <c r="E2876">
        <v>0</v>
      </c>
      <c r="F2876">
        <f>IF(Raw[[#This Row],[Scene Cloud Cover]]&lt;20,1,0)</f>
        <v>1</v>
      </c>
      <c r="G2876" t="s">
        <v>3944</v>
      </c>
      <c r="H2876" t="s">
        <v>38</v>
      </c>
      <c r="I2876" t="s">
        <v>2886</v>
      </c>
    </row>
    <row r="2877" spans="1:9" x14ac:dyDescent="0.25">
      <c r="A2877" t="s">
        <v>3932</v>
      </c>
      <c r="B2877" s="1">
        <v>37691</v>
      </c>
      <c r="C2877">
        <v>190</v>
      </c>
      <c r="D2877">
        <v>38</v>
      </c>
      <c r="E2877">
        <v>13.41</v>
      </c>
      <c r="F2877">
        <f>IF(Raw[[#This Row],[Scene Cloud Cover]]&lt;20,1,0)</f>
        <v>1</v>
      </c>
      <c r="G2877" t="s">
        <v>3944</v>
      </c>
      <c r="H2877" t="s">
        <v>38</v>
      </c>
      <c r="I2877" t="s">
        <v>2887</v>
      </c>
    </row>
    <row r="2878" spans="1:9" x14ac:dyDescent="0.25">
      <c r="A2878" t="s">
        <v>3932</v>
      </c>
      <c r="B2878" s="1">
        <v>37691</v>
      </c>
      <c r="C2878">
        <v>190</v>
      </c>
      <c r="D2878">
        <v>37</v>
      </c>
      <c r="E2878">
        <v>37.85</v>
      </c>
      <c r="F2878">
        <f>IF(Raw[[#This Row],[Scene Cloud Cover]]&lt;20,1,0)</f>
        <v>0</v>
      </c>
      <c r="G2878" t="s">
        <v>3944</v>
      </c>
      <c r="H2878" t="s">
        <v>38</v>
      </c>
      <c r="I2878" t="s">
        <v>2888</v>
      </c>
    </row>
    <row r="2879" spans="1:9" x14ac:dyDescent="0.25">
      <c r="A2879" t="s">
        <v>3932</v>
      </c>
      <c r="B2879" s="1">
        <v>37689</v>
      </c>
      <c r="C2879">
        <v>192</v>
      </c>
      <c r="D2879">
        <v>34</v>
      </c>
      <c r="E2879">
        <v>24.75</v>
      </c>
      <c r="F2879">
        <f>IF(Raw[[#This Row],[Scene Cloud Cover]]&lt;20,1,0)</f>
        <v>0</v>
      </c>
      <c r="G2879" t="s">
        <v>3944</v>
      </c>
      <c r="H2879" t="s">
        <v>8</v>
      </c>
      <c r="I2879" t="s">
        <v>2889</v>
      </c>
    </row>
    <row r="2880" spans="1:9" x14ac:dyDescent="0.25">
      <c r="A2880" t="s">
        <v>3932</v>
      </c>
      <c r="B2880" s="1">
        <v>37682</v>
      </c>
      <c r="C2880">
        <v>191</v>
      </c>
      <c r="D2880">
        <v>38</v>
      </c>
      <c r="E2880">
        <v>7.0000000000000007E-2</v>
      </c>
      <c r="F2880">
        <f>IF(Raw[[#This Row],[Scene Cloud Cover]]&lt;20,1,0)</f>
        <v>1</v>
      </c>
      <c r="G2880" t="s">
        <v>3944</v>
      </c>
      <c r="H2880" t="s">
        <v>38</v>
      </c>
      <c r="I2880" t="s">
        <v>2890</v>
      </c>
    </row>
    <row r="2881" spans="1:9" x14ac:dyDescent="0.25">
      <c r="A2881" t="s">
        <v>3932</v>
      </c>
      <c r="B2881" s="1">
        <v>37682</v>
      </c>
      <c r="C2881">
        <v>191</v>
      </c>
      <c r="D2881">
        <v>37</v>
      </c>
      <c r="E2881">
        <v>18.39</v>
      </c>
      <c r="F2881">
        <f>IF(Raw[[#This Row],[Scene Cloud Cover]]&lt;20,1,0)</f>
        <v>1</v>
      </c>
      <c r="G2881" t="s">
        <v>3944</v>
      </c>
      <c r="H2881" t="s">
        <v>8</v>
      </c>
      <c r="I2881" t="s">
        <v>2891</v>
      </c>
    </row>
    <row r="2882" spans="1:9" x14ac:dyDescent="0.25">
      <c r="A2882" t="s">
        <v>3932</v>
      </c>
      <c r="B2882" s="1">
        <v>37682</v>
      </c>
      <c r="C2882">
        <v>191</v>
      </c>
      <c r="D2882">
        <v>36</v>
      </c>
      <c r="E2882">
        <v>34.07</v>
      </c>
      <c r="F2882">
        <f>IF(Raw[[#This Row],[Scene Cloud Cover]]&lt;20,1,0)</f>
        <v>0</v>
      </c>
      <c r="G2882" t="s">
        <v>3944</v>
      </c>
      <c r="H2882" t="s">
        <v>8</v>
      </c>
      <c r="I2882" t="s">
        <v>2892</v>
      </c>
    </row>
    <row r="2883" spans="1:9" x14ac:dyDescent="0.25">
      <c r="A2883" t="s">
        <v>3932</v>
      </c>
      <c r="B2883" s="1">
        <v>37682</v>
      </c>
      <c r="C2883">
        <v>191</v>
      </c>
      <c r="D2883">
        <v>35</v>
      </c>
      <c r="E2883">
        <v>59.23</v>
      </c>
      <c r="F2883">
        <f>IF(Raw[[#This Row],[Scene Cloud Cover]]&lt;20,1,0)</f>
        <v>0</v>
      </c>
      <c r="G2883" t="s">
        <v>3944</v>
      </c>
      <c r="H2883" t="s">
        <v>8</v>
      </c>
      <c r="I2883" t="s">
        <v>2893</v>
      </c>
    </row>
    <row r="2884" spans="1:9" x14ac:dyDescent="0.25">
      <c r="A2884" t="s">
        <v>3932</v>
      </c>
      <c r="B2884" s="1">
        <v>37682</v>
      </c>
      <c r="C2884">
        <v>191</v>
      </c>
      <c r="D2884">
        <v>34</v>
      </c>
      <c r="E2884">
        <v>74.05</v>
      </c>
      <c r="F2884">
        <f>IF(Raw[[#This Row],[Scene Cloud Cover]]&lt;20,1,0)</f>
        <v>0</v>
      </c>
      <c r="G2884" t="s">
        <v>3944</v>
      </c>
      <c r="H2884" t="s">
        <v>8</v>
      </c>
      <c r="I2884" t="s">
        <v>2894</v>
      </c>
    </row>
    <row r="2885" spans="1:9" x14ac:dyDescent="0.25">
      <c r="A2885" t="s">
        <v>3932</v>
      </c>
      <c r="B2885" s="1">
        <v>37673</v>
      </c>
      <c r="C2885">
        <v>192</v>
      </c>
      <c r="D2885">
        <v>37</v>
      </c>
      <c r="E2885">
        <v>81.650000000000006</v>
      </c>
      <c r="F2885">
        <f>IF(Raw[[#This Row],[Scene Cloud Cover]]&lt;20,1,0)</f>
        <v>0</v>
      </c>
      <c r="G2885" t="s">
        <v>3944</v>
      </c>
      <c r="H2885" t="s">
        <v>8</v>
      </c>
      <c r="I2885" t="s">
        <v>2895</v>
      </c>
    </row>
    <row r="2886" spans="1:9" x14ac:dyDescent="0.25">
      <c r="A2886" t="s">
        <v>3932</v>
      </c>
      <c r="B2886" s="1">
        <v>37673</v>
      </c>
      <c r="C2886">
        <v>192</v>
      </c>
      <c r="D2886">
        <v>36</v>
      </c>
      <c r="E2886">
        <v>26.99</v>
      </c>
      <c r="F2886">
        <f>IF(Raw[[#This Row],[Scene Cloud Cover]]&lt;20,1,0)</f>
        <v>0</v>
      </c>
      <c r="G2886" t="s">
        <v>3944</v>
      </c>
      <c r="H2886" t="s">
        <v>8</v>
      </c>
      <c r="I2886" t="s">
        <v>2896</v>
      </c>
    </row>
    <row r="2887" spans="1:9" x14ac:dyDescent="0.25">
      <c r="A2887" t="s">
        <v>3932</v>
      </c>
      <c r="B2887" s="1">
        <v>37673</v>
      </c>
      <c r="C2887">
        <v>192</v>
      </c>
      <c r="D2887">
        <v>35</v>
      </c>
      <c r="E2887">
        <v>17.36</v>
      </c>
      <c r="F2887">
        <f>IF(Raw[[#This Row],[Scene Cloud Cover]]&lt;20,1,0)</f>
        <v>1</v>
      </c>
      <c r="G2887" t="s">
        <v>3944</v>
      </c>
      <c r="H2887" t="s">
        <v>8</v>
      </c>
      <c r="I2887" t="s">
        <v>2897</v>
      </c>
    </row>
    <row r="2888" spans="1:9" x14ac:dyDescent="0.25">
      <c r="A2888" t="s">
        <v>3932</v>
      </c>
      <c r="B2888" s="1">
        <v>37659</v>
      </c>
      <c r="C2888">
        <v>190</v>
      </c>
      <c r="D2888">
        <v>38</v>
      </c>
      <c r="E2888">
        <v>0.09</v>
      </c>
      <c r="F2888">
        <f>IF(Raw[[#This Row],[Scene Cloud Cover]]&lt;20,1,0)</f>
        <v>1</v>
      </c>
      <c r="G2888" t="s">
        <v>3944</v>
      </c>
      <c r="H2888" t="s">
        <v>8</v>
      </c>
      <c r="I2888" t="s">
        <v>2898</v>
      </c>
    </row>
    <row r="2889" spans="1:9" x14ac:dyDescent="0.25">
      <c r="A2889" t="s">
        <v>3932</v>
      </c>
      <c r="B2889" s="1">
        <v>37659</v>
      </c>
      <c r="C2889">
        <v>190</v>
      </c>
      <c r="D2889">
        <v>37</v>
      </c>
      <c r="E2889">
        <v>6.45</v>
      </c>
      <c r="F2889">
        <f>IF(Raw[[#This Row],[Scene Cloud Cover]]&lt;20,1,0)</f>
        <v>1</v>
      </c>
      <c r="G2889" t="s">
        <v>3944</v>
      </c>
      <c r="H2889" t="s">
        <v>8</v>
      </c>
      <c r="I2889" t="s">
        <v>2899</v>
      </c>
    </row>
    <row r="2890" spans="1:9" x14ac:dyDescent="0.25">
      <c r="A2890" t="s">
        <v>3932</v>
      </c>
      <c r="B2890" s="1">
        <v>37657</v>
      </c>
      <c r="C2890">
        <v>192</v>
      </c>
      <c r="D2890">
        <v>34</v>
      </c>
      <c r="E2890">
        <v>26.32</v>
      </c>
      <c r="F2890">
        <f>IF(Raw[[#This Row],[Scene Cloud Cover]]&lt;20,1,0)</f>
        <v>0</v>
      </c>
      <c r="G2890" t="s">
        <v>3944</v>
      </c>
      <c r="H2890" t="s">
        <v>8</v>
      </c>
      <c r="I2890" t="s">
        <v>2900</v>
      </c>
    </row>
    <row r="2891" spans="1:9" x14ac:dyDescent="0.25">
      <c r="A2891" t="s">
        <v>3932</v>
      </c>
      <c r="B2891" s="1">
        <v>37650</v>
      </c>
      <c r="C2891">
        <v>191</v>
      </c>
      <c r="D2891">
        <v>38</v>
      </c>
      <c r="E2891">
        <v>0.2</v>
      </c>
      <c r="F2891">
        <f>IF(Raw[[#This Row],[Scene Cloud Cover]]&lt;20,1,0)</f>
        <v>1</v>
      </c>
      <c r="G2891" t="s">
        <v>3944</v>
      </c>
      <c r="H2891" t="s">
        <v>38</v>
      </c>
      <c r="I2891" t="s">
        <v>2901</v>
      </c>
    </row>
    <row r="2892" spans="1:9" x14ac:dyDescent="0.25">
      <c r="A2892" t="s">
        <v>3932</v>
      </c>
      <c r="B2892" s="1">
        <v>37650</v>
      </c>
      <c r="C2892">
        <v>191</v>
      </c>
      <c r="D2892">
        <v>37</v>
      </c>
      <c r="E2892">
        <v>13.64</v>
      </c>
      <c r="F2892">
        <f>IF(Raw[[#This Row],[Scene Cloud Cover]]&lt;20,1,0)</f>
        <v>1</v>
      </c>
      <c r="G2892" t="s">
        <v>3944</v>
      </c>
      <c r="H2892" t="s">
        <v>38</v>
      </c>
      <c r="I2892" t="s">
        <v>2902</v>
      </c>
    </row>
    <row r="2893" spans="1:9" x14ac:dyDescent="0.25">
      <c r="A2893" t="s">
        <v>3932</v>
      </c>
      <c r="B2893" s="1">
        <v>37650</v>
      </c>
      <c r="C2893">
        <v>191</v>
      </c>
      <c r="D2893">
        <v>36</v>
      </c>
      <c r="E2893">
        <v>6.67</v>
      </c>
      <c r="F2893">
        <f>IF(Raw[[#This Row],[Scene Cloud Cover]]&lt;20,1,0)</f>
        <v>1</v>
      </c>
      <c r="G2893" t="s">
        <v>3944</v>
      </c>
      <c r="H2893" t="s">
        <v>8</v>
      </c>
      <c r="I2893" t="s">
        <v>2903</v>
      </c>
    </row>
    <row r="2894" spans="1:9" x14ac:dyDescent="0.25">
      <c r="A2894" t="s">
        <v>3932</v>
      </c>
      <c r="B2894" s="1">
        <v>37650</v>
      </c>
      <c r="C2894">
        <v>191</v>
      </c>
      <c r="D2894">
        <v>35</v>
      </c>
      <c r="E2894">
        <v>29.5</v>
      </c>
      <c r="F2894">
        <f>IF(Raw[[#This Row],[Scene Cloud Cover]]&lt;20,1,0)</f>
        <v>0</v>
      </c>
      <c r="G2894" t="s">
        <v>3944</v>
      </c>
      <c r="H2894" t="s">
        <v>8</v>
      </c>
      <c r="I2894" t="s">
        <v>2904</v>
      </c>
    </row>
    <row r="2895" spans="1:9" x14ac:dyDescent="0.25">
      <c r="A2895" t="s">
        <v>3932</v>
      </c>
      <c r="B2895" s="1">
        <v>37650</v>
      </c>
      <c r="C2895">
        <v>191</v>
      </c>
      <c r="D2895">
        <v>34</v>
      </c>
      <c r="E2895">
        <v>47.24</v>
      </c>
      <c r="F2895">
        <f>IF(Raw[[#This Row],[Scene Cloud Cover]]&lt;20,1,0)</f>
        <v>0</v>
      </c>
      <c r="G2895" t="s">
        <v>3944</v>
      </c>
      <c r="H2895" t="s">
        <v>8</v>
      </c>
      <c r="I2895" t="s">
        <v>2905</v>
      </c>
    </row>
    <row r="2896" spans="1:9" x14ac:dyDescent="0.25">
      <c r="A2896" t="s">
        <v>3932</v>
      </c>
      <c r="B2896" s="1">
        <v>37641</v>
      </c>
      <c r="C2896">
        <v>192</v>
      </c>
      <c r="D2896">
        <v>37</v>
      </c>
      <c r="E2896">
        <v>7.96</v>
      </c>
      <c r="F2896">
        <f>IF(Raw[[#This Row],[Scene Cloud Cover]]&lt;20,1,0)</f>
        <v>1</v>
      </c>
      <c r="G2896" t="s">
        <v>3944</v>
      </c>
      <c r="H2896" t="s">
        <v>8</v>
      </c>
      <c r="I2896" t="s">
        <v>2906</v>
      </c>
    </row>
    <row r="2897" spans="1:9" x14ac:dyDescent="0.25">
      <c r="A2897" t="s">
        <v>3932</v>
      </c>
      <c r="B2897" s="1">
        <v>37641</v>
      </c>
      <c r="C2897">
        <v>192</v>
      </c>
      <c r="D2897">
        <v>36</v>
      </c>
      <c r="E2897">
        <v>20.079999999999998</v>
      </c>
      <c r="F2897">
        <f>IF(Raw[[#This Row],[Scene Cloud Cover]]&lt;20,1,0)</f>
        <v>0</v>
      </c>
      <c r="G2897" t="s">
        <v>3944</v>
      </c>
      <c r="H2897" t="s">
        <v>8</v>
      </c>
      <c r="I2897" t="s">
        <v>2907</v>
      </c>
    </row>
    <row r="2898" spans="1:9" x14ac:dyDescent="0.25">
      <c r="A2898" t="s">
        <v>3932</v>
      </c>
      <c r="B2898" s="1">
        <v>37641</v>
      </c>
      <c r="C2898">
        <v>192</v>
      </c>
      <c r="D2898">
        <v>35</v>
      </c>
      <c r="E2898">
        <v>84.93</v>
      </c>
      <c r="F2898">
        <f>IF(Raw[[#This Row],[Scene Cloud Cover]]&lt;20,1,0)</f>
        <v>0</v>
      </c>
      <c r="G2898" t="s">
        <v>3944</v>
      </c>
      <c r="H2898" t="s">
        <v>8</v>
      </c>
      <c r="I2898" t="s">
        <v>2908</v>
      </c>
    </row>
    <row r="2899" spans="1:9" x14ac:dyDescent="0.25">
      <c r="A2899" t="s">
        <v>3932</v>
      </c>
      <c r="B2899" s="1">
        <v>37641</v>
      </c>
      <c r="C2899">
        <v>192</v>
      </c>
      <c r="D2899">
        <v>34</v>
      </c>
      <c r="E2899">
        <v>67.459999999999994</v>
      </c>
      <c r="F2899">
        <f>IF(Raw[[#This Row],[Scene Cloud Cover]]&lt;20,1,0)</f>
        <v>0</v>
      </c>
      <c r="G2899" t="s">
        <v>3944</v>
      </c>
      <c r="H2899" t="s">
        <v>10</v>
      </c>
      <c r="I2899" t="s">
        <v>2909</v>
      </c>
    </row>
    <row r="2900" spans="1:9" x14ac:dyDescent="0.25">
      <c r="A2900" t="s">
        <v>3932</v>
      </c>
      <c r="B2900" s="1">
        <v>37627</v>
      </c>
      <c r="C2900">
        <v>190</v>
      </c>
      <c r="D2900">
        <v>39</v>
      </c>
      <c r="E2900">
        <v>0.18</v>
      </c>
      <c r="F2900">
        <f>IF(Raw[[#This Row],[Scene Cloud Cover]]&lt;20,1,0)</f>
        <v>1</v>
      </c>
      <c r="G2900" t="s">
        <v>3944</v>
      </c>
      <c r="H2900" t="s">
        <v>38</v>
      </c>
      <c r="I2900" t="s">
        <v>2910</v>
      </c>
    </row>
    <row r="2901" spans="1:9" x14ac:dyDescent="0.25">
      <c r="A2901" t="s">
        <v>3932</v>
      </c>
      <c r="B2901" s="1">
        <v>37627</v>
      </c>
      <c r="C2901">
        <v>190</v>
      </c>
      <c r="D2901">
        <v>38</v>
      </c>
      <c r="E2901">
        <v>0.24</v>
      </c>
      <c r="F2901">
        <f>IF(Raw[[#This Row],[Scene Cloud Cover]]&lt;20,1,0)</f>
        <v>1</v>
      </c>
      <c r="G2901" t="s">
        <v>3944</v>
      </c>
      <c r="H2901" t="s">
        <v>38</v>
      </c>
      <c r="I2901" t="s">
        <v>2911</v>
      </c>
    </row>
    <row r="2902" spans="1:9" x14ac:dyDescent="0.25">
      <c r="A2902" t="s">
        <v>3932</v>
      </c>
      <c r="B2902" s="1">
        <v>37627</v>
      </c>
      <c r="C2902">
        <v>190</v>
      </c>
      <c r="D2902">
        <v>37</v>
      </c>
      <c r="E2902">
        <v>13.93</v>
      </c>
      <c r="F2902">
        <f>IF(Raw[[#This Row],[Scene Cloud Cover]]&lt;20,1,0)</f>
        <v>1</v>
      </c>
      <c r="G2902" t="s">
        <v>3944</v>
      </c>
      <c r="H2902" t="s">
        <v>38</v>
      </c>
      <c r="I2902" t="s">
        <v>2912</v>
      </c>
    </row>
    <row r="2903" spans="1:9" x14ac:dyDescent="0.25">
      <c r="A2903" t="s">
        <v>3932</v>
      </c>
      <c r="B2903" s="1">
        <v>37625</v>
      </c>
      <c r="C2903">
        <v>192</v>
      </c>
      <c r="D2903">
        <v>37</v>
      </c>
      <c r="E2903">
        <v>11.2</v>
      </c>
      <c r="F2903">
        <f>IF(Raw[[#This Row],[Scene Cloud Cover]]&lt;20,1,0)</f>
        <v>1</v>
      </c>
      <c r="G2903" t="s">
        <v>3944</v>
      </c>
      <c r="H2903" t="s">
        <v>8</v>
      </c>
      <c r="I2903" t="s">
        <v>2913</v>
      </c>
    </row>
    <row r="2904" spans="1:9" x14ac:dyDescent="0.25">
      <c r="A2904" t="s">
        <v>3932</v>
      </c>
      <c r="B2904" s="1">
        <v>37625</v>
      </c>
      <c r="C2904">
        <v>192</v>
      </c>
      <c r="D2904">
        <v>36</v>
      </c>
      <c r="E2904">
        <v>17.3</v>
      </c>
      <c r="F2904">
        <f>IF(Raw[[#This Row],[Scene Cloud Cover]]&lt;20,1,0)</f>
        <v>1</v>
      </c>
      <c r="G2904" t="s">
        <v>3944</v>
      </c>
      <c r="H2904" t="s">
        <v>8</v>
      </c>
      <c r="I2904" t="s">
        <v>2914</v>
      </c>
    </row>
    <row r="2905" spans="1:9" x14ac:dyDescent="0.25">
      <c r="A2905" t="s">
        <v>3932</v>
      </c>
      <c r="B2905" s="1">
        <v>37625</v>
      </c>
      <c r="C2905">
        <v>192</v>
      </c>
      <c r="D2905">
        <v>35</v>
      </c>
      <c r="E2905">
        <v>0.65</v>
      </c>
      <c r="F2905">
        <f>IF(Raw[[#This Row],[Scene Cloud Cover]]&lt;20,1,0)</f>
        <v>1</v>
      </c>
      <c r="G2905" t="s">
        <v>3944</v>
      </c>
      <c r="H2905" t="s">
        <v>8</v>
      </c>
      <c r="I2905" t="s">
        <v>2915</v>
      </c>
    </row>
    <row r="2906" spans="1:9" x14ac:dyDescent="0.25">
      <c r="A2906" t="s">
        <v>3932</v>
      </c>
      <c r="B2906" s="1">
        <v>37625</v>
      </c>
      <c r="C2906">
        <v>192</v>
      </c>
      <c r="D2906">
        <v>34</v>
      </c>
      <c r="E2906">
        <v>28.92</v>
      </c>
      <c r="F2906">
        <f>IF(Raw[[#This Row],[Scene Cloud Cover]]&lt;20,1,0)</f>
        <v>0</v>
      </c>
      <c r="G2906" t="s">
        <v>3944</v>
      </c>
      <c r="H2906" t="s">
        <v>8</v>
      </c>
      <c r="I2906" t="s">
        <v>2916</v>
      </c>
    </row>
    <row r="2907" spans="1:9" x14ac:dyDescent="0.25">
      <c r="A2907" t="s">
        <v>3932</v>
      </c>
      <c r="B2907" s="1">
        <v>37618</v>
      </c>
      <c r="C2907">
        <v>191</v>
      </c>
      <c r="D2907">
        <v>38</v>
      </c>
      <c r="E2907">
        <v>0.09</v>
      </c>
      <c r="F2907">
        <f>IF(Raw[[#This Row],[Scene Cloud Cover]]&lt;20,1,0)</f>
        <v>1</v>
      </c>
      <c r="G2907" t="s">
        <v>3945</v>
      </c>
      <c r="H2907" t="s">
        <v>38</v>
      </c>
      <c r="I2907" t="s">
        <v>2917</v>
      </c>
    </row>
    <row r="2908" spans="1:9" x14ac:dyDescent="0.25">
      <c r="A2908" t="s">
        <v>3932</v>
      </c>
      <c r="B2908" s="1">
        <v>37618</v>
      </c>
      <c r="C2908">
        <v>191</v>
      </c>
      <c r="D2908">
        <v>37</v>
      </c>
      <c r="E2908">
        <v>4.05</v>
      </c>
      <c r="F2908">
        <f>IF(Raw[[#This Row],[Scene Cloud Cover]]&lt;20,1,0)</f>
        <v>1</v>
      </c>
      <c r="G2908" t="s">
        <v>3945</v>
      </c>
      <c r="H2908" t="s">
        <v>8</v>
      </c>
      <c r="I2908" t="s">
        <v>2918</v>
      </c>
    </row>
    <row r="2909" spans="1:9" x14ac:dyDescent="0.25">
      <c r="A2909" t="s">
        <v>3932</v>
      </c>
      <c r="B2909" s="1">
        <v>37618</v>
      </c>
      <c r="C2909">
        <v>191</v>
      </c>
      <c r="D2909">
        <v>36</v>
      </c>
      <c r="E2909">
        <v>16.7</v>
      </c>
      <c r="F2909">
        <f>IF(Raw[[#This Row],[Scene Cloud Cover]]&lt;20,1,0)</f>
        <v>1</v>
      </c>
      <c r="G2909" t="s">
        <v>3945</v>
      </c>
      <c r="H2909" t="s">
        <v>8</v>
      </c>
      <c r="I2909" t="s">
        <v>2919</v>
      </c>
    </row>
    <row r="2910" spans="1:9" x14ac:dyDescent="0.25">
      <c r="A2910" t="s">
        <v>3932</v>
      </c>
      <c r="B2910" s="1">
        <v>37609</v>
      </c>
      <c r="C2910">
        <v>192</v>
      </c>
      <c r="D2910">
        <v>34</v>
      </c>
      <c r="E2910">
        <v>91.49</v>
      </c>
      <c r="F2910">
        <f>IF(Raw[[#This Row],[Scene Cloud Cover]]&lt;20,1,0)</f>
        <v>0</v>
      </c>
      <c r="G2910" t="s">
        <v>3945</v>
      </c>
      <c r="H2910" t="s">
        <v>8</v>
      </c>
      <c r="I2910" t="s">
        <v>2920</v>
      </c>
    </row>
    <row r="2911" spans="1:9" x14ac:dyDescent="0.25">
      <c r="A2911" t="s">
        <v>3932</v>
      </c>
      <c r="B2911" s="1">
        <v>37570</v>
      </c>
      <c r="C2911">
        <v>191</v>
      </c>
      <c r="D2911">
        <v>38</v>
      </c>
      <c r="E2911">
        <v>0.54</v>
      </c>
      <c r="F2911">
        <f>IF(Raw[[#This Row],[Scene Cloud Cover]]&lt;20,1,0)</f>
        <v>1</v>
      </c>
      <c r="G2911" t="s">
        <v>3945</v>
      </c>
      <c r="H2911" t="s">
        <v>38</v>
      </c>
      <c r="I2911" t="s">
        <v>2921</v>
      </c>
    </row>
    <row r="2912" spans="1:9" x14ac:dyDescent="0.25">
      <c r="A2912" t="s">
        <v>3932</v>
      </c>
      <c r="B2912" s="1">
        <v>37563</v>
      </c>
      <c r="C2912">
        <v>190</v>
      </c>
      <c r="D2912">
        <v>39</v>
      </c>
      <c r="E2912">
        <v>0</v>
      </c>
      <c r="F2912">
        <f>IF(Raw[[#This Row],[Scene Cloud Cover]]&lt;20,1,0)</f>
        <v>1</v>
      </c>
      <c r="G2912" t="s">
        <v>3945</v>
      </c>
      <c r="H2912" t="s">
        <v>38</v>
      </c>
      <c r="I2912" t="s">
        <v>2922</v>
      </c>
    </row>
    <row r="2913" spans="1:9" x14ac:dyDescent="0.25">
      <c r="A2913" t="s">
        <v>3932</v>
      </c>
      <c r="B2913" s="1">
        <v>37563</v>
      </c>
      <c r="C2913">
        <v>190</v>
      </c>
      <c r="D2913">
        <v>38</v>
      </c>
      <c r="E2913">
        <v>1.08</v>
      </c>
      <c r="F2913">
        <f>IF(Raw[[#This Row],[Scene Cloud Cover]]&lt;20,1,0)</f>
        <v>1</v>
      </c>
      <c r="G2913" t="s">
        <v>3945</v>
      </c>
      <c r="H2913" t="s">
        <v>38</v>
      </c>
      <c r="I2913" t="s">
        <v>2923</v>
      </c>
    </row>
    <row r="2914" spans="1:9" x14ac:dyDescent="0.25">
      <c r="A2914" t="s">
        <v>3932</v>
      </c>
      <c r="B2914" s="1">
        <v>37563</v>
      </c>
      <c r="C2914">
        <v>190</v>
      </c>
      <c r="D2914">
        <v>37</v>
      </c>
      <c r="E2914">
        <v>25.37</v>
      </c>
      <c r="F2914">
        <f>IF(Raw[[#This Row],[Scene Cloud Cover]]&lt;20,1,0)</f>
        <v>0</v>
      </c>
      <c r="G2914" t="s">
        <v>3945</v>
      </c>
      <c r="H2914" t="s">
        <v>38</v>
      </c>
      <c r="I2914" t="s">
        <v>2924</v>
      </c>
    </row>
    <row r="2915" spans="1:9" x14ac:dyDescent="0.25">
      <c r="A2915" t="s">
        <v>3932</v>
      </c>
      <c r="B2915" s="1">
        <v>37545</v>
      </c>
      <c r="C2915">
        <v>192</v>
      </c>
      <c r="D2915">
        <v>37</v>
      </c>
      <c r="E2915">
        <v>0</v>
      </c>
      <c r="F2915">
        <f>IF(Raw[[#This Row],[Scene Cloud Cover]]&lt;20,1,0)</f>
        <v>1</v>
      </c>
      <c r="G2915" t="s">
        <v>3945</v>
      </c>
      <c r="H2915" t="s">
        <v>8</v>
      </c>
      <c r="I2915" t="s">
        <v>2925</v>
      </c>
    </row>
    <row r="2916" spans="1:9" x14ac:dyDescent="0.25">
      <c r="A2916" t="s">
        <v>3932</v>
      </c>
      <c r="B2916" s="1">
        <v>37545</v>
      </c>
      <c r="C2916">
        <v>192</v>
      </c>
      <c r="D2916">
        <v>34</v>
      </c>
      <c r="E2916">
        <v>0</v>
      </c>
      <c r="F2916">
        <f>IF(Raw[[#This Row],[Scene Cloud Cover]]&lt;20,1,0)</f>
        <v>1</v>
      </c>
      <c r="G2916" t="s">
        <v>3945</v>
      </c>
      <c r="H2916" t="s">
        <v>8</v>
      </c>
      <c r="I2916" t="s">
        <v>2926</v>
      </c>
    </row>
    <row r="2917" spans="1:9" x14ac:dyDescent="0.25">
      <c r="A2917" t="s">
        <v>3932</v>
      </c>
      <c r="B2917" s="1">
        <v>37529</v>
      </c>
      <c r="C2917">
        <v>192</v>
      </c>
      <c r="D2917">
        <v>34</v>
      </c>
      <c r="E2917">
        <v>17.93</v>
      </c>
      <c r="F2917">
        <f>IF(Raw[[#This Row],[Scene Cloud Cover]]&lt;20,1,0)</f>
        <v>1</v>
      </c>
      <c r="G2917" t="s">
        <v>3945</v>
      </c>
      <c r="H2917" t="s">
        <v>8</v>
      </c>
      <c r="I2917" t="s">
        <v>2927</v>
      </c>
    </row>
    <row r="2918" spans="1:9" x14ac:dyDescent="0.25">
      <c r="A2918" t="s">
        <v>3932</v>
      </c>
      <c r="B2918" s="1">
        <v>37515</v>
      </c>
      <c r="C2918">
        <v>190</v>
      </c>
      <c r="D2918">
        <v>38</v>
      </c>
      <c r="E2918">
        <v>0</v>
      </c>
      <c r="F2918">
        <f>IF(Raw[[#This Row],[Scene Cloud Cover]]&lt;20,1,0)</f>
        <v>1</v>
      </c>
      <c r="G2918" t="s">
        <v>3945</v>
      </c>
      <c r="H2918" t="s">
        <v>38</v>
      </c>
      <c r="I2918" t="s">
        <v>2928</v>
      </c>
    </row>
    <row r="2919" spans="1:9" x14ac:dyDescent="0.25">
      <c r="A2919" t="s">
        <v>3932</v>
      </c>
      <c r="B2919" s="1">
        <v>37515</v>
      </c>
      <c r="C2919">
        <v>190</v>
      </c>
      <c r="D2919">
        <v>37</v>
      </c>
      <c r="E2919">
        <v>0</v>
      </c>
      <c r="F2919">
        <f>IF(Raw[[#This Row],[Scene Cloud Cover]]&lt;20,1,0)</f>
        <v>1</v>
      </c>
      <c r="G2919" t="s">
        <v>3945</v>
      </c>
      <c r="H2919" t="s">
        <v>38</v>
      </c>
      <c r="I2919" t="s">
        <v>2929</v>
      </c>
    </row>
    <row r="2920" spans="1:9" x14ac:dyDescent="0.25">
      <c r="A2920" t="s">
        <v>3932</v>
      </c>
      <c r="B2920" s="1">
        <v>37506</v>
      </c>
      <c r="C2920">
        <v>191</v>
      </c>
      <c r="D2920">
        <v>38</v>
      </c>
      <c r="E2920">
        <v>0</v>
      </c>
      <c r="F2920">
        <f>IF(Raw[[#This Row],[Scene Cloud Cover]]&lt;20,1,0)</f>
        <v>1</v>
      </c>
      <c r="G2920" t="s">
        <v>3945</v>
      </c>
      <c r="H2920" t="s">
        <v>38</v>
      </c>
      <c r="I2920" t="s">
        <v>2930</v>
      </c>
    </row>
    <row r="2921" spans="1:9" x14ac:dyDescent="0.25">
      <c r="A2921" t="s">
        <v>3932</v>
      </c>
      <c r="B2921" s="1">
        <v>37506</v>
      </c>
      <c r="C2921">
        <v>191</v>
      </c>
      <c r="D2921">
        <v>37</v>
      </c>
      <c r="E2921">
        <v>1.6</v>
      </c>
      <c r="F2921">
        <f>IF(Raw[[#This Row],[Scene Cloud Cover]]&lt;20,1,0)</f>
        <v>1</v>
      </c>
      <c r="G2921" t="s">
        <v>3945</v>
      </c>
      <c r="H2921" t="s">
        <v>38</v>
      </c>
      <c r="I2921" t="s">
        <v>2931</v>
      </c>
    </row>
    <row r="2922" spans="1:9" x14ac:dyDescent="0.25">
      <c r="A2922" t="s">
        <v>3932</v>
      </c>
      <c r="B2922" s="1">
        <v>37506</v>
      </c>
      <c r="C2922">
        <v>191</v>
      </c>
      <c r="D2922">
        <v>36</v>
      </c>
      <c r="E2922">
        <v>3.06</v>
      </c>
      <c r="F2922">
        <f>IF(Raw[[#This Row],[Scene Cloud Cover]]&lt;20,1,0)</f>
        <v>1</v>
      </c>
      <c r="G2922" t="s">
        <v>3945</v>
      </c>
      <c r="H2922" t="s">
        <v>8</v>
      </c>
      <c r="I2922" t="s">
        <v>2932</v>
      </c>
    </row>
    <row r="2923" spans="1:9" x14ac:dyDescent="0.25">
      <c r="A2923" t="s">
        <v>3932</v>
      </c>
      <c r="B2923" s="1">
        <v>37506</v>
      </c>
      <c r="C2923">
        <v>191</v>
      </c>
      <c r="D2923">
        <v>35</v>
      </c>
      <c r="E2923">
        <v>2.73</v>
      </c>
      <c r="F2923">
        <f>IF(Raw[[#This Row],[Scene Cloud Cover]]&lt;20,1,0)</f>
        <v>1</v>
      </c>
      <c r="G2923" t="s">
        <v>3945</v>
      </c>
      <c r="H2923" t="s">
        <v>8</v>
      </c>
      <c r="I2923" t="s">
        <v>2933</v>
      </c>
    </row>
    <row r="2924" spans="1:9" x14ac:dyDescent="0.25">
      <c r="A2924" t="s">
        <v>3932</v>
      </c>
      <c r="B2924" s="1">
        <v>37506</v>
      </c>
      <c r="C2924">
        <v>191</v>
      </c>
      <c r="D2924">
        <v>34</v>
      </c>
      <c r="E2924">
        <v>18.27</v>
      </c>
      <c r="F2924">
        <f>IF(Raw[[#This Row],[Scene Cloud Cover]]&lt;20,1,0)</f>
        <v>1</v>
      </c>
      <c r="G2924" t="s">
        <v>3945</v>
      </c>
      <c r="H2924" t="s">
        <v>8</v>
      </c>
      <c r="I2924" t="s">
        <v>2934</v>
      </c>
    </row>
    <row r="2925" spans="1:9" x14ac:dyDescent="0.25">
      <c r="A2925" t="s">
        <v>3932</v>
      </c>
      <c r="B2925" s="1">
        <v>37497</v>
      </c>
      <c r="C2925">
        <v>192</v>
      </c>
      <c r="D2925">
        <v>34</v>
      </c>
      <c r="E2925">
        <v>20.03</v>
      </c>
      <c r="F2925">
        <f>IF(Raw[[#This Row],[Scene Cloud Cover]]&lt;20,1,0)</f>
        <v>0</v>
      </c>
      <c r="G2925" t="s">
        <v>3945</v>
      </c>
      <c r="H2925" t="s">
        <v>8</v>
      </c>
      <c r="I2925" t="s">
        <v>2935</v>
      </c>
    </row>
    <row r="2926" spans="1:9" x14ac:dyDescent="0.25">
      <c r="A2926" t="s">
        <v>3932</v>
      </c>
      <c r="B2926" s="1">
        <v>37481</v>
      </c>
      <c r="C2926">
        <v>192</v>
      </c>
      <c r="D2926">
        <v>37</v>
      </c>
      <c r="E2926">
        <v>0</v>
      </c>
      <c r="F2926">
        <f>IF(Raw[[#This Row],[Scene Cloud Cover]]&lt;20,1,0)</f>
        <v>1</v>
      </c>
      <c r="G2926" t="s">
        <v>3945</v>
      </c>
      <c r="H2926" t="s">
        <v>8</v>
      </c>
      <c r="I2926" t="s">
        <v>2936</v>
      </c>
    </row>
    <row r="2927" spans="1:9" x14ac:dyDescent="0.25">
      <c r="A2927" t="s">
        <v>3932</v>
      </c>
      <c r="B2927" s="1">
        <v>37481</v>
      </c>
      <c r="C2927">
        <v>192</v>
      </c>
      <c r="D2927">
        <v>36</v>
      </c>
      <c r="E2927">
        <v>0</v>
      </c>
      <c r="F2927">
        <f>IF(Raw[[#This Row],[Scene Cloud Cover]]&lt;20,1,0)</f>
        <v>1</v>
      </c>
      <c r="G2927" t="s">
        <v>3945</v>
      </c>
      <c r="H2927" t="s">
        <v>8</v>
      </c>
      <c r="I2927" t="s">
        <v>2937</v>
      </c>
    </row>
    <row r="2928" spans="1:9" x14ac:dyDescent="0.25">
      <c r="A2928" t="s">
        <v>3932</v>
      </c>
      <c r="B2928" s="1">
        <v>37481</v>
      </c>
      <c r="C2928">
        <v>192</v>
      </c>
      <c r="D2928">
        <v>35</v>
      </c>
      <c r="E2928">
        <v>0</v>
      </c>
      <c r="F2928">
        <f>IF(Raw[[#This Row],[Scene Cloud Cover]]&lt;20,1,0)</f>
        <v>1</v>
      </c>
      <c r="G2928" t="s">
        <v>3945</v>
      </c>
      <c r="H2928" t="s">
        <v>8</v>
      </c>
      <c r="I2928" t="s">
        <v>2938</v>
      </c>
    </row>
    <row r="2929" spans="1:9" x14ac:dyDescent="0.25">
      <c r="A2929" t="s">
        <v>3932</v>
      </c>
      <c r="B2929" s="1">
        <v>37481</v>
      </c>
      <c r="C2929">
        <v>192</v>
      </c>
      <c r="D2929">
        <v>34</v>
      </c>
      <c r="E2929">
        <v>2.84</v>
      </c>
      <c r="F2929">
        <f>IF(Raw[[#This Row],[Scene Cloud Cover]]&lt;20,1,0)</f>
        <v>1</v>
      </c>
      <c r="G2929" t="s">
        <v>3945</v>
      </c>
      <c r="H2929" t="s">
        <v>8</v>
      </c>
      <c r="I2929" t="s">
        <v>2939</v>
      </c>
    </row>
    <row r="2930" spans="1:9" x14ac:dyDescent="0.25">
      <c r="A2930" t="s">
        <v>3932</v>
      </c>
      <c r="B2930" s="1">
        <v>37467</v>
      </c>
      <c r="C2930">
        <v>190</v>
      </c>
      <c r="D2930">
        <v>39</v>
      </c>
      <c r="E2930">
        <v>0</v>
      </c>
      <c r="F2930">
        <f>IF(Raw[[#This Row],[Scene Cloud Cover]]&lt;20,1,0)</f>
        <v>1</v>
      </c>
      <c r="G2930" t="s">
        <v>3945</v>
      </c>
      <c r="H2930" t="s">
        <v>8</v>
      </c>
      <c r="I2930" t="s">
        <v>2940</v>
      </c>
    </row>
    <row r="2931" spans="1:9" x14ac:dyDescent="0.25">
      <c r="A2931" t="s">
        <v>3932</v>
      </c>
      <c r="B2931" s="1">
        <v>37465</v>
      </c>
      <c r="C2931">
        <v>192</v>
      </c>
      <c r="D2931">
        <v>35</v>
      </c>
      <c r="E2931">
        <v>7.0000000000000007E-2</v>
      </c>
      <c r="F2931">
        <f>IF(Raw[[#This Row],[Scene Cloud Cover]]&lt;20,1,0)</f>
        <v>1</v>
      </c>
      <c r="G2931" t="s">
        <v>3945</v>
      </c>
      <c r="H2931" t="s">
        <v>8</v>
      </c>
      <c r="I2931" t="s">
        <v>2941</v>
      </c>
    </row>
    <row r="2932" spans="1:9" x14ac:dyDescent="0.25">
      <c r="A2932" t="s">
        <v>3932</v>
      </c>
      <c r="B2932" s="1">
        <v>37458</v>
      </c>
      <c r="C2932">
        <v>191</v>
      </c>
      <c r="D2932">
        <v>37</v>
      </c>
      <c r="E2932">
        <v>0</v>
      </c>
      <c r="F2932">
        <f>IF(Raw[[#This Row],[Scene Cloud Cover]]&lt;20,1,0)</f>
        <v>1</v>
      </c>
      <c r="G2932" t="s">
        <v>3945</v>
      </c>
      <c r="H2932" t="s">
        <v>8</v>
      </c>
      <c r="I2932" t="s">
        <v>2942</v>
      </c>
    </row>
    <row r="2933" spans="1:9" x14ac:dyDescent="0.25">
      <c r="A2933" t="s">
        <v>3932</v>
      </c>
      <c r="B2933" s="1">
        <v>37458</v>
      </c>
      <c r="C2933">
        <v>191</v>
      </c>
      <c r="D2933">
        <v>36</v>
      </c>
      <c r="E2933">
        <v>0</v>
      </c>
      <c r="F2933">
        <f>IF(Raw[[#This Row],[Scene Cloud Cover]]&lt;20,1,0)</f>
        <v>1</v>
      </c>
      <c r="G2933" t="s">
        <v>3945</v>
      </c>
      <c r="H2933" t="s">
        <v>8</v>
      </c>
      <c r="I2933" t="s">
        <v>2943</v>
      </c>
    </row>
    <row r="2934" spans="1:9" x14ac:dyDescent="0.25">
      <c r="A2934" t="s">
        <v>3932</v>
      </c>
      <c r="B2934" s="1">
        <v>37449</v>
      </c>
      <c r="C2934">
        <v>192</v>
      </c>
      <c r="D2934">
        <v>34</v>
      </c>
      <c r="E2934">
        <v>1.45</v>
      </c>
      <c r="F2934">
        <f>IF(Raw[[#This Row],[Scene Cloud Cover]]&lt;20,1,0)</f>
        <v>1</v>
      </c>
      <c r="G2934" t="s">
        <v>3945</v>
      </c>
      <c r="H2934" t="s">
        <v>8</v>
      </c>
      <c r="I2934" t="s">
        <v>2944</v>
      </c>
    </row>
    <row r="2935" spans="1:9" x14ac:dyDescent="0.25">
      <c r="A2935" t="s">
        <v>3932</v>
      </c>
      <c r="B2935" s="1">
        <v>37435</v>
      </c>
      <c r="C2935">
        <v>190</v>
      </c>
      <c r="D2935">
        <v>37</v>
      </c>
      <c r="E2935">
        <v>0</v>
      </c>
      <c r="F2935">
        <f>IF(Raw[[#This Row],[Scene Cloud Cover]]&lt;20,1,0)</f>
        <v>1</v>
      </c>
      <c r="G2935" t="s">
        <v>3945</v>
      </c>
      <c r="H2935" t="s">
        <v>8</v>
      </c>
      <c r="I2935" t="s">
        <v>2945</v>
      </c>
    </row>
    <row r="2936" spans="1:9" x14ac:dyDescent="0.25">
      <c r="A2936" t="s">
        <v>3932</v>
      </c>
      <c r="B2936" s="1">
        <v>37419</v>
      </c>
      <c r="C2936">
        <v>190</v>
      </c>
      <c r="D2936">
        <v>39</v>
      </c>
      <c r="E2936">
        <v>0</v>
      </c>
      <c r="F2936">
        <f>IF(Raw[[#This Row],[Scene Cloud Cover]]&lt;20,1,0)</f>
        <v>1</v>
      </c>
      <c r="G2936" t="s">
        <v>3945</v>
      </c>
      <c r="H2936" t="s">
        <v>38</v>
      </c>
      <c r="I2936" t="s">
        <v>2946</v>
      </c>
    </row>
    <row r="2937" spans="1:9" x14ac:dyDescent="0.25">
      <c r="A2937" t="s">
        <v>3932</v>
      </c>
      <c r="B2937" s="1">
        <v>37419</v>
      </c>
      <c r="C2937">
        <v>190</v>
      </c>
      <c r="D2937">
        <v>38</v>
      </c>
      <c r="E2937">
        <v>0</v>
      </c>
      <c r="F2937">
        <f>IF(Raw[[#This Row],[Scene Cloud Cover]]&lt;20,1,0)</f>
        <v>1</v>
      </c>
      <c r="G2937" t="s">
        <v>3945</v>
      </c>
      <c r="H2937" t="s">
        <v>38</v>
      </c>
      <c r="I2937" t="s">
        <v>2947</v>
      </c>
    </row>
    <row r="2938" spans="1:9" x14ac:dyDescent="0.25">
      <c r="A2938" t="s">
        <v>3932</v>
      </c>
      <c r="B2938" s="1">
        <v>37417</v>
      </c>
      <c r="C2938">
        <v>192</v>
      </c>
      <c r="D2938">
        <v>37</v>
      </c>
      <c r="E2938">
        <v>0</v>
      </c>
      <c r="F2938">
        <f>IF(Raw[[#This Row],[Scene Cloud Cover]]&lt;20,1,0)</f>
        <v>1</v>
      </c>
      <c r="G2938" t="s">
        <v>3945</v>
      </c>
      <c r="H2938" t="s">
        <v>8</v>
      </c>
      <c r="I2938" t="s">
        <v>2948</v>
      </c>
    </row>
    <row r="2939" spans="1:9" x14ac:dyDescent="0.25">
      <c r="A2939" t="s">
        <v>3932</v>
      </c>
      <c r="B2939" s="1">
        <v>37417</v>
      </c>
      <c r="C2939">
        <v>192</v>
      </c>
      <c r="D2939">
        <v>36</v>
      </c>
      <c r="E2939">
        <v>0</v>
      </c>
      <c r="F2939">
        <f>IF(Raw[[#This Row],[Scene Cloud Cover]]&lt;20,1,0)</f>
        <v>1</v>
      </c>
      <c r="G2939" t="s">
        <v>3945</v>
      </c>
      <c r="H2939" t="s">
        <v>8</v>
      </c>
      <c r="I2939" t="s">
        <v>2949</v>
      </c>
    </row>
    <row r="2940" spans="1:9" x14ac:dyDescent="0.25">
      <c r="A2940" t="s">
        <v>3932</v>
      </c>
      <c r="B2940" s="1">
        <v>37410</v>
      </c>
      <c r="C2940">
        <v>191</v>
      </c>
      <c r="D2940">
        <v>36</v>
      </c>
      <c r="E2940">
        <v>0</v>
      </c>
      <c r="F2940">
        <f>IF(Raw[[#This Row],[Scene Cloud Cover]]&lt;20,1,0)</f>
        <v>1</v>
      </c>
      <c r="G2940" t="s">
        <v>3945</v>
      </c>
      <c r="H2940" t="s">
        <v>8</v>
      </c>
      <c r="I2940" t="s">
        <v>2950</v>
      </c>
    </row>
    <row r="2941" spans="1:9" x14ac:dyDescent="0.25">
      <c r="A2941" t="s">
        <v>3932</v>
      </c>
      <c r="B2941" s="1">
        <v>37410</v>
      </c>
      <c r="C2941">
        <v>191</v>
      </c>
      <c r="D2941">
        <v>35</v>
      </c>
      <c r="E2941">
        <v>0</v>
      </c>
      <c r="F2941">
        <f>IF(Raw[[#This Row],[Scene Cloud Cover]]&lt;20,1,0)</f>
        <v>1</v>
      </c>
      <c r="G2941" t="s">
        <v>3945</v>
      </c>
      <c r="H2941" t="s">
        <v>8</v>
      </c>
      <c r="I2941" t="s">
        <v>2951</v>
      </c>
    </row>
    <row r="2942" spans="1:9" x14ac:dyDescent="0.25">
      <c r="A2942" t="s">
        <v>3932</v>
      </c>
      <c r="B2942" s="1">
        <v>37410</v>
      </c>
      <c r="C2942">
        <v>191</v>
      </c>
      <c r="D2942">
        <v>34</v>
      </c>
      <c r="E2942">
        <v>0</v>
      </c>
      <c r="F2942">
        <f>IF(Raw[[#This Row],[Scene Cloud Cover]]&lt;20,1,0)</f>
        <v>1</v>
      </c>
      <c r="G2942" t="s">
        <v>3945</v>
      </c>
      <c r="H2942" t="s">
        <v>8</v>
      </c>
      <c r="I2942" t="s">
        <v>2952</v>
      </c>
    </row>
    <row r="2943" spans="1:9" x14ac:dyDescent="0.25">
      <c r="A2943" t="s">
        <v>3932</v>
      </c>
      <c r="B2943" s="1">
        <v>37401</v>
      </c>
      <c r="C2943">
        <v>192</v>
      </c>
      <c r="D2943">
        <v>37</v>
      </c>
      <c r="E2943">
        <v>0</v>
      </c>
      <c r="F2943">
        <f>IF(Raw[[#This Row],[Scene Cloud Cover]]&lt;20,1,0)</f>
        <v>1</v>
      </c>
      <c r="G2943" t="s">
        <v>3945</v>
      </c>
      <c r="H2943" t="s">
        <v>8</v>
      </c>
      <c r="I2943" t="s">
        <v>2953</v>
      </c>
    </row>
    <row r="2944" spans="1:9" x14ac:dyDescent="0.25">
      <c r="A2944" t="s">
        <v>3932</v>
      </c>
      <c r="B2944" s="1">
        <v>37401</v>
      </c>
      <c r="C2944">
        <v>192</v>
      </c>
      <c r="D2944">
        <v>36</v>
      </c>
      <c r="E2944">
        <v>0</v>
      </c>
      <c r="F2944">
        <f>IF(Raw[[#This Row],[Scene Cloud Cover]]&lt;20,1,0)</f>
        <v>1</v>
      </c>
      <c r="G2944" t="s">
        <v>3945</v>
      </c>
      <c r="H2944" t="s">
        <v>8</v>
      </c>
      <c r="I2944" t="s">
        <v>2954</v>
      </c>
    </row>
    <row r="2945" spans="1:9" x14ac:dyDescent="0.25">
      <c r="A2945" t="s">
        <v>3932</v>
      </c>
      <c r="B2945" s="1">
        <v>37401</v>
      </c>
      <c r="C2945">
        <v>192</v>
      </c>
      <c r="D2945">
        <v>35</v>
      </c>
      <c r="E2945">
        <v>0</v>
      </c>
      <c r="F2945">
        <f>IF(Raw[[#This Row],[Scene Cloud Cover]]&lt;20,1,0)</f>
        <v>1</v>
      </c>
      <c r="G2945" t="s">
        <v>3945</v>
      </c>
      <c r="H2945" t="s">
        <v>8</v>
      </c>
      <c r="I2945" t="s">
        <v>2955</v>
      </c>
    </row>
    <row r="2946" spans="1:9" x14ac:dyDescent="0.25">
      <c r="A2946" t="s">
        <v>3932</v>
      </c>
      <c r="B2946" s="1">
        <v>37401</v>
      </c>
      <c r="C2946">
        <v>192</v>
      </c>
      <c r="D2946">
        <v>34</v>
      </c>
      <c r="E2946">
        <v>0.04</v>
      </c>
      <c r="F2946">
        <f>IF(Raw[[#This Row],[Scene Cloud Cover]]&lt;20,1,0)</f>
        <v>1</v>
      </c>
      <c r="G2946" t="s">
        <v>3945</v>
      </c>
      <c r="H2946" t="s">
        <v>8</v>
      </c>
      <c r="I2946" t="s">
        <v>2956</v>
      </c>
    </row>
    <row r="2947" spans="1:9" x14ac:dyDescent="0.25">
      <c r="A2947" t="s">
        <v>3932</v>
      </c>
      <c r="B2947" s="1">
        <v>37394</v>
      </c>
      <c r="C2947">
        <v>191</v>
      </c>
      <c r="D2947">
        <v>38</v>
      </c>
      <c r="E2947">
        <v>0.01</v>
      </c>
      <c r="F2947">
        <f>IF(Raw[[#This Row],[Scene Cloud Cover]]&lt;20,1,0)</f>
        <v>1</v>
      </c>
      <c r="G2947" t="s">
        <v>3945</v>
      </c>
      <c r="H2947" t="s">
        <v>38</v>
      </c>
      <c r="I2947" t="s">
        <v>2957</v>
      </c>
    </row>
    <row r="2948" spans="1:9" x14ac:dyDescent="0.25">
      <c r="A2948" t="s">
        <v>3932</v>
      </c>
      <c r="B2948" s="1">
        <v>37371</v>
      </c>
      <c r="C2948">
        <v>190</v>
      </c>
      <c r="D2948">
        <v>39</v>
      </c>
      <c r="E2948">
        <v>5.47</v>
      </c>
      <c r="F2948">
        <f>IF(Raw[[#This Row],[Scene Cloud Cover]]&lt;20,1,0)</f>
        <v>1</v>
      </c>
      <c r="G2948" t="s">
        <v>3945</v>
      </c>
      <c r="H2948" t="s">
        <v>38</v>
      </c>
      <c r="I2948" t="s">
        <v>2958</v>
      </c>
    </row>
    <row r="2949" spans="1:9" x14ac:dyDescent="0.25">
      <c r="A2949" t="s">
        <v>3932</v>
      </c>
      <c r="B2949" s="1">
        <v>37371</v>
      </c>
      <c r="C2949">
        <v>190</v>
      </c>
      <c r="D2949">
        <v>38</v>
      </c>
      <c r="E2949">
        <v>12.98</v>
      </c>
      <c r="F2949">
        <f>IF(Raw[[#This Row],[Scene Cloud Cover]]&lt;20,1,0)</f>
        <v>1</v>
      </c>
      <c r="G2949" t="s">
        <v>3945</v>
      </c>
      <c r="H2949" t="s">
        <v>38</v>
      </c>
      <c r="I2949" t="s">
        <v>2959</v>
      </c>
    </row>
    <row r="2950" spans="1:9" x14ac:dyDescent="0.25">
      <c r="A2950" t="s">
        <v>3932</v>
      </c>
      <c r="B2950" s="1">
        <v>37371</v>
      </c>
      <c r="C2950">
        <v>190</v>
      </c>
      <c r="D2950">
        <v>37</v>
      </c>
      <c r="E2950">
        <v>3.03</v>
      </c>
      <c r="F2950">
        <f>IF(Raw[[#This Row],[Scene Cloud Cover]]&lt;20,1,0)</f>
        <v>1</v>
      </c>
      <c r="G2950" t="s">
        <v>3945</v>
      </c>
      <c r="H2950" t="s">
        <v>8</v>
      </c>
      <c r="I2950" t="s">
        <v>2960</v>
      </c>
    </row>
    <row r="2951" spans="1:9" x14ac:dyDescent="0.25">
      <c r="A2951" t="s">
        <v>3932</v>
      </c>
      <c r="B2951" s="1">
        <v>37362</v>
      </c>
      <c r="C2951">
        <v>191</v>
      </c>
      <c r="D2951">
        <v>38</v>
      </c>
      <c r="E2951">
        <v>0</v>
      </c>
      <c r="F2951">
        <f>IF(Raw[[#This Row],[Scene Cloud Cover]]&lt;20,1,0)</f>
        <v>1</v>
      </c>
      <c r="G2951" t="s">
        <v>3945</v>
      </c>
      <c r="H2951" t="s">
        <v>38</v>
      </c>
      <c r="I2951" t="s">
        <v>2961</v>
      </c>
    </row>
    <row r="2952" spans="1:9" x14ac:dyDescent="0.25">
      <c r="A2952" t="s">
        <v>3932</v>
      </c>
      <c r="B2952" s="1">
        <v>37362</v>
      </c>
      <c r="C2952">
        <v>191</v>
      </c>
      <c r="D2952">
        <v>37</v>
      </c>
      <c r="E2952">
        <v>0</v>
      </c>
      <c r="F2952">
        <f>IF(Raw[[#This Row],[Scene Cloud Cover]]&lt;20,1,0)</f>
        <v>1</v>
      </c>
      <c r="G2952" t="s">
        <v>3945</v>
      </c>
      <c r="H2952" t="s">
        <v>8</v>
      </c>
      <c r="I2952" t="s">
        <v>2962</v>
      </c>
    </row>
    <row r="2953" spans="1:9" x14ac:dyDescent="0.25">
      <c r="A2953" t="s">
        <v>3932</v>
      </c>
      <c r="B2953" s="1">
        <v>37362</v>
      </c>
      <c r="C2953">
        <v>191</v>
      </c>
      <c r="D2953">
        <v>36</v>
      </c>
      <c r="E2953">
        <v>20.56</v>
      </c>
      <c r="F2953">
        <f>IF(Raw[[#This Row],[Scene Cloud Cover]]&lt;20,1,0)</f>
        <v>0</v>
      </c>
      <c r="G2953" t="s">
        <v>3945</v>
      </c>
      <c r="H2953" t="s">
        <v>8</v>
      </c>
      <c r="I2953" t="s">
        <v>2963</v>
      </c>
    </row>
    <row r="2954" spans="1:9" x14ac:dyDescent="0.25">
      <c r="A2954" t="s">
        <v>3932</v>
      </c>
      <c r="B2954" s="1">
        <v>37355</v>
      </c>
      <c r="C2954">
        <v>190</v>
      </c>
      <c r="D2954">
        <v>39</v>
      </c>
      <c r="E2954">
        <v>1.77</v>
      </c>
      <c r="F2954">
        <f>IF(Raw[[#This Row],[Scene Cloud Cover]]&lt;20,1,0)</f>
        <v>1</v>
      </c>
      <c r="G2954" t="s">
        <v>3945</v>
      </c>
      <c r="H2954" t="s">
        <v>38</v>
      </c>
      <c r="I2954" t="s">
        <v>2964</v>
      </c>
    </row>
    <row r="2955" spans="1:9" x14ac:dyDescent="0.25">
      <c r="A2955" t="s">
        <v>3932</v>
      </c>
      <c r="B2955" s="1">
        <v>37353</v>
      </c>
      <c r="C2955">
        <v>192</v>
      </c>
      <c r="D2955">
        <v>37</v>
      </c>
      <c r="E2955">
        <v>1.1499999999999999</v>
      </c>
      <c r="F2955">
        <f>IF(Raw[[#This Row],[Scene Cloud Cover]]&lt;20,1,0)</f>
        <v>1</v>
      </c>
      <c r="G2955" t="s">
        <v>3945</v>
      </c>
      <c r="H2955" t="s">
        <v>8</v>
      </c>
      <c r="I2955" t="s">
        <v>2965</v>
      </c>
    </row>
    <row r="2956" spans="1:9" x14ac:dyDescent="0.25">
      <c r="A2956" t="s">
        <v>3932</v>
      </c>
      <c r="B2956" s="1">
        <v>37353</v>
      </c>
      <c r="C2956">
        <v>192</v>
      </c>
      <c r="D2956">
        <v>34</v>
      </c>
      <c r="E2956">
        <v>0</v>
      </c>
      <c r="F2956">
        <f>IF(Raw[[#This Row],[Scene Cloud Cover]]&lt;20,1,0)</f>
        <v>1</v>
      </c>
      <c r="G2956" t="s">
        <v>3945</v>
      </c>
      <c r="H2956" t="s">
        <v>8</v>
      </c>
      <c r="I2956" t="s">
        <v>2966</v>
      </c>
    </row>
    <row r="2957" spans="1:9" x14ac:dyDescent="0.25">
      <c r="A2957" t="s">
        <v>3932</v>
      </c>
      <c r="B2957" s="1">
        <v>37337</v>
      </c>
      <c r="C2957">
        <v>192</v>
      </c>
      <c r="D2957">
        <v>37</v>
      </c>
      <c r="E2957">
        <v>0</v>
      </c>
      <c r="F2957">
        <f>IF(Raw[[#This Row],[Scene Cloud Cover]]&lt;20,1,0)</f>
        <v>1</v>
      </c>
      <c r="G2957" t="s">
        <v>3945</v>
      </c>
      <c r="H2957" t="s">
        <v>8</v>
      </c>
      <c r="I2957" t="s">
        <v>2967</v>
      </c>
    </row>
    <row r="2958" spans="1:9" x14ac:dyDescent="0.25">
      <c r="A2958" t="s">
        <v>3932</v>
      </c>
      <c r="B2958" s="1">
        <v>37337</v>
      </c>
      <c r="C2958">
        <v>192</v>
      </c>
      <c r="D2958">
        <v>36</v>
      </c>
      <c r="E2958">
        <v>0</v>
      </c>
      <c r="F2958">
        <f>IF(Raw[[#This Row],[Scene Cloud Cover]]&lt;20,1,0)</f>
        <v>1</v>
      </c>
      <c r="G2958" t="s">
        <v>3945</v>
      </c>
      <c r="H2958" t="s">
        <v>8</v>
      </c>
      <c r="I2958" t="s">
        <v>2968</v>
      </c>
    </row>
    <row r="2959" spans="1:9" x14ac:dyDescent="0.25">
      <c r="A2959" t="s">
        <v>3932</v>
      </c>
      <c r="B2959" s="1">
        <v>37337</v>
      </c>
      <c r="C2959">
        <v>192</v>
      </c>
      <c r="D2959">
        <v>35</v>
      </c>
      <c r="E2959">
        <v>0.13</v>
      </c>
      <c r="F2959">
        <f>IF(Raw[[#This Row],[Scene Cloud Cover]]&lt;20,1,0)</f>
        <v>1</v>
      </c>
      <c r="G2959" t="s">
        <v>3945</v>
      </c>
      <c r="H2959" t="s">
        <v>8</v>
      </c>
      <c r="I2959" t="s">
        <v>2969</v>
      </c>
    </row>
    <row r="2960" spans="1:9" x14ac:dyDescent="0.25">
      <c r="A2960" t="s">
        <v>3932</v>
      </c>
      <c r="B2960" s="1">
        <v>37321</v>
      </c>
      <c r="C2960">
        <v>192</v>
      </c>
      <c r="D2960">
        <v>37</v>
      </c>
      <c r="E2960">
        <v>87.52</v>
      </c>
      <c r="F2960">
        <f>IF(Raw[[#This Row],[Scene Cloud Cover]]&lt;20,1,0)</f>
        <v>0</v>
      </c>
      <c r="G2960" t="s">
        <v>3945</v>
      </c>
      <c r="H2960" t="s">
        <v>8</v>
      </c>
      <c r="I2960" t="s">
        <v>2970</v>
      </c>
    </row>
    <row r="2961" spans="1:9" x14ac:dyDescent="0.25">
      <c r="A2961" t="s">
        <v>3932</v>
      </c>
      <c r="B2961" s="1">
        <v>37321</v>
      </c>
      <c r="C2961">
        <v>192</v>
      </c>
      <c r="D2961">
        <v>36</v>
      </c>
      <c r="E2961">
        <v>83.63</v>
      </c>
      <c r="F2961">
        <f>IF(Raw[[#This Row],[Scene Cloud Cover]]&lt;20,1,0)</f>
        <v>0</v>
      </c>
      <c r="G2961" t="s">
        <v>3945</v>
      </c>
      <c r="H2961" t="s">
        <v>8</v>
      </c>
      <c r="I2961" t="s">
        <v>2971</v>
      </c>
    </row>
    <row r="2962" spans="1:9" x14ac:dyDescent="0.25">
      <c r="A2962" t="s">
        <v>3932</v>
      </c>
      <c r="B2962" s="1">
        <v>37321</v>
      </c>
      <c r="C2962">
        <v>192</v>
      </c>
      <c r="D2962">
        <v>35</v>
      </c>
      <c r="E2962">
        <v>58.58</v>
      </c>
      <c r="F2962">
        <f>IF(Raw[[#This Row],[Scene Cloud Cover]]&lt;20,1,0)</f>
        <v>0</v>
      </c>
      <c r="G2962" t="s">
        <v>3945</v>
      </c>
      <c r="H2962" t="s">
        <v>8</v>
      </c>
      <c r="I2962" t="s">
        <v>2972</v>
      </c>
    </row>
    <row r="2963" spans="1:9" x14ac:dyDescent="0.25">
      <c r="A2963" t="s">
        <v>3932</v>
      </c>
      <c r="B2963" s="1">
        <v>37321</v>
      </c>
      <c r="C2963">
        <v>192</v>
      </c>
      <c r="D2963">
        <v>34</v>
      </c>
      <c r="E2963">
        <v>10.199999999999999</v>
      </c>
      <c r="F2963">
        <f>IF(Raw[[#This Row],[Scene Cloud Cover]]&lt;20,1,0)</f>
        <v>1</v>
      </c>
      <c r="G2963" t="s">
        <v>3945</v>
      </c>
      <c r="H2963" t="s">
        <v>8</v>
      </c>
      <c r="I2963" t="s">
        <v>2973</v>
      </c>
    </row>
    <row r="2964" spans="1:9" x14ac:dyDescent="0.25">
      <c r="A2964" t="s">
        <v>3932</v>
      </c>
      <c r="B2964" s="1">
        <v>37298</v>
      </c>
      <c r="C2964">
        <v>191</v>
      </c>
      <c r="D2964">
        <v>37</v>
      </c>
      <c r="E2964">
        <v>4.87</v>
      </c>
      <c r="F2964">
        <f>IF(Raw[[#This Row],[Scene Cloud Cover]]&lt;20,1,0)</f>
        <v>1</v>
      </c>
      <c r="G2964" t="s">
        <v>3945</v>
      </c>
      <c r="H2964" t="s">
        <v>38</v>
      </c>
      <c r="I2964" t="s">
        <v>2974</v>
      </c>
    </row>
    <row r="2965" spans="1:9" x14ac:dyDescent="0.25">
      <c r="A2965" t="s">
        <v>3932</v>
      </c>
      <c r="B2965" s="1">
        <v>37298</v>
      </c>
      <c r="C2965">
        <v>191</v>
      </c>
      <c r="D2965">
        <v>36</v>
      </c>
      <c r="E2965">
        <v>6</v>
      </c>
      <c r="F2965">
        <f>IF(Raw[[#This Row],[Scene Cloud Cover]]&lt;20,1,0)</f>
        <v>1</v>
      </c>
      <c r="G2965" t="s">
        <v>3945</v>
      </c>
      <c r="H2965" t="s">
        <v>8</v>
      </c>
      <c r="I2965" t="s">
        <v>2975</v>
      </c>
    </row>
    <row r="2966" spans="1:9" x14ac:dyDescent="0.25">
      <c r="A2966" t="s">
        <v>3932</v>
      </c>
      <c r="B2966" s="1">
        <v>37298</v>
      </c>
      <c r="C2966">
        <v>191</v>
      </c>
      <c r="D2966">
        <v>35</v>
      </c>
      <c r="E2966">
        <v>1.9</v>
      </c>
      <c r="F2966">
        <f>IF(Raw[[#This Row],[Scene Cloud Cover]]&lt;20,1,0)</f>
        <v>1</v>
      </c>
      <c r="G2966" t="s">
        <v>3945</v>
      </c>
      <c r="H2966" t="s">
        <v>8</v>
      </c>
      <c r="I2966" t="s">
        <v>2976</v>
      </c>
    </row>
    <row r="2967" spans="1:9" x14ac:dyDescent="0.25">
      <c r="A2967" t="s">
        <v>3932</v>
      </c>
      <c r="B2967" s="1">
        <v>37298</v>
      </c>
      <c r="C2967">
        <v>191</v>
      </c>
      <c r="D2967">
        <v>34</v>
      </c>
      <c r="E2967">
        <v>17.02</v>
      </c>
      <c r="F2967">
        <f>IF(Raw[[#This Row],[Scene Cloud Cover]]&lt;20,1,0)</f>
        <v>1</v>
      </c>
      <c r="G2967" t="s">
        <v>3945</v>
      </c>
      <c r="H2967" t="s">
        <v>8</v>
      </c>
      <c r="I2967" t="s">
        <v>2977</v>
      </c>
    </row>
    <row r="2968" spans="1:9" x14ac:dyDescent="0.25">
      <c r="A2968" t="s">
        <v>3932</v>
      </c>
      <c r="B2968" s="1">
        <v>37291</v>
      </c>
      <c r="C2968">
        <v>190</v>
      </c>
      <c r="D2968">
        <v>38</v>
      </c>
      <c r="E2968">
        <v>0.5</v>
      </c>
      <c r="F2968">
        <f>IF(Raw[[#This Row],[Scene Cloud Cover]]&lt;20,1,0)</f>
        <v>1</v>
      </c>
      <c r="G2968" t="s">
        <v>3945</v>
      </c>
      <c r="H2968" t="s">
        <v>38</v>
      </c>
      <c r="I2968" t="s">
        <v>2978</v>
      </c>
    </row>
    <row r="2969" spans="1:9" x14ac:dyDescent="0.25">
      <c r="A2969" t="s">
        <v>3932</v>
      </c>
      <c r="B2969" s="1">
        <v>37291</v>
      </c>
      <c r="C2969">
        <v>190</v>
      </c>
      <c r="D2969">
        <v>37</v>
      </c>
      <c r="E2969">
        <v>16.8</v>
      </c>
      <c r="F2969">
        <f>IF(Raw[[#This Row],[Scene Cloud Cover]]&lt;20,1,0)</f>
        <v>1</v>
      </c>
      <c r="G2969" t="s">
        <v>3945</v>
      </c>
      <c r="H2969" t="s">
        <v>38</v>
      </c>
      <c r="I2969" t="s">
        <v>2979</v>
      </c>
    </row>
    <row r="2970" spans="1:9" x14ac:dyDescent="0.25">
      <c r="A2970" t="s">
        <v>3932</v>
      </c>
      <c r="B2970" s="1">
        <v>37289</v>
      </c>
      <c r="C2970">
        <v>192</v>
      </c>
      <c r="D2970">
        <v>36</v>
      </c>
      <c r="E2970">
        <v>16.16</v>
      </c>
      <c r="F2970">
        <f>IF(Raw[[#This Row],[Scene Cloud Cover]]&lt;20,1,0)</f>
        <v>1</v>
      </c>
      <c r="G2970" t="s">
        <v>3945</v>
      </c>
      <c r="H2970" t="s">
        <v>8</v>
      </c>
      <c r="I2970" t="s">
        <v>2980</v>
      </c>
    </row>
    <row r="2971" spans="1:9" x14ac:dyDescent="0.25">
      <c r="A2971" t="s">
        <v>3932</v>
      </c>
      <c r="B2971" s="1">
        <v>37289</v>
      </c>
      <c r="C2971">
        <v>192</v>
      </c>
      <c r="D2971">
        <v>35</v>
      </c>
      <c r="E2971">
        <v>2.42</v>
      </c>
      <c r="F2971">
        <f>IF(Raw[[#This Row],[Scene Cloud Cover]]&lt;20,1,0)</f>
        <v>1</v>
      </c>
      <c r="G2971" t="s">
        <v>3945</v>
      </c>
      <c r="H2971" t="s">
        <v>8</v>
      </c>
      <c r="I2971" t="s">
        <v>2981</v>
      </c>
    </row>
    <row r="2972" spans="1:9" x14ac:dyDescent="0.25">
      <c r="A2972" t="s">
        <v>3932</v>
      </c>
      <c r="B2972" s="1">
        <v>37289</v>
      </c>
      <c r="C2972">
        <v>192</v>
      </c>
      <c r="D2972">
        <v>34</v>
      </c>
      <c r="E2972">
        <v>20.329999999999998</v>
      </c>
      <c r="F2972">
        <f>IF(Raw[[#This Row],[Scene Cloud Cover]]&lt;20,1,0)</f>
        <v>0</v>
      </c>
      <c r="G2972" t="s">
        <v>3945</v>
      </c>
      <c r="H2972" t="s">
        <v>8</v>
      </c>
      <c r="I2972" t="s">
        <v>2982</v>
      </c>
    </row>
    <row r="2973" spans="1:9" x14ac:dyDescent="0.25">
      <c r="A2973" t="s">
        <v>3932</v>
      </c>
      <c r="B2973" s="1">
        <v>37266</v>
      </c>
      <c r="C2973">
        <v>191</v>
      </c>
      <c r="D2973">
        <v>38</v>
      </c>
      <c r="E2973">
        <v>0.35</v>
      </c>
      <c r="F2973">
        <f>IF(Raw[[#This Row],[Scene Cloud Cover]]&lt;20,1,0)</f>
        <v>1</v>
      </c>
      <c r="G2973" t="s">
        <v>3945</v>
      </c>
      <c r="H2973" t="s">
        <v>38</v>
      </c>
      <c r="I2973" t="s">
        <v>2983</v>
      </c>
    </row>
    <row r="2974" spans="1:9" x14ac:dyDescent="0.25">
      <c r="A2974" t="s">
        <v>3932</v>
      </c>
      <c r="B2974" s="1">
        <v>37266</v>
      </c>
      <c r="C2974">
        <v>191</v>
      </c>
      <c r="D2974">
        <v>37</v>
      </c>
      <c r="E2974">
        <v>14.89</v>
      </c>
      <c r="F2974">
        <f>IF(Raw[[#This Row],[Scene Cloud Cover]]&lt;20,1,0)</f>
        <v>1</v>
      </c>
      <c r="G2974" t="s">
        <v>3945</v>
      </c>
      <c r="H2974" t="s">
        <v>38</v>
      </c>
      <c r="I2974" t="s">
        <v>2984</v>
      </c>
    </row>
    <row r="2975" spans="1:9" x14ac:dyDescent="0.25">
      <c r="A2975" t="s">
        <v>3932</v>
      </c>
      <c r="B2975" s="1">
        <v>37266</v>
      </c>
      <c r="C2975">
        <v>191</v>
      </c>
      <c r="D2975">
        <v>36</v>
      </c>
      <c r="E2975">
        <v>8.9600000000000009</v>
      </c>
      <c r="F2975">
        <f>IF(Raw[[#This Row],[Scene Cloud Cover]]&lt;20,1,0)</f>
        <v>1</v>
      </c>
      <c r="G2975" t="s">
        <v>3945</v>
      </c>
      <c r="H2975" t="s">
        <v>8</v>
      </c>
      <c r="I2975" t="s">
        <v>2985</v>
      </c>
    </row>
    <row r="2976" spans="1:9" x14ac:dyDescent="0.25">
      <c r="A2976" t="s">
        <v>3932</v>
      </c>
      <c r="B2976" s="1">
        <v>37266</v>
      </c>
      <c r="C2976">
        <v>191</v>
      </c>
      <c r="D2976">
        <v>35</v>
      </c>
      <c r="E2976">
        <v>1.29</v>
      </c>
      <c r="F2976">
        <f>IF(Raw[[#This Row],[Scene Cloud Cover]]&lt;20,1,0)</f>
        <v>1</v>
      </c>
      <c r="G2976" t="s">
        <v>3945</v>
      </c>
      <c r="H2976" t="s">
        <v>8</v>
      </c>
      <c r="I2976" t="s">
        <v>2986</v>
      </c>
    </row>
    <row r="2977" spans="1:9" x14ac:dyDescent="0.25">
      <c r="A2977" t="s">
        <v>3932</v>
      </c>
      <c r="B2977" s="1">
        <v>37266</v>
      </c>
      <c r="C2977">
        <v>191</v>
      </c>
      <c r="D2977">
        <v>34</v>
      </c>
      <c r="E2977">
        <v>29.19</v>
      </c>
      <c r="F2977">
        <f>IF(Raw[[#This Row],[Scene Cloud Cover]]&lt;20,1,0)</f>
        <v>0</v>
      </c>
      <c r="G2977" t="s">
        <v>3945</v>
      </c>
      <c r="H2977" t="s">
        <v>8</v>
      </c>
      <c r="I2977" t="s">
        <v>2987</v>
      </c>
    </row>
    <row r="2978" spans="1:9" x14ac:dyDescent="0.25">
      <c r="A2978" t="s">
        <v>3932</v>
      </c>
      <c r="B2978" s="1">
        <v>37243</v>
      </c>
      <c r="C2978">
        <v>190</v>
      </c>
      <c r="D2978">
        <v>39</v>
      </c>
      <c r="E2978">
        <v>0.11</v>
      </c>
      <c r="F2978">
        <f>IF(Raw[[#This Row],[Scene Cloud Cover]]&lt;20,1,0)</f>
        <v>1</v>
      </c>
      <c r="G2978" t="s">
        <v>3946</v>
      </c>
      <c r="H2978" t="s">
        <v>38</v>
      </c>
      <c r="I2978" t="s">
        <v>2988</v>
      </c>
    </row>
    <row r="2979" spans="1:9" x14ac:dyDescent="0.25">
      <c r="A2979" t="s">
        <v>3932</v>
      </c>
      <c r="B2979" s="1">
        <v>37241</v>
      </c>
      <c r="C2979">
        <v>192</v>
      </c>
      <c r="D2979">
        <v>37</v>
      </c>
      <c r="E2979">
        <v>4.67</v>
      </c>
      <c r="F2979">
        <f>IF(Raw[[#This Row],[Scene Cloud Cover]]&lt;20,1,0)</f>
        <v>1</v>
      </c>
      <c r="G2979" t="s">
        <v>3946</v>
      </c>
      <c r="H2979" t="s">
        <v>8</v>
      </c>
      <c r="I2979" t="s">
        <v>2989</v>
      </c>
    </row>
    <row r="2980" spans="1:9" x14ac:dyDescent="0.25">
      <c r="A2980" t="s">
        <v>3932</v>
      </c>
      <c r="B2980" s="1">
        <v>37241</v>
      </c>
      <c r="C2980">
        <v>192</v>
      </c>
      <c r="D2980">
        <v>36</v>
      </c>
      <c r="E2980">
        <v>5.88</v>
      </c>
      <c r="F2980">
        <f>IF(Raw[[#This Row],[Scene Cloud Cover]]&lt;20,1,0)</f>
        <v>1</v>
      </c>
      <c r="G2980" t="s">
        <v>3946</v>
      </c>
      <c r="H2980" t="s">
        <v>8</v>
      </c>
      <c r="I2980" t="s">
        <v>2990</v>
      </c>
    </row>
    <row r="2981" spans="1:9" x14ac:dyDescent="0.25">
      <c r="A2981" t="s">
        <v>3932</v>
      </c>
      <c r="B2981" s="1">
        <v>37225</v>
      </c>
      <c r="C2981">
        <v>192</v>
      </c>
      <c r="D2981">
        <v>37</v>
      </c>
      <c r="E2981">
        <v>7.01</v>
      </c>
      <c r="F2981">
        <f>IF(Raw[[#This Row],[Scene Cloud Cover]]&lt;20,1,0)</f>
        <v>1</v>
      </c>
      <c r="G2981" t="s">
        <v>3946</v>
      </c>
      <c r="H2981" t="s">
        <v>8</v>
      </c>
      <c r="I2981" t="s">
        <v>2991</v>
      </c>
    </row>
    <row r="2982" spans="1:9" x14ac:dyDescent="0.25">
      <c r="A2982" t="s">
        <v>3932</v>
      </c>
      <c r="B2982" s="1">
        <v>37225</v>
      </c>
      <c r="C2982">
        <v>192</v>
      </c>
      <c r="D2982">
        <v>36</v>
      </c>
      <c r="E2982">
        <v>42.21</v>
      </c>
      <c r="F2982">
        <f>IF(Raw[[#This Row],[Scene Cloud Cover]]&lt;20,1,0)</f>
        <v>0</v>
      </c>
      <c r="G2982" t="s">
        <v>3946</v>
      </c>
      <c r="H2982" t="s">
        <v>8</v>
      </c>
      <c r="I2982" t="s">
        <v>2992</v>
      </c>
    </row>
    <row r="2983" spans="1:9" x14ac:dyDescent="0.25">
      <c r="A2983" t="s">
        <v>3932</v>
      </c>
      <c r="B2983" s="1">
        <v>37179</v>
      </c>
      <c r="C2983">
        <v>190</v>
      </c>
      <c r="D2983">
        <v>38</v>
      </c>
      <c r="E2983">
        <v>0.53</v>
      </c>
      <c r="F2983">
        <f>IF(Raw[[#This Row],[Scene Cloud Cover]]&lt;20,1,0)</f>
        <v>1</v>
      </c>
      <c r="G2983" t="s">
        <v>3946</v>
      </c>
      <c r="H2983" t="s">
        <v>38</v>
      </c>
      <c r="I2983" t="s">
        <v>2993</v>
      </c>
    </row>
    <row r="2984" spans="1:9" x14ac:dyDescent="0.25">
      <c r="A2984" t="s">
        <v>3932</v>
      </c>
      <c r="B2984" s="1">
        <v>37179</v>
      </c>
      <c r="C2984">
        <v>190</v>
      </c>
      <c r="D2984">
        <v>37</v>
      </c>
      <c r="E2984">
        <v>0.21</v>
      </c>
      <c r="F2984">
        <f>IF(Raw[[#This Row],[Scene Cloud Cover]]&lt;20,1,0)</f>
        <v>1</v>
      </c>
      <c r="G2984" t="s">
        <v>3946</v>
      </c>
      <c r="H2984" t="s">
        <v>38</v>
      </c>
      <c r="I2984" t="s">
        <v>2994</v>
      </c>
    </row>
    <row r="2985" spans="1:9" x14ac:dyDescent="0.25">
      <c r="A2985" t="s">
        <v>3932</v>
      </c>
      <c r="B2985" s="1">
        <v>37177</v>
      </c>
      <c r="C2985">
        <v>192</v>
      </c>
      <c r="D2985">
        <v>37</v>
      </c>
      <c r="E2985">
        <v>0</v>
      </c>
      <c r="F2985">
        <f>IF(Raw[[#This Row],[Scene Cloud Cover]]&lt;20,1,0)</f>
        <v>1</v>
      </c>
      <c r="G2985" t="s">
        <v>3946</v>
      </c>
      <c r="H2985" t="s">
        <v>8</v>
      </c>
      <c r="I2985" t="s">
        <v>2995</v>
      </c>
    </row>
    <row r="2986" spans="1:9" x14ac:dyDescent="0.25">
      <c r="A2986" t="s">
        <v>3932</v>
      </c>
      <c r="B2986" s="1">
        <v>37177</v>
      </c>
      <c r="C2986">
        <v>192</v>
      </c>
      <c r="D2986">
        <v>34</v>
      </c>
      <c r="E2986">
        <v>0.2</v>
      </c>
      <c r="F2986">
        <f>IF(Raw[[#This Row],[Scene Cloud Cover]]&lt;20,1,0)</f>
        <v>1</v>
      </c>
      <c r="G2986" t="s">
        <v>3946</v>
      </c>
      <c r="H2986" t="s">
        <v>8</v>
      </c>
      <c r="I2986" t="s">
        <v>2996</v>
      </c>
    </row>
    <row r="2987" spans="1:9" x14ac:dyDescent="0.25">
      <c r="A2987" t="s">
        <v>3932</v>
      </c>
      <c r="B2987" s="1">
        <v>37163</v>
      </c>
      <c r="C2987">
        <v>190</v>
      </c>
      <c r="D2987">
        <v>39</v>
      </c>
      <c r="E2987">
        <v>21.01</v>
      </c>
      <c r="F2987">
        <f>IF(Raw[[#This Row],[Scene Cloud Cover]]&lt;20,1,0)</f>
        <v>0</v>
      </c>
      <c r="G2987" t="s">
        <v>3946</v>
      </c>
      <c r="H2987" t="s">
        <v>38</v>
      </c>
      <c r="I2987" t="s">
        <v>2997</v>
      </c>
    </row>
    <row r="2988" spans="1:9" x14ac:dyDescent="0.25">
      <c r="A2988" t="s">
        <v>3932</v>
      </c>
      <c r="B2988" s="1">
        <v>37138</v>
      </c>
      <c r="C2988">
        <v>191</v>
      </c>
      <c r="D2988">
        <v>38</v>
      </c>
      <c r="E2988">
        <v>0</v>
      </c>
      <c r="F2988">
        <f>IF(Raw[[#This Row],[Scene Cloud Cover]]&lt;20,1,0)</f>
        <v>1</v>
      </c>
      <c r="G2988" t="s">
        <v>3946</v>
      </c>
      <c r="H2988" t="s">
        <v>38</v>
      </c>
      <c r="I2988" t="s">
        <v>2998</v>
      </c>
    </row>
    <row r="2989" spans="1:9" x14ac:dyDescent="0.25">
      <c r="A2989" t="s">
        <v>3932</v>
      </c>
      <c r="B2989" s="1">
        <v>37138</v>
      </c>
      <c r="C2989">
        <v>191</v>
      </c>
      <c r="D2989">
        <v>37</v>
      </c>
      <c r="E2989">
        <v>0.64</v>
      </c>
      <c r="F2989">
        <f>IF(Raw[[#This Row],[Scene Cloud Cover]]&lt;20,1,0)</f>
        <v>1</v>
      </c>
      <c r="G2989" t="s">
        <v>3946</v>
      </c>
      <c r="H2989" t="s">
        <v>38</v>
      </c>
      <c r="I2989" t="s">
        <v>2999</v>
      </c>
    </row>
    <row r="2990" spans="1:9" x14ac:dyDescent="0.25">
      <c r="A2990" t="s">
        <v>3932</v>
      </c>
      <c r="B2990" s="1">
        <v>37138</v>
      </c>
      <c r="C2990">
        <v>191</v>
      </c>
      <c r="D2990">
        <v>36</v>
      </c>
      <c r="E2990">
        <v>1.33</v>
      </c>
      <c r="F2990">
        <f>IF(Raw[[#This Row],[Scene Cloud Cover]]&lt;20,1,0)</f>
        <v>1</v>
      </c>
      <c r="G2990" t="s">
        <v>3946</v>
      </c>
      <c r="H2990" t="s">
        <v>8</v>
      </c>
      <c r="I2990" t="s">
        <v>3000</v>
      </c>
    </row>
    <row r="2991" spans="1:9" x14ac:dyDescent="0.25">
      <c r="A2991" t="s">
        <v>3932</v>
      </c>
      <c r="B2991" s="1">
        <v>37138</v>
      </c>
      <c r="C2991">
        <v>191</v>
      </c>
      <c r="D2991">
        <v>35</v>
      </c>
      <c r="E2991">
        <v>0.19</v>
      </c>
      <c r="F2991">
        <f>IF(Raw[[#This Row],[Scene Cloud Cover]]&lt;20,1,0)</f>
        <v>1</v>
      </c>
      <c r="G2991" t="s">
        <v>3946</v>
      </c>
      <c r="H2991" t="s">
        <v>8</v>
      </c>
      <c r="I2991" t="s">
        <v>3001</v>
      </c>
    </row>
    <row r="2992" spans="1:9" x14ac:dyDescent="0.25">
      <c r="A2992" t="s">
        <v>3932</v>
      </c>
      <c r="B2992" s="1">
        <v>37138</v>
      </c>
      <c r="C2992">
        <v>191</v>
      </c>
      <c r="D2992">
        <v>34</v>
      </c>
      <c r="E2992">
        <v>0</v>
      </c>
      <c r="F2992">
        <f>IF(Raw[[#This Row],[Scene Cloud Cover]]&lt;20,1,0)</f>
        <v>1</v>
      </c>
      <c r="G2992" t="s">
        <v>3946</v>
      </c>
      <c r="H2992" t="s">
        <v>8</v>
      </c>
      <c r="I2992" t="s">
        <v>3002</v>
      </c>
    </row>
    <row r="2993" spans="1:9" x14ac:dyDescent="0.25">
      <c r="A2993" t="s">
        <v>3932</v>
      </c>
      <c r="B2993" s="1">
        <v>37129</v>
      </c>
      <c r="C2993">
        <v>192</v>
      </c>
      <c r="D2993">
        <v>35</v>
      </c>
      <c r="E2993">
        <v>0.63</v>
      </c>
      <c r="F2993">
        <f>IF(Raw[[#This Row],[Scene Cloud Cover]]&lt;20,1,0)</f>
        <v>1</v>
      </c>
      <c r="G2993" t="s">
        <v>3946</v>
      </c>
      <c r="H2993" t="s">
        <v>8</v>
      </c>
      <c r="I2993" t="s">
        <v>3003</v>
      </c>
    </row>
    <row r="2994" spans="1:9" x14ac:dyDescent="0.25">
      <c r="A2994" t="s">
        <v>3932</v>
      </c>
      <c r="B2994" s="1">
        <v>37129</v>
      </c>
      <c r="C2994">
        <v>192</v>
      </c>
      <c r="D2994">
        <v>34</v>
      </c>
      <c r="E2994">
        <v>0</v>
      </c>
      <c r="F2994">
        <f>IF(Raw[[#This Row],[Scene Cloud Cover]]&lt;20,1,0)</f>
        <v>1</v>
      </c>
      <c r="G2994" t="s">
        <v>3946</v>
      </c>
      <c r="H2994" t="s">
        <v>8</v>
      </c>
      <c r="I2994" t="s">
        <v>3004</v>
      </c>
    </row>
    <row r="2995" spans="1:9" x14ac:dyDescent="0.25">
      <c r="A2995" t="s">
        <v>3932</v>
      </c>
      <c r="B2995" s="1">
        <v>37122</v>
      </c>
      <c r="C2995">
        <v>191</v>
      </c>
      <c r="D2995">
        <v>38</v>
      </c>
      <c r="E2995">
        <v>1.38</v>
      </c>
      <c r="F2995">
        <f>IF(Raw[[#This Row],[Scene Cloud Cover]]&lt;20,1,0)</f>
        <v>1</v>
      </c>
      <c r="G2995" t="s">
        <v>3946</v>
      </c>
      <c r="H2995" t="s">
        <v>38</v>
      </c>
      <c r="I2995" t="s">
        <v>3005</v>
      </c>
    </row>
    <row r="2996" spans="1:9" x14ac:dyDescent="0.25">
      <c r="A2996" t="s">
        <v>3932</v>
      </c>
      <c r="B2996" s="1">
        <v>37113</v>
      </c>
      <c r="C2996">
        <v>192</v>
      </c>
      <c r="D2996">
        <v>35</v>
      </c>
      <c r="E2996">
        <v>0.21</v>
      </c>
      <c r="F2996">
        <f>IF(Raw[[#This Row],[Scene Cloud Cover]]&lt;20,1,0)</f>
        <v>1</v>
      </c>
      <c r="G2996" t="s">
        <v>3946</v>
      </c>
      <c r="H2996" t="s">
        <v>8</v>
      </c>
      <c r="I2996" t="s">
        <v>3006</v>
      </c>
    </row>
    <row r="2997" spans="1:9" x14ac:dyDescent="0.25">
      <c r="A2997" t="s">
        <v>3932</v>
      </c>
      <c r="B2997" s="1">
        <v>37113</v>
      </c>
      <c r="C2997">
        <v>192</v>
      </c>
      <c r="D2997">
        <v>34</v>
      </c>
      <c r="E2997">
        <v>26.11</v>
      </c>
      <c r="F2997">
        <f>IF(Raw[[#This Row],[Scene Cloud Cover]]&lt;20,1,0)</f>
        <v>0</v>
      </c>
      <c r="G2997" t="s">
        <v>3946</v>
      </c>
      <c r="H2997" t="s">
        <v>8</v>
      </c>
      <c r="I2997" t="s">
        <v>3007</v>
      </c>
    </row>
    <row r="2998" spans="1:9" x14ac:dyDescent="0.25">
      <c r="A2998" t="s">
        <v>3932</v>
      </c>
      <c r="B2998" s="1">
        <v>37099</v>
      </c>
      <c r="C2998">
        <v>190</v>
      </c>
      <c r="D2998">
        <v>38</v>
      </c>
      <c r="E2998">
        <v>0</v>
      </c>
      <c r="F2998">
        <f>IF(Raw[[#This Row],[Scene Cloud Cover]]&lt;20,1,0)</f>
        <v>1</v>
      </c>
      <c r="G2998" t="s">
        <v>3946</v>
      </c>
      <c r="H2998" t="s">
        <v>8</v>
      </c>
      <c r="I2998" t="s">
        <v>3008</v>
      </c>
    </row>
    <row r="2999" spans="1:9" x14ac:dyDescent="0.25">
      <c r="A2999" t="s">
        <v>3932</v>
      </c>
      <c r="B2999" s="1">
        <v>37099</v>
      </c>
      <c r="C2999">
        <v>190</v>
      </c>
      <c r="D2999">
        <v>37</v>
      </c>
      <c r="E2999">
        <v>0.05</v>
      </c>
      <c r="F2999">
        <f>IF(Raw[[#This Row],[Scene Cloud Cover]]&lt;20,1,0)</f>
        <v>1</v>
      </c>
      <c r="G2999" t="s">
        <v>3946</v>
      </c>
      <c r="H2999" t="s">
        <v>8</v>
      </c>
      <c r="I2999" t="s">
        <v>3009</v>
      </c>
    </row>
    <row r="3000" spans="1:9" x14ac:dyDescent="0.25">
      <c r="A3000" t="s">
        <v>3932</v>
      </c>
      <c r="B3000" s="1">
        <v>37058</v>
      </c>
      <c r="C3000">
        <v>191</v>
      </c>
      <c r="D3000">
        <v>37</v>
      </c>
      <c r="E3000">
        <v>0.51</v>
      </c>
      <c r="F3000">
        <f>IF(Raw[[#This Row],[Scene Cloud Cover]]&lt;20,1,0)</f>
        <v>1</v>
      </c>
      <c r="G3000" t="s">
        <v>3946</v>
      </c>
      <c r="H3000" t="s">
        <v>8</v>
      </c>
      <c r="I3000" t="s">
        <v>3010</v>
      </c>
    </row>
    <row r="3001" spans="1:9" x14ac:dyDescent="0.25">
      <c r="A3001" t="s">
        <v>3932</v>
      </c>
      <c r="B3001" s="1">
        <v>37058</v>
      </c>
      <c r="C3001">
        <v>191</v>
      </c>
      <c r="D3001">
        <v>36</v>
      </c>
      <c r="E3001">
        <v>0.06</v>
      </c>
      <c r="F3001">
        <f>IF(Raw[[#This Row],[Scene Cloud Cover]]&lt;20,1,0)</f>
        <v>1</v>
      </c>
      <c r="G3001" t="s">
        <v>3946</v>
      </c>
      <c r="H3001" t="s">
        <v>8</v>
      </c>
      <c r="I3001" t="s">
        <v>3011</v>
      </c>
    </row>
    <row r="3002" spans="1:9" x14ac:dyDescent="0.25">
      <c r="A3002" t="s">
        <v>3932</v>
      </c>
      <c r="B3002" s="1">
        <v>37049</v>
      </c>
      <c r="C3002">
        <v>192</v>
      </c>
      <c r="D3002">
        <v>37</v>
      </c>
      <c r="E3002">
        <v>0</v>
      </c>
      <c r="F3002">
        <f>IF(Raw[[#This Row],[Scene Cloud Cover]]&lt;20,1,0)</f>
        <v>1</v>
      </c>
      <c r="G3002" t="s">
        <v>3946</v>
      </c>
      <c r="H3002" t="s">
        <v>8</v>
      </c>
      <c r="I3002" t="s">
        <v>3012</v>
      </c>
    </row>
    <row r="3003" spans="1:9" x14ac:dyDescent="0.25">
      <c r="A3003" t="s">
        <v>3932</v>
      </c>
      <c r="B3003" s="1">
        <v>37049</v>
      </c>
      <c r="C3003">
        <v>192</v>
      </c>
      <c r="D3003">
        <v>36</v>
      </c>
      <c r="E3003">
        <v>0</v>
      </c>
      <c r="F3003">
        <f>IF(Raw[[#This Row],[Scene Cloud Cover]]&lt;20,1,0)</f>
        <v>1</v>
      </c>
      <c r="G3003" t="s">
        <v>3946</v>
      </c>
      <c r="H3003" t="s">
        <v>8</v>
      </c>
      <c r="I3003" t="s">
        <v>3013</v>
      </c>
    </row>
    <row r="3004" spans="1:9" x14ac:dyDescent="0.25">
      <c r="A3004" t="s">
        <v>3932</v>
      </c>
      <c r="B3004" s="1">
        <v>37049</v>
      </c>
      <c r="C3004">
        <v>192</v>
      </c>
      <c r="D3004">
        <v>35</v>
      </c>
      <c r="E3004">
        <v>1.87</v>
      </c>
      <c r="F3004">
        <f>IF(Raw[[#This Row],[Scene Cloud Cover]]&lt;20,1,0)</f>
        <v>1</v>
      </c>
      <c r="G3004" t="s">
        <v>3946</v>
      </c>
      <c r="H3004" t="s">
        <v>8</v>
      </c>
      <c r="I3004" t="s">
        <v>3014</v>
      </c>
    </row>
    <row r="3005" spans="1:9" x14ac:dyDescent="0.25">
      <c r="A3005" t="s">
        <v>3932</v>
      </c>
      <c r="B3005" s="1">
        <v>37049</v>
      </c>
      <c r="C3005">
        <v>192</v>
      </c>
      <c r="D3005">
        <v>34</v>
      </c>
      <c r="E3005">
        <v>0.47</v>
      </c>
      <c r="F3005">
        <f>IF(Raw[[#This Row],[Scene Cloud Cover]]&lt;20,1,0)</f>
        <v>1</v>
      </c>
      <c r="G3005" t="s">
        <v>3946</v>
      </c>
      <c r="H3005" t="s">
        <v>8</v>
      </c>
      <c r="I3005" t="s">
        <v>3015</v>
      </c>
    </row>
    <row r="3006" spans="1:9" x14ac:dyDescent="0.25">
      <c r="A3006" t="s">
        <v>3932</v>
      </c>
      <c r="B3006" s="1">
        <v>37042</v>
      </c>
      <c r="C3006">
        <v>191</v>
      </c>
      <c r="D3006">
        <v>38</v>
      </c>
      <c r="E3006">
        <v>0.59</v>
      </c>
      <c r="F3006">
        <f>IF(Raw[[#This Row],[Scene Cloud Cover]]&lt;20,1,0)</f>
        <v>1</v>
      </c>
      <c r="G3006" t="s">
        <v>3946</v>
      </c>
      <c r="H3006" t="s">
        <v>8</v>
      </c>
      <c r="I3006" t="s">
        <v>3016</v>
      </c>
    </row>
    <row r="3007" spans="1:9" x14ac:dyDescent="0.25">
      <c r="A3007" t="s">
        <v>3932</v>
      </c>
      <c r="B3007" s="1">
        <v>37042</v>
      </c>
      <c r="C3007">
        <v>191</v>
      </c>
      <c r="D3007">
        <v>35</v>
      </c>
      <c r="E3007">
        <v>0</v>
      </c>
      <c r="F3007">
        <f>IF(Raw[[#This Row],[Scene Cloud Cover]]&lt;20,1,0)</f>
        <v>1</v>
      </c>
      <c r="G3007" t="s">
        <v>3946</v>
      </c>
      <c r="H3007" t="s">
        <v>8</v>
      </c>
      <c r="I3007" t="s">
        <v>3017</v>
      </c>
    </row>
    <row r="3008" spans="1:9" x14ac:dyDescent="0.25">
      <c r="A3008" t="s">
        <v>3932</v>
      </c>
      <c r="B3008" s="1">
        <v>37042</v>
      </c>
      <c r="C3008">
        <v>191</v>
      </c>
      <c r="D3008">
        <v>34</v>
      </c>
      <c r="E3008">
        <v>0</v>
      </c>
      <c r="F3008">
        <f>IF(Raw[[#This Row],[Scene Cloud Cover]]&lt;20,1,0)</f>
        <v>1</v>
      </c>
      <c r="G3008" t="s">
        <v>3946</v>
      </c>
      <c r="H3008" t="s">
        <v>8</v>
      </c>
      <c r="I3008" t="s">
        <v>3018</v>
      </c>
    </row>
    <row r="3009" spans="1:9" x14ac:dyDescent="0.25">
      <c r="A3009" t="s">
        <v>3932</v>
      </c>
      <c r="B3009" s="1">
        <v>37035</v>
      </c>
      <c r="C3009">
        <v>190</v>
      </c>
      <c r="D3009">
        <v>39</v>
      </c>
      <c r="E3009">
        <v>13.38</v>
      </c>
      <c r="F3009">
        <f>IF(Raw[[#This Row],[Scene Cloud Cover]]&lt;20,1,0)</f>
        <v>1</v>
      </c>
      <c r="G3009" t="s">
        <v>3946</v>
      </c>
      <c r="H3009" t="s">
        <v>38</v>
      </c>
      <c r="I3009" t="s">
        <v>3019</v>
      </c>
    </row>
    <row r="3010" spans="1:9" x14ac:dyDescent="0.25">
      <c r="A3010" t="s">
        <v>3932</v>
      </c>
      <c r="B3010" s="1">
        <v>37017</v>
      </c>
      <c r="C3010">
        <v>192</v>
      </c>
      <c r="D3010">
        <v>37</v>
      </c>
      <c r="E3010">
        <v>0</v>
      </c>
      <c r="F3010">
        <f>IF(Raw[[#This Row],[Scene Cloud Cover]]&lt;20,1,0)</f>
        <v>1</v>
      </c>
      <c r="G3010" t="s">
        <v>3946</v>
      </c>
      <c r="H3010" t="s">
        <v>8</v>
      </c>
      <c r="I3010" t="s">
        <v>3020</v>
      </c>
    </row>
    <row r="3011" spans="1:9" x14ac:dyDescent="0.25">
      <c r="A3011" t="s">
        <v>3932</v>
      </c>
      <c r="B3011" s="1">
        <v>37017</v>
      </c>
      <c r="C3011">
        <v>192</v>
      </c>
      <c r="D3011">
        <v>36</v>
      </c>
      <c r="E3011">
        <v>0.49</v>
      </c>
      <c r="F3011">
        <f>IF(Raw[[#This Row],[Scene Cloud Cover]]&lt;20,1,0)</f>
        <v>1</v>
      </c>
      <c r="G3011" t="s">
        <v>3946</v>
      </c>
      <c r="H3011" t="s">
        <v>8</v>
      </c>
      <c r="I3011" t="s">
        <v>3021</v>
      </c>
    </row>
    <row r="3012" spans="1:9" x14ac:dyDescent="0.25">
      <c r="A3012" t="s">
        <v>3932</v>
      </c>
      <c r="B3012" s="1">
        <v>37017</v>
      </c>
      <c r="C3012">
        <v>192</v>
      </c>
      <c r="D3012">
        <v>35</v>
      </c>
      <c r="E3012">
        <v>18.440000000000001</v>
      </c>
      <c r="F3012">
        <f>IF(Raw[[#This Row],[Scene Cloud Cover]]&lt;20,1,0)</f>
        <v>1</v>
      </c>
      <c r="G3012" t="s">
        <v>3946</v>
      </c>
      <c r="H3012" t="s">
        <v>8</v>
      </c>
      <c r="I3012" t="s">
        <v>3022</v>
      </c>
    </row>
    <row r="3013" spans="1:9" x14ac:dyDescent="0.25">
      <c r="A3013" t="s">
        <v>3932</v>
      </c>
      <c r="B3013" s="1">
        <v>37017</v>
      </c>
      <c r="C3013">
        <v>192</v>
      </c>
      <c r="D3013">
        <v>34</v>
      </c>
      <c r="E3013">
        <v>19.420000000000002</v>
      </c>
      <c r="F3013">
        <f>IF(Raw[[#This Row],[Scene Cloud Cover]]&lt;20,1,0)</f>
        <v>1</v>
      </c>
      <c r="G3013" t="s">
        <v>3946</v>
      </c>
      <c r="H3013" t="s">
        <v>8</v>
      </c>
      <c r="I3013" t="s">
        <v>3023</v>
      </c>
    </row>
    <row r="3014" spans="1:9" x14ac:dyDescent="0.25">
      <c r="A3014" t="s">
        <v>3932</v>
      </c>
      <c r="B3014" s="1">
        <v>37003</v>
      </c>
      <c r="C3014">
        <v>190</v>
      </c>
      <c r="D3014">
        <v>39</v>
      </c>
      <c r="E3014">
        <v>0.32</v>
      </c>
      <c r="F3014">
        <f>IF(Raw[[#This Row],[Scene Cloud Cover]]&lt;20,1,0)</f>
        <v>1</v>
      </c>
      <c r="G3014" t="s">
        <v>3946</v>
      </c>
      <c r="H3014" t="s">
        <v>38</v>
      </c>
      <c r="I3014" t="s">
        <v>3024</v>
      </c>
    </row>
    <row r="3015" spans="1:9" x14ac:dyDescent="0.25">
      <c r="A3015" t="s">
        <v>3932</v>
      </c>
      <c r="B3015" s="1">
        <v>37003</v>
      </c>
      <c r="C3015">
        <v>190</v>
      </c>
      <c r="D3015">
        <v>38</v>
      </c>
      <c r="E3015">
        <v>0.2</v>
      </c>
      <c r="F3015">
        <f>IF(Raw[[#This Row],[Scene Cloud Cover]]&lt;20,1,0)</f>
        <v>1</v>
      </c>
      <c r="G3015" t="s">
        <v>3946</v>
      </c>
      <c r="H3015" t="s">
        <v>38</v>
      </c>
      <c r="I3015" t="s">
        <v>3025</v>
      </c>
    </row>
    <row r="3016" spans="1:9" x14ac:dyDescent="0.25">
      <c r="A3016" t="s">
        <v>3932</v>
      </c>
      <c r="B3016" s="1">
        <v>37003</v>
      </c>
      <c r="C3016">
        <v>190</v>
      </c>
      <c r="D3016">
        <v>37</v>
      </c>
      <c r="E3016">
        <v>0.54</v>
      </c>
      <c r="F3016">
        <f>IF(Raw[[#This Row],[Scene Cloud Cover]]&lt;20,1,0)</f>
        <v>1</v>
      </c>
      <c r="G3016" t="s">
        <v>3946</v>
      </c>
      <c r="H3016" t="s">
        <v>38</v>
      </c>
      <c r="I3016" t="s">
        <v>3026</v>
      </c>
    </row>
    <row r="3017" spans="1:9" x14ac:dyDescent="0.25">
      <c r="A3017" t="s">
        <v>3932</v>
      </c>
      <c r="B3017" s="1">
        <v>37001</v>
      </c>
      <c r="C3017">
        <v>192</v>
      </c>
      <c r="D3017">
        <v>36</v>
      </c>
      <c r="E3017">
        <v>7.87</v>
      </c>
      <c r="F3017">
        <f>IF(Raw[[#This Row],[Scene Cloud Cover]]&lt;20,1,0)</f>
        <v>1</v>
      </c>
      <c r="G3017" t="s">
        <v>3946</v>
      </c>
      <c r="H3017" t="s">
        <v>8</v>
      </c>
      <c r="I3017" t="s">
        <v>3027</v>
      </c>
    </row>
    <row r="3018" spans="1:9" x14ac:dyDescent="0.25">
      <c r="A3018" t="s">
        <v>3932</v>
      </c>
      <c r="B3018" s="1">
        <v>37001</v>
      </c>
      <c r="C3018">
        <v>192</v>
      </c>
      <c r="D3018">
        <v>35</v>
      </c>
      <c r="E3018">
        <v>77.3</v>
      </c>
      <c r="F3018">
        <f>IF(Raw[[#This Row],[Scene Cloud Cover]]&lt;20,1,0)</f>
        <v>0</v>
      </c>
      <c r="G3018" t="s">
        <v>3946</v>
      </c>
      <c r="H3018" t="s">
        <v>8</v>
      </c>
      <c r="I3018" t="s">
        <v>3028</v>
      </c>
    </row>
    <row r="3019" spans="1:9" x14ac:dyDescent="0.25">
      <c r="A3019" t="s">
        <v>3932</v>
      </c>
      <c r="B3019" s="1">
        <v>36994</v>
      </c>
      <c r="C3019">
        <v>191</v>
      </c>
      <c r="D3019">
        <v>38</v>
      </c>
      <c r="E3019">
        <v>0</v>
      </c>
      <c r="F3019">
        <f>IF(Raw[[#This Row],[Scene Cloud Cover]]&lt;20,1,0)</f>
        <v>1</v>
      </c>
      <c r="G3019" t="s">
        <v>3946</v>
      </c>
      <c r="H3019" t="s">
        <v>38</v>
      </c>
      <c r="I3019" t="s">
        <v>3029</v>
      </c>
    </row>
    <row r="3020" spans="1:9" x14ac:dyDescent="0.25">
      <c r="A3020" t="s">
        <v>3932</v>
      </c>
      <c r="B3020" s="1">
        <v>36994</v>
      </c>
      <c r="C3020">
        <v>191</v>
      </c>
      <c r="D3020">
        <v>37</v>
      </c>
      <c r="E3020">
        <v>0.18</v>
      </c>
      <c r="F3020">
        <f>IF(Raw[[#This Row],[Scene Cloud Cover]]&lt;20,1,0)</f>
        <v>1</v>
      </c>
      <c r="G3020" t="s">
        <v>3946</v>
      </c>
      <c r="H3020" t="s">
        <v>38</v>
      </c>
      <c r="I3020" t="s">
        <v>3030</v>
      </c>
    </row>
    <row r="3021" spans="1:9" x14ac:dyDescent="0.25">
      <c r="A3021" t="s">
        <v>3932</v>
      </c>
      <c r="B3021" s="1">
        <v>36994</v>
      </c>
      <c r="C3021">
        <v>191</v>
      </c>
      <c r="D3021">
        <v>36</v>
      </c>
      <c r="E3021">
        <v>2.31</v>
      </c>
      <c r="F3021">
        <f>IF(Raw[[#This Row],[Scene Cloud Cover]]&lt;20,1,0)</f>
        <v>1</v>
      </c>
      <c r="G3021" t="s">
        <v>3946</v>
      </c>
      <c r="H3021" t="s">
        <v>8</v>
      </c>
      <c r="I3021" t="s">
        <v>3031</v>
      </c>
    </row>
    <row r="3022" spans="1:9" x14ac:dyDescent="0.25">
      <c r="A3022" t="s">
        <v>3932</v>
      </c>
      <c r="B3022" s="1">
        <v>36985</v>
      </c>
      <c r="C3022">
        <v>192</v>
      </c>
      <c r="D3022">
        <v>37</v>
      </c>
      <c r="E3022">
        <v>0</v>
      </c>
      <c r="F3022">
        <f>IF(Raw[[#This Row],[Scene Cloud Cover]]&lt;20,1,0)</f>
        <v>1</v>
      </c>
      <c r="G3022" t="s">
        <v>3946</v>
      </c>
      <c r="H3022" t="s">
        <v>8</v>
      </c>
      <c r="I3022" t="s">
        <v>3032</v>
      </c>
    </row>
    <row r="3023" spans="1:9" x14ac:dyDescent="0.25">
      <c r="A3023" t="s">
        <v>3932</v>
      </c>
      <c r="B3023" s="1">
        <v>36969</v>
      </c>
      <c r="C3023">
        <v>192</v>
      </c>
      <c r="D3023">
        <v>36</v>
      </c>
      <c r="E3023">
        <v>0</v>
      </c>
      <c r="F3023">
        <f>IF(Raw[[#This Row],[Scene Cloud Cover]]&lt;20,1,0)</f>
        <v>1</v>
      </c>
      <c r="G3023" t="s">
        <v>3946</v>
      </c>
      <c r="H3023" t="s">
        <v>8</v>
      </c>
      <c r="I3023" t="s">
        <v>3033</v>
      </c>
    </row>
    <row r="3024" spans="1:9" x14ac:dyDescent="0.25">
      <c r="A3024" t="s">
        <v>3932</v>
      </c>
      <c r="B3024" s="1">
        <v>36969</v>
      </c>
      <c r="C3024">
        <v>192</v>
      </c>
      <c r="D3024">
        <v>35</v>
      </c>
      <c r="E3024">
        <v>0.77</v>
      </c>
      <c r="F3024">
        <f>IF(Raw[[#This Row],[Scene Cloud Cover]]&lt;20,1,0)</f>
        <v>1</v>
      </c>
      <c r="G3024" t="s">
        <v>3946</v>
      </c>
      <c r="H3024" t="s">
        <v>8</v>
      </c>
      <c r="I3024" t="s">
        <v>3034</v>
      </c>
    </row>
    <row r="3025" spans="1:9" x14ac:dyDescent="0.25">
      <c r="A3025" t="s">
        <v>3932</v>
      </c>
      <c r="B3025" s="1">
        <v>36969</v>
      </c>
      <c r="C3025">
        <v>192</v>
      </c>
      <c r="D3025">
        <v>34</v>
      </c>
      <c r="E3025">
        <v>7.38</v>
      </c>
      <c r="F3025">
        <f>IF(Raw[[#This Row],[Scene Cloud Cover]]&lt;20,1,0)</f>
        <v>1</v>
      </c>
      <c r="G3025" t="s">
        <v>3946</v>
      </c>
      <c r="H3025" t="s">
        <v>8</v>
      </c>
      <c r="I3025" t="s">
        <v>3035</v>
      </c>
    </row>
    <row r="3026" spans="1:9" x14ac:dyDescent="0.25">
      <c r="A3026" t="s">
        <v>3932</v>
      </c>
      <c r="B3026" s="1">
        <v>36955</v>
      </c>
      <c r="C3026">
        <v>190</v>
      </c>
      <c r="D3026">
        <v>39</v>
      </c>
      <c r="E3026">
        <v>0</v>
      </c>
      <c r="F3026">
        <f>IF(Raw[[#This Row],[Scene Cloud Cover]]&lt;20,1,0)</f>
        <v>1</v>
      </c>
      <c r="G3026" t="s">
        <v>3946</v>
      </c>
      <c r="H3026" t="s">
        <v>38</v>
      </c>
      <c r="I3026" t="s">
        <v>3036</v>
      </c>
    </row>
    <row r="3027" spans="1:9" x14ac:dyDescent="0.25">
      <c r="A3027" t="s">
        <v>3932</v>
      </c>
      <c r="B3027" s="1">
        <v>36955</v>
      </c>
      <c r="C3027">
        <v>190</v>
      </c>
      <c r="D3027">
        <v>38</v>
      </c>
      <c r="E3027">
        <v>0</v>
      </c>
      <c r="F3027">
        <f>IF(Raw[[#This Row],[Scene Cloud Cover]]&lt;20,1,0)</f>
        <v>1</v>
      </c>
      <c r="G3027" t="s">
        <v>3946</v>
      </c>
      <c r="H3027" t="s">
        <v>38</v>
      </c>
      <c r="I3027" t="s">
        <v>3037</v>
      </c>
    </row>
    <row r="3028" spans="1:9" x14ac:dyDescent="0.25">
      <c r="A3028" t="s">
        <v>3932</v>
      </c>
      <c r="B3028" s="1">
        <v>36955</v>
      </c>
      <c r="C3028">
        <v>190</v>
      </c>
      <c r="D3028">
        <v>37</v>
      </c>
      <c r="E3028">
        <v>0</v>
      </c>
      <c r="F3028">
        <f>IF(Raw[[#This Row],[Scene Cloud Cover]]&lt;20,1,0)</f>
        <v>1</v>
      </c>
      <c r="G3028" t="s">
        <v>3946</v>
      </c>
      <c r="H3028" t="s">
        <v>8</v>
      </c>
      <c r="I3028" t="s">
        <v>3038</v>
      </c>
    </row>
    <row r="3029" spans="1:9" x14ac:dyDescent="0.25">
      <c r="A3029" t="s">
        <v>3932</v>
      </c>
      <c r="B3029" s="1">
        <v>36953</v>
      </c>
      <c r="C3029">
        <v>192</v>
      </c>
      <c r="D3029">
        <v>37</v>
      </c>
      <c r="E3029">
        <v>68.16</v>
      </c>
      <c r="F3029">
        <f>IF(Raw[[#This Row],[Scene Cloud Cover]]&lt;20,1,0)</f>
        <v>0</v>
      </c>
      <c r="G3029" t="s">
        <v>3946</v>
      </c>
      <c r="H3029" t="s">
        <v>8</v>
      </c>
      <c r="I3029" t="s">
        <v>3039</v>
      </c>
    </row>
    <row r="3030" spans="1:9" x14ac:dyDescent="0.25">
      <c r="A3030" t="s">
        <v>3932</v>
      </c>
      <c r="B3030" s="1">
        <v>36953</v>
      </c>
      <c r="C3030">
        <v>192</v>
      </c>
      <c r="D3030">
        <v>36</v>
      </c>
      <c r="E3030">
        <v>48.14</v>
      </c>
      <c r="F3030">
        <f>IF(Raw[[#This Row],[Scene Cloud Cover]]&lt;20,1,0)</f>
        <v>0</v>
      </c>
      <c r="G3030" t="s">
        <v>3946</v>
      </c>
      <c r="H3030" t="s">
        <v>8</v>
      </c>
      <c r="I3030" t="s">
        <v>3040</v>
      </c>
    </row>
    <row r="3031" spans="1:9" x14ac:dyDescent="0.25">
      <c r="A3031" t="s">
        <v>3932</v>
      </c>
      <c r="B3031" s="1">
        <v>36953</v>
      </c>
      <c r="C3031">
        <v>192</v>
      </c>
      <c r="D3031">
        <v>35</v>
      </c>
      <c r="E3031">
        <v>83.63</v>
      </c>
      <c r="F3031">
        <f>IF(Raw[[#This Row],[Scene Cloud Cover]]&lt;20,1,0)</f>
        <v>0</v>
      </c>
      <c r="G3031" t="s">
        <v>3946</v>
      </c>
      <c r="H3031" t="s">
        <v>8</v>
      </c>
      <c r="I3031" t="s">
        <v>3041</v>
      </c>
    </row>
    <row r="3032" spans="1:9" x14ac:dyDescent="0.25">
      <c r="A3032" t="s">
        <v>3932</v>
      </c>
      <c r="B3032" s="1">
        <v>36953</v>
      </c>
      <c r="C3032">
        <v>192</v>
      </c>
      <c r="D3032">
        <v>34</v>
      </c>
      <c r="E3032">
        <v>69.66</v>
      </c>
      <c r="F3032">
        <f>IF(Raw[[#This Row],[Scene Cloud Cover]]&lt;20,1,0)</f>
        <v>0</v>
      </c>
      <c r="G3032" t="s">
        <v>3946</v>
      </c>
      <c r="H3032" t="s">
        <v>8</v>
      </c>
      <c r="I3032" t="s">
        <v>3042</v>
      </c>
    </row>
    <row r="3033" spans="1:9" x14ac:dyDescent="0.25">
      <c r="A3033" t="s">
        <v>3932</v>
      </c>
      <c r="B3033" s="1">
        <v>36937</v>
      </c>
      <c r="C3033">
        <v>192</v>
      </c>
      <c r="D3033">
        <v>37</v>
      </c>
      <c r="E3033">
        <v>8.8000000000000007</v>
      </c>
      <c r="F3033">
        <f>IF(Raw[[#This Row],[Scene Cloud Cover]]&lt;20,1,0)</f>
        <v>1</v>
      </c>
      <c r="G3033" t="s">
        <v>3946</v>
      </c>
      <c r="H3033" t="s">
        <v>8</v>
      </c>
      <c r="I3033" t="s">
        <v>3043</v>
      </c>
    </row>
    <row r="3034" spans="1:9" x14ac:dyDescent="0.25">
      <c r="A3034" t="s">
        <v>3932</v>
      </c>
      <c r="B3034" s="1">
        <v>36937</v>
      </c>
      <c r="C3034">
        <v>192</v>
      </c>
      <c r="D3034">
        <v>36</v>
      </c>
      <c r="E3034">
        <v>60.54</v>
      </c>
      <c r="F3034">
        <f>IF(Raw[[#This Row],[Scene Cloud Cover]]&lt;20,1,0)</f>
        <v>0</v>
      </c>
      <c r="G3034" t="s">
        <v>3946</v>
      </c>
      <c r="H3034" t="s">
        <v>8</v>
      </c>
      <c r="I3034" t="s">
        <v>3044</v>
      </c>
    </row>
    <row r="3035" spans="1:9" x14ac:dyDescent="0.25">
      <c r="A3035" t="s">
        <v>3932</v>
      </c>
      <c r="B3035" s="1">
        <v>36937</v>
      </c>
      <c r="C3035">
        <v>192</v>
      </c>
      <c r="D3035">
        <v>35</v>
      </c>
      <c r="E3035">
        <v>74.83</v>
      </c>
      <c r="F3035">
        <f>IF(Raw[[#This Row],[Scene Cloud Cover]]&lt;20,1,0)</f>
        <v>0</v>
      </c>
      <c r="G3035" t="s">
        <v>3946</v>
      </c>
      <c r="H3035" t="s">
        <v>8</v>
      </c>
      <c r="I3035" t="s">
        <v>3045</v>
      </c>
    </row>
    <row r="3036" spans="1:9" x14ac:dyDescent="0.25">
      <c r="A3036" t="s">
        <v>3932</v>
      </c>
      <c r="B3036" s="1">
        <v>36937</v>
      </c>
      <c r="C3036">
        <v>192</v>
      </c>
      <c r="D3036">
        <v>34</v>
      </c>
      <c r="E3036">
        <v>48.9</v>
      </c>
      <c r="F3036">
        <f>IF(Raw[[#This Row],[Scene Cloud Cover]]&lt;20,1,0)</f>
        <v>0</v>
      </c>
      <c r="G3036" t="s">
        <v>3946</v>
      </c>
      <c r="H3036" t="s">
        <v>8</v>
      </c>
      <c r="I3036" t="s">
        <v>3046</v>
      </c>
    </row>
    <row r="3037" spans="1:9" x14ac:dyDescent="0.25">
      <c r="A3037" t="s">
        <v>3932</v>
      </c>
      <c r="B3037" s="1">
        <v>36930</v>
      </c>
      <c r="C3037">
        <v>191</v>
      </c>
      <c r="D3037">
        <v>38</v>
      </c>
      <c r="E3037">
        <v>0.14000000000000001</v>
      </c>
      <c r="F3037">
        <f>IF(Raw[[#This Row],[Scene Cloud Cover]]&lt;20,1,0)</f>
        <v>1</v>
      </c>
      <c r="G3037" t="s">
        <v>3946</v>
      </c>
      <c r="H3037" t="s">
        <v>8</v>
      </c>
      <c r="I3037" t="s">
        <v>3047</v>
      </c>
    </row>
    <row r="3038" spans="1:9" x14ac:dyDescent="0.25">
      <c r="A3038" t="s">
        <v>3932</v>
      </c>
      <c r="B3038" s="1">
        <v>36930</v>
      </c>
      <c r="C3038">
        <v>191</v>
      </c>
      <c r="D3038">
        <v>37</v>
      </c>
      <c r="E3038">
        <v>4.58</v>
      </c>
      <c r="F3038">
        <f>IF(Raw[[#This Row],[Scene Cloud Cover]]&lt;20,1,0)</f>
        <v>1</v>
      </c>
      <c r="G3038" t="s">
        <v>3946</v>
      </c>
      <c r="H3038" t="s">
        <v>8</v>
      </c>
      <c r="I3038" t="s">
        <v>3048</v>
      </c>
    </row>
    <row r="3039" spans="1:9" x14ac:dyDescent="0.25">
      <c r="A3039" t="s">
        <v>3932</v>
      </c>
      <c r="B3039" s="1">
        <v>36930</v>
      </c>
      <c r="C3039">
        <v>191</v>
      </c>
      <c r="D3039">
        <v>36</v>
      </c>
      <c r="E3039">
        <v>5.3</v>
      </c>
      <c r="F3039">
        <f>IF(Raw[[#This Row],[Scene Cloud Cover]]&lt;20,1,0)</f>
        <v>1</v>
      </c>
      <c r="G3039" t="s">
        <v>3946</v>
      </c>
      <c r="H3039" t="s">
        <v>8</v>
      </c>
      <c r="I3039" t="s">
        <v>3049</v>
      </c>
    </row>
    <row r="3040" spans="1:9" x14ac:dyDescent="0.25">
      <c r="A3040" t="s">
        <v>3932</v>
      </c>
      <c r="B3040" s="1">
        <v>36930</v>
      </c>
      <c r="C3040">
        <v>191</v>
      </c>
      <c r="D3040">
        <v>35</v>
      </c>
      <c r="E3040">
        <v>17.940000000000001</v>
      </c>
      <c r="F3040">
        <f>IF(Raw[[#This Row],[Scene Cloud Cover]]&lt;20,1,0)</f>
        <v>1</v>
      </c>
      <c r="G3040" t="s">
        <v>3946</v>
      </c>
      <c r="H3040" t="s">
        <v>8</v>
      </c>
      <c r="I3040" t="s">
        <v>3050</v>
      </c>
    </row>
    <row r="3041" spans="1:9" x14ac:dyDescent="0.25">
      <c r="A3041" t="s">
        <v>3932</v>
      </c>
      <c r="B3041" s="1">
        <v>36930</v>
      </c>
      <c r="C3041">
        <v>191</v>
      </c>
      <c r="D3041">
        <v>34</v>
      </c>
      <c r="E3041">
        <v>0.23</v>
      </c>
      <c r="F3041">
        <f>IF(Raw[[#This Row],[Scene Cloud Cover]]&lt;20,1,0)</f>
        <v>1</v>
      </c>
      <c r="G3041" t="s">
        <v>3946</v>
      </c>
      <c r="H3041" t="s">
        <v>8</v>
      </c>
      <c r="I3041" t="s">
        <v>3051</v>
      </c>
    </row>
    <row r="3042" spans="1:9" x14ac:dyDescent="0.25">
      <c r="A3042" t="s">
        <v>3932</v>
      </c>
      <c r="B3042" s="1">
        <v>36921</v>
      </c>
      <c r="C3042">
        <v>192</v>
      </c>
      <c r="D3042">
        <v>36</v>
      </c>
      <c r="E3042">
        <v>67.849999999999994</v>
      </c>
      <c r="F3042">
        <f>IF(Raw[[#This Row],[Scene Cloud Cover]]&lt;20,1,0)</f>
        <v>0</v>
      </c>
      <c r="G3042" t="s">
        <v>3946</v>
      </c>
      <c r="H3042" t="s">
        <v>8</v>
      </c>
      <c r="I3042" t="s">
        <v>3052</v>
      </c>
    </row>
    <row r="3043" spans="1:9" x14ac:dyDescent="0.25">
      <c r="A3043" t="s">
        <v>3932</v>
      </c>
      <c r="B3043" s="1">
        <v>36907</v>
      </c>
      <c r="C3043">
        <v>190</v>
      </c>
      <c r="D3043">
        <v>39</v>
      </c>
      <c r="E3043">
        <v>0.22</v>
      </c>
      <c r="F3043">
        <f>IF(Raw[[#This Row],[Scene Cloud Cover]]&lt;20,1,0)</f>
        <v>1</v>
      </c>
      <c r="G3043" t="s">
        <v>3946</v>
      </c>
      <c r="H3043" t="s">
        <v>8</v>
      </c>
      <c r="I3043" t="s">
        <v>3053</v>
      </c>
    </row>
    <row r="3044" spans="1:9" x14ac:dyDescent="0.25">
      <c r="A3044" t="s">
        <v>3932</v>
      </c>
      <c r="B3044" s="1">
        <v>36891</v>
      </c>
      <c r="C3044">
        <v>190</v>
      </c>
      <c r="D3044">
        <v>39</v>
      </c>
      <c r="E3044">
        <v>0.18</v>
      </c>
      <c r="F3044">
        <f>IF(Raw[[#This Row],[Scene Cloud Cover]]&lt;20,1,0)</f>
        <v>1</v>
      </c>
      <c r="G3044" t="s">
        <v>3947</v>
      </c>
      <c r="H3044" t="s">
        <v>8</v>
      </c>
      <c r="I3044" t="s">
        <v>3054</v>
      </c>
    </row>
    <row r="3045" spans="1:9" x14ac:dyDescent="0.25">
      <c r="A3045" t="s">
        <v>3932</v>
      </c>
      <c r="B3045" s="1">
        <v>36873</v>
      </c>
      <c r="C3045">
        <v>192</v>
      </c>
      <c r="D3045">
        <v>37</v>
      </c>
      <c r="E3045">
        <v>8.34</v>
      </c>
      <c r="F3045">
        <f>IF(Raw[[#This Row],[Scene Cloud Cover]]&lt;20,1,0)</f>
        <v>1</v>
      </c>
      <c r="G3045" t="s">
        <v>3947</v>
      </c>
      <c r="H3045" t="s">
        <v>8</v>
      </c>
      <c r="I3045" t="s">
        <v>3055</v>
      </c>
    </row>
    <row r="3046" spans="1:9" x14ac:dyDescent="0.25">
      <c r="A3046" t="s">
        <v>3932</v>
      </c>
      <c r="B3046" s="1">
        <v>36873</v>
      </c>
      <c r="C3046">
        <v>192</v>
      </c>
      <c r="D3046">
        <v>36</v>
      </c>
      <c r="E3046">
        <v>19.61</v>
      </c>
      <c r="F3046">
        <f>IF(Raw[[#This Row],[Scene Cloud Cover]]&lt;20,1,0)</f>
        <v>1</v>
      </c>
      <c r="G3046" t="s">
        <v>3947</v>
      </c>
      <c r="H3046" t="s">
        <v>8</v>
      </c>
      <c r="I3046" t="s">
        <v>3056</v>
      </c>
    </row>
    <row r="3047" spans="1:9" x14ac:dyDescent="0.25">
      <c r="A3047" t="s">
        <v>3932</v>
      </c>
      <c r="B3047" s="1">
        <v>36873</v>
      </c>
      <c r="C3047">
        <v>192</v>
      </c>
      <c r="D3047">
        <v>35</v>
      </c>
      <c r="E3047">
        <v>0.26</v>
      </c>
      <c r="F3047">
        <f>IF(Raw[[#This Row],[Scene Cloud Cover]]&lt;20,1,0)</f>
        <v>1</v>
      </c>
      <c r="G3047" t="s">
        <v>3947</v>
      </c>
      <c r="H3047" t="s">
        <v>8</v>
      </c>
      <c r="I3047" t="s">
        <v>3057</v>
      </c>
    </row>
    <row r="3048" spans="1:9" x14ac:dyDescent="0.25">
      <c r="A3048" t="s">
        <v>3932</v>
      </c>
      <c r="B3048" s="1">
        <v>36873</v>
      </c>
      <c r="C3048">
        <v>192</v>
      </c>
      <c r="D3048">
        <v>34</v>
      </c>
      <c r="E3048">
        <v>0.1</v>
      </c>
      <c r="F3048">
        <f>IF(Raw[[#This Row],[Scene Cloud Cover]]&lt;20,1,0)</f>
        <v>1</v>
      </c>
      <c r="G3048" t="s">
        <v>3947</v>
      </c>
      <c r="H3048" t="s">
        <v>8</v>
      </c>
      <c r="I3048" t="s">
        <v>3058</v>
      </c>
    </row>
    <row r="3049" spans="1:9" x14ac:dyDescent="0.25">
      <c r="A3049" t="s">
        <v>3932</v>
      </c>
      <c r="B3049" s="1">
        <v>36859</v>
      </c>
      <c r="C3049">
        <v>190</v>
      </c>
      <c r="D3049">
        <v>39</v>
      </c>
      <c r="E3049">
        <v>0.2</v>
      </c>
      <c r="F3049">
        <f>IF(Raw[[#This Row],[Scene Cloud Cover]]&lt;20,1,0)</f>
        <v>1</v>
      </c>
      <c r="G3049" t="s">
        <v>3947</v>
      </c>
      <c r="H3049" t="s">
        <v>8</v>
      </c>
      <c r="I3049" t="s">
        <v>3059</v>
      </c>
    </row>
    <row r="3050" spans="1:9" x14ac:dyDescent="0.25">
      <c r="A3050" t="s">
        <v>3932</v>
      </c>
      <c r="B3050" s="1">
        <v>36859</v>
      </c>
      <c r="C3050">
        <v>190</v>
      </c>
      <c r="D3050">
        <v>38</v>
      </c>
      <c r="E3050">
        <v>0.17</v>
      </c>
      <c r="F3050">
        <f>IF(Raw[[#This Row],[Scene Cloud Cover]]&lt;20,1,0)</f>
        <v>1</v>
      </c>
      <c r="G3050" t="s">
        <v>3947</v>
      </c>
      <c r="H3050" t="s">
        <v>8</v>
      </c>
      <c r="I3050" t="s">
        <v>3060</v>
      </c>
    </row>
    <row r="3051" spans="1:9" x14ac:dyDescent="0.25">
      <c r="A3051" t="s">
        <v>3932</v>
      </c>
      <c r="B3051" s="1">
        <v>36859</v>
      </c>
      <c r="C3051">
        <v>190</v>
      </c>
      <c r="D3051">
        <v>37</v>
      </c>
      <c r="E3051">
        <v>13.4</v>
      </c>
      <c r="F3051">
        <f>IF(Raw[[#This Row],[Scene Cloud Cover]]&lt;20,1,0)</f>
        <v>1</v>
      </c>
      <c r="G3051" t="s">
        <v>3947</v>
      </c>
      <c r="H3051" t="s">
        <v>8</v>
      </c>
      <c r="I3051" t="s">
        <v>3061</v>
      </c>
    </row>
    <row r="3052" spans="1:9" x14ac:dyDescent="0.25">
      <c r="A3052" t="s">
        <v>3932</v>
      </c>
      <c r="B3052" s="1">
        <v>36850</v>
      </c>
      <c r="C3052">
        <v>191</v>
      </c>
      <c r="D3052">
        <v>38</v>
      </c>
      <c r="E3052">
        <v>0.18</v>
      </c>
      <c r="F3052">
        <f>IF(Raw[[#This Row],[Scene Cloud Cover]]&lt;20,1,0)</f>
        <v>1</v>
      </c>
      <c r="G3052" t="s">
        <v>3947</v>
      </c>
      <c r="H3052" t="s">
        <v>8</v>
      </c>
      <c r="I3052" t="s">
        <v>3062</v>
      </c>
    </row>
    <row r="3053" spans="1:9" x14ac:dyDescent="0.25">
      <c r="A3053" t="s">
        <v>3932</v>
      </c>
      <c r="B3053" s="1">
        <v>36850</v>
      </c>
      <c r="C3053">
        <v>191</v>
      </c>
      <c r="D3053">
        <v>37</v>
      </c>
      <c r="E3053">
        <v>4.34</v>
      </c>
      <c r="F3053">
        <f>IF(Raw[[#This Row],[Scene Cloud Cover]]&lt;20,1,0)</f>
        <v>1</v>
      </c>
      <c r="G3053" t="s">
        <v>3947</v>
      </c>
      <c r="H3053" t="s">
        <v>8</v>
      </c>
      <c r="I3053" t="s">
        <v>3063</v>
      </c>
    </row>
    <row r="3054" spans="1:9" x14ac:dyDescent="0.25">
      <c r="A3054" t="s">
        <v>3932</v>
      </c>
      <c r="B3054" s="1">
        <v>36850</v>
      </c>
      <c r="C3054">
        <v>191</v>
      </c>
      <c r="D3054">
        <v>36</v>
      </c>
      <c r="E3054">
        <v>5.28</v>
      </c>
      <c r="F3054">
        <f>IF(Raw[[#This Row],[Scene Cloud Cover]]&lt;20,1,0)</f>
        <v>1</v>
      </c>
      <c r="G3054" t="s">
        <v>3947</v>
      </c>
      <c r="H3054" t="s">
        <v>8</v>
      </c>
      <c r="I3054" t="s">
        <v>3064</v>
      </c>
    </row>
    <row r="3055" spans="1:9" x14ac:dyDescent="0.25">
      <c r="A3055" t="s">
        <v>3932</v>
      </c>
      <c r="B3055" s="1">
        <v>36850</v>
      </c>
      <c r="C3055">
        <v>191</v>
      </c>
      <c r="D3055">
        <v>35</v>
      </c>
      <c r="E3055">
        <v>0.33</v>
      </c>
      <c r="F3055">
        <f>IF(Raw[[#This Row],[Scene Cloud Cover]]&lt;20,1,0)</f>
        <v>1</v>
      </c>
      <c r="G3055" t="s">
        <v>3947</v>
      </c>
      <c r="H3055" t="s">
        <v>8</v>
      </c>
      <c r="I3055" t="s">
        <v>3065</v>
      </c>
    </row>
    <row r="3056" spans="1:9" x14ac:dyDescent="0.25">
      <c r="A3056" t="s">
        <v>3932</v>
      </c>
      <c r="B3056" s="1">
        <v>36850</v>
      </c>
      <c r="C3056">
        <v>191</v>
      </c>
      <c r="D3056">
        <v>34</v>
      </c>
      <c r="E3056">
        <v>24.66</v>
      </c>
      <c r="F3056">
        <f>IF(Raw[[#This Row],[Scene Cloud Cover]]&lt;20,1,0)</f>
        <v>0</v>
      </c>
      <c r="G3056" t="s">
        <v>3947</v>
      </c>
      <c r="H3056" t="s">
        <v>8</v>
      </c>
      <c r="I3056" t="s">
        <v>3066</v>
      </c>
    </row>
    <row r="3057" spans="1:9" x14ac:dyDescent="0.25">
      <c r="A3057" t="s">
        <v>3932</v>
      </c>
      <c r="B3057" s="1">
        <v>36841</v>
      </c>
      <c r="C3057">
        <v>192</v>
      </c>
      <c r="D3057">
        <v>37</v>
      </c>
      <c r="E3057">
        <v>0</v>
      </c>
      <c r="F3057">
        <f>IF(Raw[[#This Row],[Scene Cloud Cover]]&lt;20,1,0)</f>
        <v>1</v>
      </c>
      <c r="G3057" t="s">
        <v>3947</v>
      </c>
      <c r="H3057" t="s">
        <v>8</v>
      </c>
      <c r="I3057" t="s">
        <v>3067</v>
      </c>
    </row>
    <row r="3058" spans="1:9" x14ac:dyDescent="0.25">
      <c r="A3058" t="s">
        <v>3932</v>
      </c>
      <c r="B3058" s="1">
        <v>36841</v>
      </c>
      <c r="C3058">
        <v>192</v>
      </c>
      <c r="D3058">
        <v>36</v>
      </c>
      <c r="E3058">
        <v>3.33</v>
      </c>
      <c r="F3058">
        <f>IF(Raw[[#This Row],[Scene Cloud Cover]]&lt;20,1,0)</f>
        <v>1</v>
      </c>
      <c r="G3058" t="s">
        <v>3947</v>
      </c>
      <c r="H3058" t="s">
        <v>8</v>
      </c>
      <c r="I3058" t="s">
        <v>3068</v>
      </c>
    </row>
    <row r="3059" spans="1:9" x14ac:dyDescent="0.25">
      <c r="A3059" t="s">
        <v>3932</v>
      </c>
      <c r="B3059" s="1">
        <v>36841</v>
      </c>
      <c r="C3059">
        <v>192</v>
      </c>
      <c r="D3059">
        <v>35</v>
      </c>
      <c r="E3059">
        <v>4.68</v>
      </c>
      <c r="F3059">
        <f>IF(Raw[[#This Row],[Scene Cloud Cover]]&lt;20,1,0)</f>
        <v>1</v>
      </c>
      <c r="G3059" t="s">
        <v>3947</v>
      </c>
      <c r="H3059" t="s">
        <v>8</v>
      </c>
      <c r="I3059" t="s">
        <v>3069</v>
      </c>
    </row>
    <row r="3060" spans="1:9" x14ac:dyDescent="0.25">
      <c r="A3060" t="s">
        <v>3932</v>
      </c>
      <c r="B3060" s="1">
        <v>36841</v>
      </c>
      <c r="C3060">
        <v>192</v>
      </c>
      <c r="D3060">
        <v>34</v>
      </c>
      <c r="E3060">
        <v>25.32</v>
      </c>
      <c r="F3060">
        <f>IF(Raw[[#This Row],[Scene Cloud Cover]]&lt;20,1,0)</f>
        <v>0</v>
      </c>
      <c r="G3060" t="s">
        <v>3947</v>
      </c>
      <c r="H3060" t="s">
        <v>8</v>
      </c>
      <c r="I3060" t="s">
        <v>3070</v>
      </c>
    </row>
    <row r="3061" spans="1:9" x14ac:dyDescent="0.25">
      <c r="A3061" t="s">
        <v>3932</v>
      </c>
      <c r="B3061" s="1">
        <v>36827</v>
      </c>
      <c r="C3061">
        <v>190</v>
      </c>
      <c r="D3061">
        <v>38</v>
      </c>
      <c r="E3061">
        <v>59.99</v>
      </c>
      <c r="F3061">
        <f>IF(Raw[[#This Row],[Scene Cloud Cover]]&lt;20,1,0)</f>
        <v>0</v>
      </c>
      <c r="G3061" t="s">
        <v>3947</v>
      </c>
      <c r="H3061" t="s">
        <v>8</v>
      </c>
      <c r="I3061" t="s">
        <v>3071</v>
      </c>
    </row>
    <row r="3062" spans="1:9" x14ac:dyDescent="0.25">
      <c r="A3062" t="s">
        <v>3932</v>
      </c>
      <c r="B3062" s="1">
        <v>36827</v>
      </c>
      <c r="C3062">
        <v>190</v>
      </c>
      <c r="D3062">
        <v>37</v>
      </c>
      <c r="E3062">
        <v>58.97</v>
      </c>
      <c r="F3062">
        <f>IF(Raw[[#This Row],[Scene Cloud Cover]]&lt;20,1,0)</f>
        <v>0</v>
      </c>
      <c r="G3062" t="s">
        <v>3947</v>
      </c>
      <c r="H3062" t="s">
        <v>8</v>
      </c>
      <c r="I3062" t="s">
        <v>3072</v>
      </c>
    </row>
    <row r="3063" spans="1:9" x14ac:dyDescent="0.25">
      <c r="A3063" t="s">
        <v>3932</v>
      </c>
      <c r="B3063" s="1">
        <v>36825</v>
      </c>
      <c r="C3063">
        <v>192</v>
      </c>
      <c r="D3063">
        <v>35</v>
      </c>
      <c r="E3063">
        <v>30.36</v>
      </c>
      <c r="F3063">
        <f>IF(Raw[[#This Row],[Scene Cloud Cover]]&lt;20,1,0)</f>
        <v>0</v>
      </c>
      <c r="G3063" t="s">
        <v>3947</v>
      </c>
      <c r="H3063" t="s">
        <v>8</v>
      </c>
      <c r="I3063" t="s">
        <v>3073</v>
      </c>
    </row>
    <row r="3064" spans="1:9" x14ac:dyDescent="0.25">
      <c r="A3064" t="s">
        <v>3932</v>
      </c>
      <c r="B3064" s="1">
        <v>36818</v>
      </c>
      <c r="C3064">
        <v>191</v>
      </c>
      <c r="D3064">
        <v>36</v>
      </c>
      <c r="E3064">
        <v>29.45</v>
      </c>
      <c r="F3064">
        <f>IF(Raw[[#This Row],[Scene Cloud Cover]]&lt;20,1,0)</f>
        <v>0</v>
      </c>
      <c r="G3064" t="s">
        <v>3947</v>
      </c>
      <c r="H3064" t="s">
        <v>8</v>
      </c>
      <c r="I3064" t="s">
        <v>3074</v>
      </c>
    </row>
    <row r="3065" spans="1:9" x14ac:dyDescent="0.25">
      <c r="A3065" t="s">
        <v>3932</v>
      </c>
      <c r="B3065" s="1">
        <v>36818</v>
      </c>
      <c r="C3065">
        <v>191</v>
      </c>
      <c r="D3065">
        <v>35</v>
      </c>
      <c r="E3065">
        <v>2.46</v>
      </c>
      <c r="F3065">
        <f>IF(Raw[[#This Row],[Scene Cloud Cover]]&lt;20,1,0)</f>
        <v>1</v>
      </c>
      <c r="G3065" t="s">
        <v>3947</v>
      </c>
      <c r="H3065" t="s">
        <v>8</v>
      </c>
      <c r="I3065" t="s">
        <v>3075</v>
      </c>
    </row>
    <row r="3066" spans="1:9" x14ac:dyDescent="0.25">
      <c r="A3066" t="s">
        <v>3932</v>
      </c>
      <c r="B3066" s="1">
        <v>36809</v>
      </c>
      <c r="C3066">
        <v>192</v>
      </c>
      <c r="D3066">
        <v>37</v>
      </c>
      <c r="E3066">
        <v>66.48</v>
      </c>
      <c r="F3066">
        <f>IF(Raw[[#This Row],[Scene Cloud Cover]]&lt;20,1,0)</f>
        <v>0</v>
      </c>
      <c r="G3066" t="s">
        <v>3947</v>
      </c>
      <c r="H3066" t="s">
        <v>8</v>
      </c>
      <c r="I3066" t="s">
        <v>3076</v>
      </c>
    </row>
    <row r="3067" spans="1:9" x14ac:dyDescent="0.25">
      <c r="A3067" t="s">
        <v>3932</v>
      </c>
      <c r="B3067" s="1">
        <v>36809</v>
      </c>
      <c r="C3067">
        <v>192</v>
      </c>
      <c r="D3067">
        <v>36</v>
      </c>
      <c r="E3067">
        <v>22.17</v>
      </c>
      <c r="F3067">
        <f>IF(Raw[[#This Row],[Scene Cloud Cover]]&lt;20,1,0)</f>
        <v>0</v>
      </c>
      <c r="G3067" t="s">
        <v>3947</v>
      </c>
      <c r="H3067" t="s">
        <v>8</v>
      </c>
      <c r="I3067" t="s">
        <v>3077</v>
      </c>
    </row>
    <row r="3068" spans="1:9" x14ac:dyDescent="0.25">
      <c r="A3068" t="s">
        <v>3932</v>
      </c>
      <c r="B3068" s="1">
        <v>36809</v>
      </c>
      <c r="C3068">
        <v>192</v>
      </c>
      <c r="D3068">
        <v>35</v>
      </c>
      <c r="E3068">
        <v>56.85</v>
      </c>
      <c r="F3068">
        <f>IF(Raw[[#This Row],[Scene Cloud Cover]]&lt;20,1,0)</f>
        <v>0</v>
      </c>
      <c r="G3068" t="s">
        <v>3947</v>
      </c>
      <c r="H3068" t="s">
        <v>8</v>
      </c>
      <c r="I3068" t="s">
        <v>3078</v>
      </c>
    </row>
    <row r="3069" spans="1:9" x14ac:dyDescent="0.25">
      <c r="A3069" t="s">
        <v>3932</v>
      </c>
      <c r="B3069" s="1">
        <v>36809</v>
      </c>
      <c r="C3069">
        <v>192</v>
      </c>
      <c r="D3069">
        <v>34</v>
      </c>
      <c r="E3069">
        <v>13.93</v>
      </c>
      <c r="F3069">
        <f>IF(Raw[[#This Row],[Scene Cloud Cover]]&lt;20,1,0)</f>
        <v>1</v>
      </c>
      <c r="G3069" t="s">
        <v>3947</v>
      </c>
      <c r="H3069" t="s">
        <v>8</v>
      </c>
      <c r="I3069" t="s">
        <v>3079</v>
      </c>
    </row>
    <row r="3070" spans="1:9" x14ac:dyDescent="0.25">
      <c r="A3070" t="s">
        <v>3932</v>
      </c>
      <c r="B3070" s="1">
        <v>36786</v>
      </c>
      <c r="C3070">
        <v>191</v>
      </c>
      <c r="D3070">
        <v>38</v>
      </c>
      <c r="E3070">
        <v>0</v>
      </c>
      <c r="F3070">
        <f>IF(Raw[[#This Row],[Scene Cloud Cover]]&lt;20,1,0)</f>
        <v>1</v>
      </c>
      <c r="G3070" t="s">
        <v>3947</v>
      </c>
      <c r="H3070" t="s">
        <v>8</v>
      </c>
      <c r="I3070" t="s">
        <v>3080</v>
      </c>
    </row>
    <row r="3071" spans="1:9" x14ac:dyDescent="0.25">
      <c r="A3071" t="s">
        <v>3932</v>
      </c>
      <c r="B3071" s="1">
        <v>36779</v>
      </c>
      <c r="C3071">
        <v>190</v>
      </c>
      <c r="D3071">
        <v>38</v>
      </c>
      <c r="E3071">
        <v>0.02</v>
      </c>
      <c r="F3071">
        <f>IF(Raw[[#This Row],[Scene Cloud Cover]]&lt;20,1,0)</f>
        <v>1</v>
      </c>
      <c r="G3071" t="s">
        <v>3947</v>
      </c>
      <c r="H3071" t="s">
        <v>8</v>
      </c>
      <c r="I3071" t="s">
        <v>3081</v>
      </c>
    </row>
    <row r="3072" spans="1:9" x14ac:dyDescent="0.25">
      <c r="A3072" t="s">
        <v>3932</v>
      </c>
      <c r="B3072" s="1">
        <v>36779</v>
      </c>
      <c r="C3072">
        <v>190</v>
      </c>
      <c r="D3072">
        <v>37</v>
      </c>
      <c r="E3072">
        <v>5.3</v>
      </c>
      <c r="F3072">
        <f>IF(Raw[[#This Row],[Scene Cloud Cover]]&lt;20,1,0)</f>
        <v>1</v>
      </c>
      <c r="G3072" t="s">
        <v>3947</v>
      </c>
      <c r="H3072" t="s">
        <v>8</v>
      </c>
      <c r="I3072" t="s">
        <v>3082</v>
      </c>
    </row>
    <row r="3073" spans="1:9" x14ac:dyDescent="0.25">
      <c r="A3073" t="s">
        <v>3932</v>
      </c>
      <c r="B3073" s="1">
        <v>36777</v>
      </c>
      <c r="C3073">
        <v>192</v>
      </c>
      <c r="D3073">
        <v>35</v>
      </c>
      <c r="E3073">
        <v>45.99</v>
      </c>
      <c r="F3073">
        <f>IF(Raw[[#This Row],[Scene Cloud Cover]]&lt;20,1,0)</f>
        <v>0</v>
      </c>
      <c r="G3073" t="s">
        <v>3947</v>
      </c>
      <c r="H3073" t="s">
        <v>8</v>
      </c>
      <c r="I3073" t="s">
        <v>3083</v>
      </c>
    </row>
    <row r="3074" spans="1:9" x14ac:dyDescent="0.25">
      <c r="A3074" t="s">
        <v>3932</v>
      </c>
      <c r="B3074" s="1">
        <v>36777</v>
      </c>
      <c r="C3074">
        <v>192</v>
      </c>
      <c r="D3074">
        <v>34</v>
      </c>
      <c r="E3074">
        <v>33.24</v>
      </c>
      <c r="F3074">
        <f>IF(Raw[[#This Row],[Scene Cloud Cover]]&lt;20,1,0)</f>
        <v>0</v>
      </c>
      <c r="G3074" t="s">
        <v>3947</v>
      </c>
      <c r="H3074" t="s">
        <v>8</v>
      </c>
      <c r="I3074" t="s">
        <v>3084</v>
      </c>
    </row>
    <row r="3075" spans="1:9" x14ac:dyDescent="0.25">
      <c r="A3075" t="s">
        <v>3932</v>
      </c>
      <c r="B3075" s="1">
        <v>36761</v>
      </c>
      <c r="C3075">
        <v>192</v>
      </c>
      <c r="D3075">
        <v>34</v>
      </c>
      <c r="E3075">
        <v>0</v>
      </c>
      <c r="F3075">
        <f>IF(Raw[[#This Row],[Scene Cloud Cover]]&lt;20,1,0)</f>
        <v>1</v>
      </c>
      <c r="G3075" t="s">
        <v>3947</v>
      </c>
      <c r="H3075" t="s">
        <v>10</v>
      </c>
      <c r="I3075" t="s">
        <v>3085</v>
      </c>
    </row>
    <row r="3076" spans="1:9" x14ac:dyDescent="0.25">
      <c r="A3076" t="s">
        <v>3932</v>
      </c>
      <c r="B3076" s="1">
        <v>36754</v>
      </c>
      <c r="C3076">
        <v>191</v>
      </c>
      <c r="D3076">
        <v>38</v>
      </c>
      <c r="E3076">
        <v>0</v>
      </c>
      <c r="F3076">
        <f>IF(Raw[[#This Row],[Scene Cloud Cover]]&lt;20,1,0)</f>
        <v>1</v>
      </c>
      <c r="G3076" t="s">
        <v>3947</v>
      </c>
      <c r="H3076" t="s">
        <v>8</v>
      </c>
      <c r="I3076" t="s">
        <v>3086</v>
      </c>
    </row>
    <row r="3077" spans="1:9" x14ac:dyDescent="0.25">
      <c r="A3077" t="s">
        <v>3932</v>
      </c>
      <c r="B3077" s="1">
        <v>36754</v>
      </c>
      <c r="C3077">
        <v>191</v>
      </c>
      <c r="D3077">
        <v>37</v>
      </c>
      <c r="E3077">
        <v>0.11</v>
      </c>
      <c r="F3077">
        <f>IF(Raw[[#This Row],[Scene Cloud Cover]]&lt;20,1,0)</f>
        <v>1</v>
      </c>
      <c r="G3077" t="s">
        <v>3947</v>
      </c>
      <c r="H3077" t="s">
        <v>8</v>
      </c>
      <c r="I3077" t="s">
        <v>3087</v>
      </c>
    </row>
    <row r="3078" spans="1:9" x14ac:dyDescent="0.25">
      <c r="A3078" t="s">
        <v>3932</v>
      </c>
      <c r="B3078" s="1">
        <v>36754</v>
      </c>
      <c r="C3078">
        <v>191</v>
      </c>
      <c r="D3078">
        <v>36</v>
      </c>
      <c r="E3078">
        <v>0.01</v>
      </c>
      <c r="F3078">
        <f>IF(Raw[[#This Row],[Scene Cloud Cover]]&lt;20,1,0)</f>
        <v>1</v>
      </c>
      <c r="G3078" t="s">
        <v>3947</v>
      </c>
      <c r="H3078" t="s">
        <v>8</v>
      </c>
      <c r="I3078" t="s">
        <v>3088</v>
      </c>
    </row>
    <row r="3079" spans="1:9" x14ac:dyDescent="0.25">
      <c r="A3079" t="s">
        <v>3932</v>
      </c>
      <c r="B3079" s="1">
        <v>36754</v>
      </c>
      <c r="C3079">
        <v>191</v>
      </c>
      <c r="D3079">
        <v>35</v>
      </c>
      <c r="E3079">
        <v>0</v>
      </c>
      <c r="F3079">
        <f>IF(Raw[[#This Row],[Scene Cloud Cover]]&lt;20,1,0)</f>
        <v>1</v>
      </c>
      <c r="G3079" t="s">
        <v>3947</v>
      </c>
      <c r="H3079" t="s">
        <v>8</v>
      </c>
      <c r="I3079" t="s">
        <v>3089</v>
      </c>
    </row>
    <row r="3080" spans="1:9" x14ac:dyDescent="0.25">
      <c r="A3080" t="s">
        <v>3932</v>
      </c>
      <c r="B3080" s="1">
        <v>36754</v>
      </c>
      <c r="C3080">
        <v>191</v>
      </c>
      <c r="D3080">
        <v>34</v>
      </c>
      <c r="E3080">
        <v>0.25</v>
      </c>
      <c r="F3080">
        <f>IF(Raw[[#This Row],[Scene Cloud Cover]]&lt;20,1,0)</f>
        <v>1</v>
      </c>
      <c r="G3080" t="s">
        <v>3947</v>
      </c>
      <c r="H3080" t="s">
        <v>8</v>
      </c>
      <c r="I3080" t="s">
        <v>3090</v>
      </c>
    </row>
    <row r="3081" spans="1:9" x14ac:dyDescent="0.25">
      <c r="A3081" t="s">
        <v>3932</v>
      </c>
      <c r="B3081" s="1">
        <v>36745</v>
      </c>
      <c r="C3081">
        <v>192</v>
      </c>
      <c r="D3081">
        <v>34</v>
      </c>
      <c r="E3081">
        <v>17.62</v>
      </c>
      <c r="F3081">
        <f>IF(Raw[[#This Row],[Scene Cloud Cover]]&lt;20,1,0)</f>
        <v>1</v>
      </c>
      <c r="G3081" t="s">
        <v>3947</v>
      </c>
      <c r="H3081" t="s">
        <v>8</v>
      </c>
      <c r="I3081" t="s">
        <v>3091</v>
      </c>
    </row>
    <row r="3082" spans="1:9" x14ac:dyDescent="0.25">
      <c r="A3082" t="s">
        <v>3932</v>
      </c>
      <c r="B3082" s="1">
        <v>36738</v>
      </c>
      <c r="C3082">
        <v>191</v>
      </c>
      <c r="D3082">
        <v>36</v>
      </c>
      <c r="E3082">
        <v>0</v>
      </c>
      <c r="F3082">
        <f>IF(Raw[[#This Row],[Scene Cloud Cover]]&lt;20,1,0)</f>
        <v>1</v>
      </c>
      <c r="G3082" t="s">
        <v>3947</v>
      </c>
      <c r="H3082" t="s">
        <v>8</v>
      </c>
      <c r="I3082" t="s">
        <v>3092</v>
      </c>
    </row>
    <row r="3083" spans="1:9" x14ac:dyDescent="0.25">
      <c r="A3083" t="s">
        <v>3932</v>
      </c>
      <c r="B3083" s="1">
        <v>36738</v>
      </c>
      <c r="C3083">
        <v>191</v>
      </c>
      <c r="D3083">
        <v>35</v>
      </c>
      <c r="E3083">
        <v>0.01</v>
      </c>
      <c r="F3083">
        <f>IF(Raw[[#This Row],[Scene Cloud Cover]]&lt;20,1,0)</f>
        <v>1</v>
      </c>
      <c r="G3083" t="s">
        <v>3947</v>
      </c>
      <c r="H3083" t="s">
        <v>8</v>
      </c>
      <c r="I3083" t="s">
        <v>3093</v>
      </c>
    </row>
    <row r="3084" spans="1:9" x14ac:dyDescent="0.25">
      <c r="A3084" t="s">
        <v>3932</v>
      </c>
      <c r="B3084" s="1">
        <v>36731</v>
      </c>
      <c r="C3084">
        <v>190</v>
      </c>
      <c r="D3084">
        <v>39</v>
      </c>
      <c r="E3084">
        <v>0</v>
      </c>
      <c r="F3084">
        <f>IF(Raw[[#This Row],[Scene Cloud Cover]]&lt;20,1,0)</f>
        <v>1</v>
      </c>
      <c r="G3084" t="s">
        <v>3947</v>
      </c>
      <c r="H3084" t="s">
        <v>8</v>
      </c>
      <c r="I3084" t="s">
        <v>3094</v>
      </c>
    </row>
    <row r="3085" spans="1:9" x14ac:dyDescent="0.25">
      <c r="A3085" t="s">
        <v>3932</v>
      </c>
      <c r="B3085" s="1">
        <v>36729</v>
      </c>
      <c r="C3085">
        <v>192</v>
      </c>
      <c r="D3085">
        <v>35</v>
      </c>
      <c r="E3085">
        <v>0.09</v>
      </c>
      <c r="F3085">
        <f>IF(Raw[[#This Row],[Scene Cloud Cover]]&lt;20,1,0)</f>
        <v>1</v>
      </c>
      <c r="G3085" t="s">
        <v>3947</v>
      </c>
      <c r="H3085" t="s">
        <v>8</v>
      </c>
      <c r="I3085" t="s">
        <v>3095</v>
      </c>
    </row>
    <row r="3086" spans="1:9" x14ac:dyDescent="0.25">
      <c r="A3086" t="s">
        <v>3932</v>
      </c>
      <c r="B3086" s="1">
        <v>36729</v>
      </c>
      <c r="C3086">
        <v>192</v>
      </c>
      <c r="D3086">
        <v>34</v>
      </c>
      <c r="E3086">
        <v>0</v>
      </c>
      <c r="F3086">
        <f>IF(Raw[[#This Row],[Scene Cloud Cover]]&lt;20,1,0)</f>
        <v>1</v>
      </c>
      <c r="G3086" t="s">
        <v>3947</v>
      </c>
      <c r="H3086" t="s">
        <v>8</v>
      </c>
      <c r="I3086" t="s">
        <v>3096</v>
      </c>
    </row>
    <row r="3087" spans="1:9" x14ac:dyDescent="0.25">
      <c r="A3087" t="s">
        <v>3932</v>
      </c>
      <c r="B3087" s="1">
        <v>36713</v>
      </c>
      <c r="C3087">
        <v>192</v>
      </c>
      <c r="D3087">
        <v>37</v>
      </c>
      <c r="E3087">
        <v>0</v>
      </c>
      <c r="F3087">
        <f>IF(Raw[[#This Row],[Scene Cloud Cover]]&lt;20,1,0)</f>
        <v>1</v>
      </c>
      <c r="G3087" t="s">
        <v>3947</v>
      </c>
      <c r="H3087" t="s">
        <v>8</v>
      </c>
      <c r="I3087" t="s">
        <v>3097</v>
      </c>
    </row>
    <row r="3088" spans="1:9" x14ac:dyDescent="0.25">
      <c r="A3088" t="s">
        <v>3932</v>
      </c>
      <c r="B3088" s="1">
        <v>36713</v>
      </c>
      <c r="C3088">
        <v>192</v>
      </c>
      <c r="D3088">
        <v>36</v>
      </c>
      <c r="E3088">
        <v>0</v>
      </c>
      <c r="F3088">
        <f>IF(Raw[[#This Row],[Scene Cloud Cover]]&lt;20,1,0)</f>
        <v>1</v>
      </c>
      <c r="G3088" t="s">
        <v>3947</v>
      </c>
      <c r="H3088" t="s">
        <v>8</v>
      </c>
      <c r="I3088" t="s">
        <v>3098</v>
      </c>
    </row>
    <row r="3089" spans="1:9" x14ac:dyDescent="0.25">
      <c r="A3089" t="s">
        <v>3932</v>
      </c>
      <c r="B3089" s="1">
        <v>36697</v>
      </c>
      <c r="C3089">
        <v>192</v>
      </c>
      <c r="D3089">
        <v>37</v>
      </c>
      <c r="E3089">
        <v>22.97</v>
      </c>
      <c r="F3089">
        <f>IF(Raw[[#This Row],[Scene Cloud Cover]]&lt;20,1,0)</f>
        <v>0</v>
      </c>
      <c r="G3089" t="s">
        <v>3947</v>
      </c>
      <c r="H3089" t="s">
        <v>8</v>
      </c>
      <c r="I3089" t="s">
        <v>3099</v>
      </c>
    </row>
    <row r="3090" spans="1:9" x14ac:dyDescent="0.25">
      <c r="A3090" t="s">
        <v>3932</v>
      </c>
      <c r="B3090" s="1">
        <v>36697</v>
      </c>
      <c r="C3090">
        <v>192</v>
      </c>
      <c r="D3090">
        <v>36</v>
      </c>
      <c r="E3090">
        <v>33.9</v>
      </c>
      <c r="F3090">
        <f>IF(Raw[[#This Row],[Scene Cloud Cover]]&lt;20,1,0)</f>
        <v>0</v>
      </c>
      <c r="G3090" t="s">
        <v>3947</v>
      </c>
      <c r="H3090" t="s">
        <v>8</v>
      </c>
      <c r="I3090" t="s">
        <v>3100</v>
      </c>
    </row>
    <row r="3091" spans="1:9" x14ac:dyDescent="0.25">
      <c r="A3091" t="s">
        <v>3932</v>
      </c>
      <c r="B3091" s="1">
        <v>36697</v>
      </c>
      <c r="C3091">
        <v>192</v>
      </c>
      <c r="D3091">
        <v>35</v>
      </c>
      <c r="E3091">
        <v>3.71</v>
      </c>
      <c r="F3091">
        <f>IF(Raw[[#This Row],[Scene Cloud Cover]]&lt;20,1,0)</f>
        <v>1</v>
      </c>
      <c r="G3091" t="s">
        <v>3947</v>
      </c>
      <c r="H3091" t="s">
        <v>8</v>
      </c>
      <c r="I3091" t="s">
        <v>3101</v>
      </c>
    </row>
    <row r="3092" spans="1:9" x14ac:dyDescent="0.25">
      <c r="A3092" t="s">
        <v>3932</v>
      </c>
      <c r="B3092" s="1">
        <v>36697</v>
      </c>
      <c r="C3092">
        <v>192</v>
      </c>
      <c r="D3092">
        <v>34</v>
      </c>
      <c r="E3092">
        <v>0</v>
      </c>
      <c r="F3092">
        <f>IF(Raw[[#This Row],[Scene Cloud Cover]]&lt;20,1,0)</f>
        <v>1</v>
      </c>
      <c r="G3092" t="s">
        <v>3947</v>
      </c>
      <c r="H3092" t="s">
        <v>8</v>
      </c>
      <c r="I3092" t="s">
        <v>3102</v>
      </c>
    </row>
    <row r="3093" spans="1:9" x14ac:dyDescent="0.25">
      <c r="A3093" t="s">
        <v>3932</v>
      </c>
      <c r="B3093" s="1">
        <v>36690</v>
      </c>
      <c r="C3093">
        <v>191</v>
      </c>
      <c r="D3093">
        <v>37</v>
      </c>
      <c r="E3093">
        <v>0.25</v>
      </c>
      <c r="F3093">
        <f>IF(Raw[[#This Row],[Scene Cloud Cover]]&lt;20,1,0)</f>
        <v>1</v>
      </c>
      <c r="G3093" t="s">
        <v>3947</v>
      </c>
      <c r="H3093" t="s">
        <v>8</v>
      </c>
      <c r="I3093" t="s">
        <v>3103</v>
      </c>
    </row>
    <row r="3094" spans="1:9" x14ac:dyDescent="0.25">
      <c r="A3094" t="s">
        <v>3932</v>
      </c>
      <c r="B3094" s="1">
        <v>36690</v>
      </c>
      <c r="C3094">
        <v>191</v>
      </c>
      <c r="D3094">
        <v>36</v>
      </c>
      <c r="E3094">
        <v>0.12</v>
      </c>
      <c r="F3094">
        <f>IF(Raw[[#This Row],[Scene Cloud Cover]]&lt;20,1,0)</f>
        <v>1</v>
      </c>
      <c r="G3094" t="s">
        <v>3947</v>
      </c>
      <c r="H3094" t="s">
        <v>8</v>
      </c>
      <c r="I3094" t="s">
        <v>3104</v>
      </c>
    </row>
    <row r="3095" spans="1:9" x14ac:dyDescent="0.25">
      <c r="A3095" t="s">
        <v>3932</v>
      </c>
      <c r="B3095" s="1">
        <v>36683</v>
      </c>
      <c r="C3095">
        <v>190</v>
      </c>
      <c r="D3095">
        <v>39</v>
      </c>
      <c r="E3095">
        <v>0</v>
      </c>
      <c r="F3095">
        <f>IF(Raw[[#This Row],[Scene Cloud Cover]]&lt;20,1,0)</f>
        <v>1</v>
      </c>
      <c r="G3095" t="s">
        <v>3947</v>
      </c>
      <c r="H3095" t="s">
        <v>8</v>
      </c>
      <c r="I3095" t="s">
        <v>3105</v>
      </c>
    </row>
    <row r="3096" spans="1:9" x14ac:dyDescent="0.25">
      <c r="A3096" t="s">
        <v>3932</v>
      </c>
      <c r="B3096" s="1">
        <v>36683</v>
      </c>
      <c r="C3096">
        <v>190</v>
      </c>
      <c r="D3096">
        <v>38</v>
      </c>
      <c r="E3096">
        <v>0</v>
      </c>
      <c r="F3096">
        <f>IF(Raw[[#This Row],[Scene Cloud Cover]]&lt;20,1,0)</f>
        <v>1</v>
      </c>
      <c r="G3096" t="s">
        <v>3947</v>
      </c>
      <c r="H3096" t="s">
        <v>8</v>
      </c>
      <c r="I3096" t="s">
        <v>3106</v>
      </c>
    </row>
    <row r="3097" spans="1:9" x14ac:dyDescent="0.25">
      <c r="A3097" t="s">
        <v>3932</v>
      </c>
      <c r="B3097" s="1">
        <v>36683</v>
      </c>
      <c r="C3097">
        <v>190</v>
      </c>
      <c r="D3097">
        <v>37</v>
      </c>
      <c r="E3097">
        <v>0</v>
      </c>
      <c r="F3097">
        <f>IF(Raw[[#This Row],[Scene Cloud Cover]]&lt;20,1,0)</f>
        <v>1</v>
      </c>
      <c r="G3097" t="s">
        <v>3947</v>
      </c>
      <c r="H3097" t="s">
        <v>8</v>
      </c>
      <c r="I3097" t="s">
        <v>3107</v>
      </c>
    </row>
    <row r="3098" spans="1:9" x14ac:dyDescent="0.25">
      <c r="A3098" t="s">
        <v>3932</v>
      </c>
      <c r="B3098" s="1">
        <v>36674</v>
      </c>
      <c r="C3098">
        <v>191</v>
      </c>
      <c r="D3098">
        <v>38</v>
      </c>
      <c r="E3098">
        <v>0</v>
      </c>
      <c r="F3098">
        <f>IF(Raw[[#This Row],[Scene Cloud Cover]]&lt;20,1,0)</f>
        <v>1</v>
      </c>
      <c r="G3098" t="s">
        <v>3947</v>
      </c>
      <c r="H3098" t="s">
        <v>8</v>
      </c>
      <c r="I3098" t="s">
        <v>3108</v>
      </c>
    </row>
    <row r="3099" spans="1:9" x14ac:dyDescent="0.25">
      <c r="A3099" t="s">
        <v>3932</v>
      </c>
      <c r="B3099" s="1">
        <v>36665</v>
      </c>
      <c r="C3099">
        <v>192</v>
      </c>
      <c r="D3099">
        <v>34</v>
      </c>
      <c r="E3099">
        <v>0.04</v>
      </c>
      <c r="F3099">
        <f>IF(Raw[[#This Row],[Scene Cloud Cover]]&lt;20,1,0)</f>
        <v>1</v>
      </c>
      <c r="G3099" t="s">
        <v>3947</v>
      </c>
      <c r="H3099" t="s">
        <v>8</v>
      </c>
      <c r="I3099" t="s">
        <v>3109</v>
      </c>
    </row>
    <row r="3100" spans="1:9" x14ac:dyDescent="0.25">
      <c r="A3100" t="s">
        <v>3932</v>
      </c>
      <c r="B3100" s="1">
        <v>36658</v>
      </c>
      <c r="C3100">
        <v>191</v>
      </c>
      <c r="D3100">
        <v>35</v>
      </c>
      <c r="E3100">
        <v>17.649999999999999</v>
      </c>
      <c r="F3100">
        <f>IF(Raw[[#This Row],[Scene Cloud Cover]]&lt;20,1,0)</f>
        <v>1</v>
      </c>
      <c r="G3100" t="s">
        <v>3947</v>
      </c>
      <c r="H3100" t="s">
        <v>8</v>
      </c>
      <c r="I3100" t="s">
        <v>3110</v>
      </c>
    </row>
    <row r="3101" spans="1:9" x14ac:dyDescent="0.25">
      <c r="A3101" t="s">
        <v>3932</v>
      </c>
      <c r="B3101" s="1">
        <v>36649</v>
      </c>
      <c r="C3101">
        <v>192</v>
      </c>
      <c r="D3101">
        <v>37</v>
      </c>
      <c r="E3101">
        <v>0</v>
      </c>
      <c r="F3101">
        <f>IF(Raw[[#This Row],[Scene Cloud Cover]]&lt;20,1,0)</f>
        <v>1</v>
      </c>
      <c r="G3101" t="s">
        <v>3947</v>
      </c>
      <c r="H3101" t="s">
        <v>8</v>
      </c>
      <c r="I3101" t="s">
        <v>3111</v>
      </c>
    </row>
    <row r="3102" spans="1:9" x14ac:dyDescent="0.25">
      <c r="A3102" t="s">
        <v>3932</v>
      </c>
      <c r="B3102" s="1">
        <v>36649</v>
      </c>
      <c r="C3102">
        <v>192</v>
      </c>
      <c r="D3102">
        <v>36</v>
      </c>
      <c r="E3102">
        <v>0.02</v>
      </c>
      <c r="F3102">
        <f>IF(Raw[[#This Row],[Scene Cloud Cover]]&lt;20,1,0)</f>
        <v>1</v>
      </c>
      <c r="G3102" t="s">
        <v>3947</v>
      </c>
      <c r="H3102" t="s">
        <v>8</v>
      </c>
      <c r="I3102" t="s">
        <v>3112</v>
      </c>
    </row>
    <row r="3103" spans="1:9" x14ac:dyDescent="0.25">
      <c r="A3103" t="s">
        <v>3932</v>
      </c>
      <c r="B3103" s="1">
        <v>36649</v>
      </c>
      <c r="C3103">
        <v>192</v>
      </c>
      <c r="D3103">
        <v>35</v>
      </c>
      <c r="E3103">
        <v>0.01</v>
      </c>
      <c r="F3103">
        <f>IF(Raw[[#This Row],[Scene Cloud Cover]]&lt;20,1,0)</f>
        <v>1</v>
      </c>
      <c r="G3103" t="s">
        <v>3947</v>
      </c>
      <c r="H3103" t="s">
        <v>8</v>
      </c>
      <c r="I3103" t="s">
        <v>3113</v>
      </c>
    </row>
    <row r="3104" spans="1:9" x14ac:dyDescent="0.25">
      <c r="A3104" t="s">
        <v>3932</v>
      </c>
      <c r="B3104" s="1">
        <v>36649</v>
      </c>
      <c r="C3104">
        <v>192</v>
      </c>
      <c r="D3104">
        <v>34</v>
      </c>
      <c r="E3104">
        <v>0.01</v>
      </c>
      <c r="F3104">
        <f>IF(Raw[[#This Row],[Scene Cloud Cover]]&lt;20,1,0)</f>
        <v>1</v>
      </c>
      <c r="G3104" t="s">
        <v>3947</v>
      </c>
      <c r="H3104" t="s">
        <v>8</v>
      </c>
      <c r="I3104" t="s">
        <v>3114</v>
      </c>
    </row>
    <row r="3105" spans="1:9" x14ac:dyDescent="0.25">
      <c r="A3105" t="s">
        <v>3932</v>
      </c>
      <c r="B3105" s="1">
        <v>36642</v>
      </c>
      <c r="C3105">
        <v>191</v>
      </c>
      <c r="D3105">
        <v>38</v>
      </c>
      <c r="E3105">
        <v>0</v>
      </c>
      <c r="F3105">
        <f>IF(Raw[[#This Row],[Scene Cloud Cover]]&lt;20,1,0)</f>
        <v>1</v>
      </c>
      <c r="G3105" t="s">
        <v>3947</v>
      </c>
      <c r="H3105" t="s">
        <v>8</v>
      </c>
      <c r="I3105" t="s">
        <v>3115</v>
      </c>
    </row>
    <row r="3106" spans="1:9" x14ac:dyDescent="0.25">
      <c r="A3106" t="s">
        <v>3932</v>
      </c>
      <c r="B3106" s="1">
        <v>36642</v>
      </c>
      <c r="C3106">
        <v>191</v>
      </c>
      <c r="D3106">
        <v>37</v>
      </c>
      <c r="E3106">
        <v>0</v>
      </c>
      <c r="F3106">
        <f>IF(Raw[[#This Row],[Scene Cloud Cover]]&lt;20,1,0)</f>
        <v>1</v>
      </c>
      <c r="G3106" t="s">
        <v>3947</v>
      </c>
      <c r="H3106" t="s">
        <v>8</v>
      </c>
      <c r="I3106" t="s">
        <v>3116</v>
      </c>
    </row>
    <row r="3107" spans="1:9" x14ac:dyDescent="0.25">
      <c r="A3107" t="s">
        <v>3932</v>
      </c>
      <c r="B3107" s="1">
        <v>36642</v>
      </c>
      <c r="C3107">
        <v>191</v>
      </c>
      <c r="D3107">
        <v>36</v>
      </c>
      <c r="E3107">
        <v>0</v>
      </c>
      <c r="F3107">
        <f>IF(Raw[[#This Row],[Scene Cloud Cover]]&lt;20,1,0)</f>
        <v>1</v>
      </c>
      <c r="G3107" t="s">
        <v>3947</v>
      </c>
      <c r="H3107" t="s">
        <v>8</v>
      </c>
      <c r="I3107" t="s">
        <v>3117</v>
      </c>
    </row>
    <row r="3108" spans="1:9" x14ac:dyDescent="0.25">
      <c r="A3108" t="s">
        <v>3932</v>
      </c>
      <c r="B3108" s="1">
        <v>36642</v>
      </c>
      <c r="C3108">
        <v>191</v>
      </c>
      <c r="D3108">
        <v>35</v>
      </c>
      <c r="E3108">
        <v>0</v>
      </c>
      <c r="F3108">
        <f>IF(Raw[[#This Row],[Scene Cloud Cover]]&lt;20,1,0)</f>
        <v>1</v>
      </c>
      <c r="G3108" t="s">
        <v>3947</v>
      </c>
      <c r="H3108" t="s">
        <v>8</v>
      </c>
      <c r="I3108" t="s">
        <v>3118</v>
      </c>
    </row>
    <row r="3109" spans="1:9" x14ac:dyDescent="0.25">
      <c r="A3109" t="s">
        <v>3932</v>
      </c>
      <c r="B3109" s="1">
        <v>36642</v>
      </c>
      <c r="C3109">
        <v>191</v>
      </c>
      <c r="D3109">
        <v>34</v>
      </c>
      <c r="E3109">
        <v>0</v>
      </c>
      <c r="F3109">
        <f>IF(Raw[[#This Row],[Scene Cloud Cover]]&lt;20,1,0)</f>
        <v>1</v>
      </c>
      <c r="G3109" t="s">
        <v>3947</v>
      </c>
      <c r="H3109" t="s">
        <v>8</v>
      </c>
      <c r="I3109" t="s">
        <v>3119</v>
      </c>
    </row>
    <row r="3110" spans="1:9" x14ac:dyDescent="0.25">
      <c r="A3110" t="s">
        <v>3932</v>
      </c>
      <c r="B3110" s="1">
        <v>36635</v>
      </c>
      <c r="C3110">
        <v>190</v>
      </c>
      <c r="D3110">
        <v>39</v>
      </c>
      <c r="E3110">
        <v>0</v>
      </c>
      <c r="F3110">
        <f>IF(Raw[[#This Row],[Scene Cloud Cover]]&lt;20,1,0)</f>
        <v>1</v>
      </c>
      <c r="G3110" t="s">
        <v>3947</v>
      </c>
      <c r="H3110" t="s">
        <v>8</v>
      </c>
      <c r="I3110" t="s">
        <v>3120</v>
      </c>
    </row>
    <row r="3111" spans="1:9" x14ac:dyDescent="0.25">
      <c r="A3111" t="s">
        <v>3932</v>
      </c>
      <c r="B3111" s="1">
        <v>36635</v>
      </c>
      <c r="C3111">
        <v>190</v>
      </c>
      <c r="D3111">
        <v>38</v>
      </c>
      <c r="E3111">
        <v>0</v>
      </c>
      <c r="F3111">
        <f>IF(Raw[[#This Row],[Scene Cloud Cover]]&lt;20,1,0)</f>
        <v>1</v>
      </c>
      <c r="G3111" t="s">
        <v>3947</v>
      </c>
      <c r="H3111" t="s">
        <v>8</v>
      </c>
      <c r="I3111" t="s">
        <v>3121</v>
      </c>
    </row>
    <row r="3112" spans="1:9" x14ac:dyDescent="0.25">
      <c r="A3112" t="s">
        <v>3932</v>
      </c>
      <c r="B3112" s="1">
        <v>36635</v>
      </c>
      <c r="C3112">
        <v>190</v>
      </c>
      <c r="D3112">
        <v>37</v>
      </c>
      <c r="E3112">
        <v>5.07</v>
      </c>
      <c r="F3112">
        <f>IF(Raw[[#This Row],[Scene Cloud Cover]]&lt;20,1,0)</f>
        <v>1</v>
      </c>
      <c r="G3112" t="s">
        <v>3947</v>
      </c>
      <c r="H3112" t="s">
        <v>8</v>
      </c>
      <c r="I3112" t="s">
        <v>3122</v>
      </c>
    </row>
    <row r="3113" spans="1:9" x14ac:dyDescent="0.25">
      <c r="A3113" t="s">
        <v>3932</v>
      </c>
      <c r="B3113" s="1">
        <v>36633</v>
      </c>
      <c r="C3113">
        <v>192</v>
      </c>
      <c r="D3113">
        <v>37</v>
      </c>
      <c r="E3113">
        <v>3.24</v>
      </c>
      <c r="F3113">
        <f>IF(Raw[[#This Row],[Scene Cloud Cover]]&lt;20,1,0)</f>
        <v>1</v>
      </c>
      <c r="G3113" t="s">
        <v>3947</v>
      </c>
      <c r="H3113" t="s">
        <v>8</v>
      </c>
      <c r="I3113" t="s">
        <v>3123</v>
      </c>
    </row>
    <row r="3114" spans="1:9" x14ac:dyDescent="0.25">
      <c r="A3114" t="s">
        <v>3932</v>
      </c>
      <c r="B3114" s="1">
        <v>36633</v>
      </c>
      <c r="C3114">
        <v>192</v>
      </c>
      <c r="D3114">
        <v>36</v>
      </c>
      <c r="E3114">
        <v>27.58</v>
      </c>
      <c r="F3114">
        <f>IF(Raw[[#This Row],[Scene Cloud Cover]]&lt;20,1,0)</f>
        <v>0</v>
      </c>
      <c r="G3114" t="s">
        <v>3947</v>
      </c>
      <c r="H3114" t="s">
        <v>8</v>
      </c>
      <c r="I3114" t="s">
        <v>3124</v>
      </c>
    </row>
    <row r="3115" spans="1:9" x14ac:dyDescent="0.25">
      <c r="A3115" t="s">
        <v>3932</v>
      </c>
      <c r="B3115" s="1">
        <v>36633</v>
      </c>
      <c r="C3115">
        <v>192</v>
      </c>
      <c r="D3115">
        <v>35</v>
      </c>
      <c r="E3115">
        <v>84.45</v>
      </c>
      <c r="F3115">
        <f>IF(Raw[[#This Row],[Scene Cloud Cover]]&lt;20,1,0)</f>
        <v>0</v>
      </c>
      <c r="G3115" t="s">
        <v>3947</v>
      </c>
      <c r="H3115" t="s">
        <v>8</v>
      </c>
      <c r="I3115" t="s">
        <v>3125</v>
      </c>
    </row>
    <row r="3116" spans="1:9" x14ac:dyDescent="0.25">
      <c r="A3116" t="s">
        <v>3932</v>
      </c>
      <c r="B3116" s="1">
        <v>36633</v>
      </c>
      <c r="C3116">
        <v>192</v>
      </c>
      <c r="D3116">
        <v>34</v>
      </c>
      <c r="E3116">
        <v>85.53</v>
      </c>
      <c r="F3116">
        <f>IF(Raw[[#This Row],[Scene Cloud Cover]]&lt;20,1,0)</f>
        <v>0</v>
      </c>
      <c r="G3116" t="s">
        <v>3947</v>
      </c>
      <c r="H3116" t="s">
        <v>8</v>
      </c>
      <c r="I3116" t="s">
        <v>3126</v>
      </c>
    </row>
    <row r="3117" spans="1:9" x14ac:dyDescent="0.25">
      <c r="A3117" t="s">
        <v>3932</v>
      </c>
      <c r="B3117" s="1">
        <v>36626</v>
      </c>
      <c r="C3117">
        <v>191</v>
      </c>
      <c r="D3117">
        <v>38</v>
      </c>
      <c r="E3117">
        <v>0.21</v>
      </c>
      <c r="F3117">
        <f>IF(Raw[[#This Row],[Scene Cloud Cover]]&lt;20,1,0)</f>
        <v>1</v>
      </c>
      <c r="G3117" t="s">
        <v>3947</v>
      </c>
      <c r="H3117" t="s">
        <v>8</v>
      </c>
      <c r="I3117" t="s">
        <v>3127</v>
      </c>
    </row>
    <row r="3118" spans="1:9" x14ac:dyDescent="0.25">
      <c r="A3118" t="s">
        <v>3932</v>
      </c>
      <c r="B3118" s="1">
        <v>36626</v>
      </c>
      <c r="C3118">
        <v>191</v>
      </c>
      <c r="D3118">
        <v>37</v>
      </c>
      <c r="E3118">
        <v>0</v>
      </c>
      <c r="F3118">
        <f>IF(Raw[[#This Row],[Scene Cloud Cover]]&lt;20,1,0)</f>
        <v>1</v>
      </c>
      <c r="G3118" t="s">
        <v>3947</v>
      </c>
      <c r="H3118" t="s">
        <v>8</v>
      </c>
      <c r="I3118" t="s">
        <v>3128</v>
      </c>
    </row>
    <row r="3119" spans="1:9" x14ac:dyDescent="0.25">
      <c r="A3119" t="s">
        <v>3932</v>
      </c>
      <c r="B3119" s="1">
        <v>36626</v>
      </c>
      <c r="C3119">
        <v>191</v>
      </c>
      <c r="D3119">
        <v>36</v>
      </c>
      <c r="E3119">
        <v>3.02</v>
      </c>
      <c r="F3119">
        <f>IF(Raw[[#This Row],[Scene Cloud Cover]]&lt;20,1,0)</f>
        <v>1</v>
      </c>
      <c r="G3119" t="s">
        <v>3947</v>
      </c>
      <c r="H3119" t="s">
        <v>8</v>
      </c>
      <c r="I3119" t="s">
        <v>3129</v>
      </c>
    </row>
    <row r="3120" spans="1:9" x14ac:dyDescent="0.25">
      <c r="A3120" t="s">
        <v>3932</v>
      </c>
      <c r="B3120" s="1">
        <v>36626</v>
      </c>
      <c r="C3120">
        <v>191</v>
      </c>
      <c r="D3120">
        <v>35</v>
      </c>
      <c r="E3120">
        <v>54.08</v>
      </c>
      <c r="F3120">
        <f>IF(Raw[[#This Row],[Scene Cloud Cover]]&lt;20,1,0)</f>
        <v>0</v>
      </c>
      <c r="G3120" t="s">
        <v>3947</v>
      </c>
      <c r="H3120" t="s">
        <v>8</v>
      </c>
      <c r="I3120" t="s">
        <v>3130</v>
      </c>
    </row>
    <row r="3121" spans="1:9" x14ac:dyDescent="0.25">
      <c r="A3121" t="s">
        <v>3932</v>
      </c>
      <c r="B3121" s="1">
        <v>36626</v>
      </c>
      <c r="C3121">
        <v>191</v>
      </c>
      <c r="D3121">
        <v>34</v>
      </c>
      <c r="E3121">
        <v>71.42</v>
      </c>
      <c r="F3121">
        <f>IF(Raw[[#This Row],[Scene Cloud Cover]]&lt;20,1,0)</f>
        <v>0</v>
      </c>
      <c r="G3121" t="s">
        <v>3947</v>
      </c>
      <c r="H3121" t="s">
        <v>8</v>
      </c>
      <c r="I3121" t="s">
        <v>3131</v>
      </c>
    </row>
    <row r="3122" spans="1:9" x14ac:dyDescent="0.25">
      <c r="A3122" t="s">
        <v>3932</v>
      </c>
      <c r="B3122" s="1">
        <v>36619</v>
      </c>
      <c r="C3122">
        <v>190</v>
      </c>
      <c r="D3122">
        <v>39</v>
      </c>
      <c r="E3122">
        <v>7.89</v>
      </c>
      <c r="F3122">
        <f>IF(Raw[[#This Row],[Scene Cloud Cover]]&lt;20,1,0)</f>
        <v>1</v>
      </c>
      <c r="G3122" t="s">
        <v>3947</v>
      </c>
      <c r="H3122" t="s">
        <v>8</v>
      </c>
      <c r="I3122" t="s">
        <v>3132</v>
      </c>
    </row>
    <row r="3123" spans="1:9" x14ac:dyDescent="0.25">
      <c r="A3123" t="s">
        <v>3932</v>
      </c>
      <c r="B3123" s="1">
        <v>36619</v>
      </c>
      <c r="C3123">
        <v>190</v>
      </c>
      <c r="D3123">
        <v>38</v>
      </c>
      <c r="E3123">
        <v>83.81</v>
      </c>
      <c r="F3123">
        <f>IF(Raw[[#This Row],[Scene Cloud Cover]]&lt;20,1,0)</f>
        <v>0</v>
      </c>
      <c r="G3123" t="s">
        <v>3947</v>
      </c>
      <c r="H3123" t="s">
        <v>8</v>
      </c>
      <c r="I3123" t="s">
        <v>3133</v>
      </c>
    </row>
    <row r="3124" spans="1:9" x14ac:dyDescent="0.25">
      <c r="A3124" t="s">
        <v>3932</v>
      </c>
      <c r="B3124" s="1">
        <v>36619</v>
      </c>
      <c r="C3124">
        <v>190</v>
      </c>
      <c r="D3124">
        <v>37</v>
      </c>
      <c r="E3124">
        <v>84.26</v>
      </c>
      <c r="F3124">
        <f>IF(Raw[[#This Row],[Scene Cloud Cover]]&lt;20,1,0)</f>
        <v>0</v>
      </c>
      <c r="G3124" t="s">
        <v>3947</v>
      </c>
      <c r="H3124" t="s">
        <v>8</v>
      </c>
      <c r="I3124" t="s">
        <v>3134</v>
      </c>
    </row>
    <row r="3125" spans="1:9" x14ac:dyDescent="0.25">
      <c r="A3125" t="s">
        <v>3932</v>
      </c>
      <c r="B3125" s="1">
        <v>36617</v>
      </c>
      <c r="C3125">
        <v>192</v>
      </c>
      <c r="D3125">
        <v>36</v>
      </c>
      <c r="E3125">
        <v>4.96</v>
      </c>
      <c r="F3125">
        <f>IF(Raw[[#This Row],[Scene Cloud Cover]]&lt;20,1,0)</f>
        <v>1</v>
      </c>
      <c r="G3125" t="s">
        <v>3947</v>
      </c>
      <c r="H3125" t="s">
        <v>8</v>
      </c>
      <c r="I3125" t="s">
        <v>3135</v>
      </c>
    </row>
    <row r="3126" spans="1:9" x14ac:dyDescent="0.25">
      <c r="A3126" t="s">
        <v>3932</v>
      </c>
      <c r="B3126" s="1">
        <v>36617</v>
      </c>
      <c r="C3126">
        <v>192</v>
      </c>
      <c r="D3126">
        <v>35</v>
      </c>
      <c r="E3126">
        <v>16.93</v>
      </c>
      <c r="F3126">
        <f>IF(Raw[[#This Row],[Scene Cloud Cover]]&lt;20,1,0)</f>
        <v>1</v>
      </c>
      <c r="G3126" t="s">
        <v>3947</v>
      </c>
      <c r="H3126" t="s">
        <v>8</v>
      </c>
      <c r="I3126" t="s">
        <v>3136</v>
      </c>
    </row>
    <row r="3127" spans="1:9" x14ac:dyDescent="0.25">
      <c r="A3127" t="s">
        <v>3932</v>
      </c>
      <c r="B3127" s="1">
        <v>36617</v>
      </c>
      <c r="C3127">
        <v>192</v>
      </c>
      <c r="D3127">
        <v>34</v>
      </c>
      <c r="E3127">
        <v>12.58</v>
      </c>
      <c r="F3127">
        <f>IF(Raw[[#This Row],[Scene Cloud Cover]]&lt;20,1,0)</f>
        <v>1</v>
      </c>
      <c r="G3127" t="s">
        <v>3947</v>
      </c>
      <c r="H3127" t="s">
        <v>8</v>
      </c>
      <c r="I3127" t="s">
        <v>3137</v>
      </c>
    </row>
    <row r="3128" spans="1:9" x14ac:dyDescent="0.25">
      <c r="A3128" t="s">
        <v>3932</v>
      </c>
      <c r="B3128" s="1">
        <v>36603</v>
      </c>
      <c r="C3128">
        <v>190</v>
      </c>
      <c r="D3128">
        <v>38</v>
      </c>
      <c r="E3128">
        <v>2.61</v>
      </c>
      <c r="F3128">
        <f>IF(Raw[[#This Row],[Scene Cloud Cover]]&lt;20,1,0)</f>
        <v>1</v>
      </c>
      <c r="G3128" t="s">
        <v>3947</v>
      </c>
      <c r="H3128" t="s">
        <v>8</v>
      </c>
      <c r="I3128" t="s">
        <v>3138</v>
      </c>
    </row>
    <row r="3129" spans="1:9" x14ac:dyDescent="0.25">
      <c r="A3129" t="s">
        <v>3932</v>
      </c>
      <c r="B3129" s="1">
        <v>36603</v>
      </c>
      <c r="C3129">
        <v>190</v>
      </c>
      <c r="D3129">
        <v>37</v>
      </c>
      <c r="E3129">
        <v>0</v>
      </c>
      <c r="F3129">
        <f>IF(Raw[[#This Row],[Scene Cloud Cover]]&lt;20,1,0)</f>
        <v>1</v>
      </c>
      <c r="G3129" t="s">
        <v>3947</v>
      </c>
      <c r="H3129" t="s">
        <v>8</v>
      </c>
      <c r="I3129" t="s">
        <v>3139</v>
      </c>
    </row>
    <row r="3130" spans="1:9" x14ac:dyDescent="0.25">
      <c r="A3130" t="s">
        <v>3932</v>
      </c>
      <c r="B3130" s="1">
        <v>36601</v>
      </c>
      <c r="C3130">
        <v>192</v>
      </c>
      <c r="D3130">
        <v>35</v>
      </c>
      <c r="E3130">
        <v>88.73</v>
      </c>
      <c r="F3130">
        <f>IF(Raw[[#This Row],[Scene Cloud Cover]]&lt;20,1,0)</f>
        <v>0</v>
      </c>
      <c r="G3130" t="s">
        <v>3947</v>
      </c>
      <c r="H3130" t="s">
        <v>10</v>
      </c>
      <c r="I3130" t="s">
        <v>3140</v>
      </c>
    </row>
    <row r="3131" spans="1:9" x14ac:dyDescent="0.25">
      <c r="A3131" t="s">
        <v>3932</v>
      </c>
      <c r="B3131" s="1">
        <v>36601</v>
      </c>
      <c r="C3131">
        <v>192</v>
      </c>
      <c r="D3131">
        <v>34</v>
      </c>
      <c r="E3131">
        <v>54.05</v>
      </c>
      <c r="F3131">
        <f>IF(Raw[[#This Row],[Scene Cloud Cover]]&lt;20,1,0)</f>
        <v>0</v>
      </c>
      <c r="G3131" t="s">
        <v>3947</v>
      </c>
      <c r="H3131" t="s">
        <v>8</v>
      </c>
      <c r="I3131" t="s">
        <v>3141</v>
      </c>
    </row>
    <row r="3132" spans="1:9" x14ac:dyDescent="0.25">
      <c r="A3132" t="s">
        <v>3932</v>
      </c>
      <c r="B3132" s="1">
        <v>36578</v>
      </c>
      <c r="C3132">
        <v>191</v>
      </c>
      <c r="D3132">
        <v>38</v>
      </c>
      <c r="E3132">
        <v>0.05</v>
      </c>
      <c r="F3132">
        <f>IF(Raw[[#This Row],[Scene Cloud Cover]]&lt;20,1,0)</f>
        <v>1</v>
      </c>
      <c r="G3132" t="s">
        <v>3947</v>
      </c>
      <c r="H3132" t="s">
        <v>8</v>
      </c>
      <c r="I3132" t="s">
        <v>3142</v>
      </c>
    </row>
    <row r="3133" spans="1:9" x14ac:dyDescent="0.25">
      <c r="A3133" t="s">
        <v>3932</v>
      </c>
      <c r="B3133" s="1">
        <v>36578</v>
      </c>
      <c r="C3133">
        <v>191</v>
      </c>
      <c r="D3133">
        <v>37</v>
      </c>
      <c r="E3133">
        <v>4.99</v>
      </c>
      <c r="F3133">
        <f>IF(Raw[[#This Row],[Scene Cloud Cover]]&lt;20,1,0)</f>
        <v>1</v>
      </c>
      <c r="G3133" t="s">
        <v>3947</v>
      </c>
      <c r="H3133" t="s">
        <v>8</v>
      </c>
      <c r="I3133" t="s">
        <v>3143</v>
      </c>
    </row>
    <row r="3134" spans="1:9" x14ac:dyDescent="0.25">
      <c r="A3134" t="s">
        <v>3932</v>
      </c>
      <c r="B3134" s="1">
        <v>36578</v>
      </c>
      <c r="C3134">
        <v>191</v>
      </c>
      <c r="D3134">
        <v>36</v>
      </c>
      <c r="E3134">
        <v>1.43</v>
      </c>
      <c r="F3134">
        <f>IF(Raw[[#This Row],[Scene Cloud Cover]]&lt;20,1,0)</f>
        <v>1</v>
      </c>
      <c r="G3134" t="s">
        <v>3947</v>
      </c>
      <c r="H3134" t="s">
        <v>8</v>
      </c>
      <c r="I3134" t="s">
        <v>3144</v>
      </c>
    </row>
    <row r="3135" spans="1:9" x14ac:dyDescent="0.25">
      <c r="A3135" t="s">
        <v>3932</v>
      </c>
      <c r="B3135" s="1">
        <v>36578</v>
      </c>
      <c r="C3135">
        <v>191</v>
      </c>
      <c r="D3135">
        <v>35</v>
      </c>
      <c r="E3135">
        <v>27.48</v>
      </c>
      <c r="F3135">
        <f>IF(Raw[[#This Row],[Scene Cloud Cover]]&lt;20,1,0)</f>
        <v>0</v>
      </c>
      <c r="G3135" t="s">
        <v>3947</v>
      </c>
      <c r="H3135" t="s">
        <v>8</v>
      </c>
      <c r="I3135" t="s">
        <v>3145</v>
      </c>
    </row>
    <row r="3136" spans="1:9" x14ac:dyDescent="0.25">
      <c r="A3136" t="s">
        <v>3932</v>
      </c>
      <c r="B3136" s="1">
        <v>36571</v>
      </c>
      <c r="C3136">
        <v>190</v>
      </c>
      <c r="D3136">
        <v>39</v>
      </c>
      <c r="E3136">
        <v>0.2</v>
      </c>
      <c r="F3136">
        <f>IF(Raw[[#This Row],[Scene Cloud Cover]]&lt;20,1,0)</f>
        <v>1</v>
      </c>
      <c r="G3136" t="s">
        <v>3947</v>
      </c>
      <c r="H3136" t="s">
        <v>8</v>
      </c>
      <c r="I3136" t="s">
        <v>3146</v>
      </c>
    </row>
    <row r="3137" spans="1:9" x14ac:dyDescent="0.25">
      <c r="A3137" t="s">
        <v>3932</v>
      </c>
      <c r="B3137" s="1">
        <v>36571</v>
      </c>
      <c r="C3137">
        <v>190</v>
      </c>
      <c r="D3137">
        <v>38</v>
      </c>
      <c r="E3137">
        <v>0.03</v>
      </c>
      <c r="F3137">
        <f>IF(Raw[[#This Row],[Scene Cloud Cover]]&lt;20,1,0)</f>
        <v>1</v>
      </c>
      <c r="G3137" t="s">
        <v>3947</v>
      </c>
      <c r="H3137" t="s">
        <v>8</v>
      </c>
      <c r="I3137" t="s">
        <v>3147</v>
      </c>
    </row>
    <row r="3138" spans="1:9" x14ac:dyDescent="0.25">
      <c r="A3138" t="s">
        <v>3932</v>
      </c>
      <c r="B3138" s="1">
        <v>36571</v>
      </c>
      <c r="C3138">
        <v>190</v>
      </c>
      <c r="D3138">
        <v>37</v>
      </c>
      <c r="E3138">
        <v>4.5999999999999996</v>
      </c>
      <c r="F3138">
        <f>IF(Raw[[#This Row],[Scene Cloud Cover]]&lt;20,1,0)</f>
        <v>1</v>
      </c>
      <c r="G3138" t="s">
        <v>3947</v>
      </c>
      <c r="H3138" t="s">
        <v>8</v>
      </c>
      <c r="I3138" t="s">
        <v>3148</v>
      </c>
    </row>
    <row r="3139" spans="1:9" x14ac:dyDescent="0.25">
      <c r="A3139" t="s">
        <v>3932</v>
      </c>
      <c r="B3139" s="1">
        <v>36569</v>
      </c>
      <c r="C3139">
        <v>192</v>
      </c>
      <c r="D3139">
        <v>37</v>
      </c>
      <c r="E3139">
        <v>10.69</v>
      </c>
      <c r="F3139">
        <f>IF(Raw[[#This Row],[Scene Cloud Cover]]&lt;20,1,0)</f>
        <v>1</v>
      </c>
      <c r="G3139" t="s">
        <v>3947</v>
      </c>
      <c r="H3139" t="s">
        <v>8</v>
      </c>
      <c r="I3139" t="s">
        <v>3149</v>
      </c>
    </row>
    <row r="3140" spans="1:9" x14ac:dyDescent="0.25">
      <c r="A3140" t="s">
        <v>3932</v>
      </c>
      <c r="B3140" s="1">
        <v>36569</v>
      </c>
      <c r="C3140">
        <v>192</v>
      </c>
      <c r="D3140">
        <v>36</v>
      </c>
      <c r="E3140">
        <v>23.13</v>
      </c>
      <c r="F3140">
        <f>IF(Raw[[#This Row],[Scene Cloud Cover]]&lt;20,1,0)</f>
        <v>0</v>
      </c>
      <c r="G3140" t="s">
        <v>3947</v>
      </c>
      <c r="H3140" t="s">
        <v>8</v>
      </c>
      <c r="I3140" t="s">
        <v>3150</v>
      </c>
    </row>
    <row r="3141" spans="1:9" x14ac:dyDescent="0.25">
      <c r="A3141" t="s">
        <v>3932</v>
      </c>
      <c r="B3141" s="1">
        <v>36569</v>
      </c>
      <c r="C3141">
        <v>192</v>
      </c>
      <c r="D3141">
        <v>35</v>
      </c>
      <c r="E3141">
        <v>66.7</v>
      </c>
      <c r="F3141">
        <f>IF(Raw[[#This Row],[Scene Cloud Cover]]&lt;20,1,0)</f>
        <v>0</v>
      </c>
      <c r="G3141" t="s">
        <v>3947</v>
      </c>
      <c r="H3141" t="s">
        <v>8</v>
      </c>
      <c r="I3141" t="s">
        <v>3151</v>
      </c>
    </row>
    <row r="3142" spans="1:9" x14ac:dyDescent="0.25">
      <c r="A3142" t="s">
        <v>3932</v>
      </c>
      <c r="B3142" s="1">
        <v>36569</v>
      </c>
      <c r="C3142">
        <v>192</v>
      </c>
      <c r="D3142">
        <v>34</v>
      </c>
      <c r="E3142">
        <v>22.02</v>
      </c>
      <c r="F3142">
        <f>IF(Raw[[#This Row],[Scene Cloud Cover]]&lt;20,1,0)</f>
        <v>0</v>
      </c>
      <c r="G3142" t="s">
        <v>3947</v>
      </c>
      <c r="H3142" t="s">
        <v>8</v>
      </c>
      <c r="I3142" t="s">
        <v>3152</v>
      </c>
    </row>
    <row r="3143" spans="1:9" x14ac:dyDescent="0.25">
      <c r="A3143" t="s">
        <v>3932</v>
      </c>
      <c r="B3143" s="1">
        <v>36562</v>
      </c>
      <c r="C3143">
        <v>191</v>
      </c>
      <c r="D3143">
        <v>38</v>
      </c>
      <c r="E3143">
        <v>3.36</v>
      </c>
      <c r="F3143">
        <f>IF(Raw[[#This Row],[Scene Cloud Cover]]&lt;20,1,0)</f>
        <v>1</v>
      </c>
      <c r="G3143" t="s">
        <v>3947</v>
      </c>
      <c r="H3143" t="s">
        <v>8</v>
      </c>
      <c r="I3143" t="s">
        <v>3153</v>
      </c>
    </row>
    <row r="3144" spans="1:9" x14ac:dyDescent="0.25">
      <c r="A3144" t="s">
        <v>3932</v>
      </c>
      <c r="B3144" s="1">
        <v>36562</v>
      </c>
      <c r="C3144">
        <v>191</v>
      </c>
      <c r="D3144">
        <v>37</v>
      </c>
      <c r="E3144">
        <v>4.66</v>
      </c>
      <c r="F3144">
        <f>IF(Raw[[#This Row],[Scene Cloud Cover]]&lt;20,1,0)</f>
        <v>1</v>
      </c>
      <c r="G3144" t="s">
        <v>3947</v>
      </c>
      <c r="H3144" t="s">
        <v>8</v>
      </c>
      <c r="I3144" t="s">
        <v>3154</v>
      </c>
    </row>
    <row r="3145" spans="1:9" x14ac:dyDescent="0.25">
      <c r="A3145" t="s">
        <v>3932</v>
      </c>
      <c r="B3145" s="1">
        <v>36562</v>
      </c>
      <c r="C3145">
        <v>191</v>
      </c>
      <c r="D3145">
        <v>36</v>
      </c>
      <c r="E3145">
        <v>7.08</v>
      </c>
      <c r="F3145">
        <f>IF(Raw[[#This Row],[Scene Cloud Cover]]&lt;20,1,0)</f>
        <v>1</v>
      </c>
      <c r="G3145" t="s">
        <v>3947</v>
      </c>
      <c r="H3145" t="s">
        <v>8</v>
      </c>
      <c r="I3145" t="s">
        <v>3155</v>
      </c>
    </row>
    <row r="3146" spans="1:9" x14ac:dyDescent="0.25">
      <c r="A3146" t="s">
        <v>3932</v>
      </c>
      <c r="B3146" s="1">
        <v>36555</v>
      </c>
      <c r="C3146">
        <v>190</v>
      </c>
      <c r="D3146">
        <v>39</v>
      </c>
      <c r="E3146">
        <v>0.1</v>
      </c>
      <c r="F3146">
        <f>IF(Raw[[#This Row],[Scene Cloud Cover]]&lt;20,1,0)</f>
        <v>1</v>
      </c>
      <c r="G3146" t="s">
        <v>3947</v>
      </c>
      <c r="H3146" t="s">
        <v>8</v>
      </c>
      <c r="I3146" t="s">
        <v>3156</v>
      </c>
    </row>
    <row r="3147" spans="1:9" x14ac:dyDescent="0.25">
      <c r="A3147" t="s">
        <v>3932</v>
      </c>
      <c r="B3147" s="1">
        <v>36555</v>
      </c>
      <c r="C3147">
        <v>190</v>
      </c>
      <c r="D3147">
        <v>38</v>
      </c>
      <c r="E3147">
        <v>0.93</v>
      </c>
      <c r="F3147">
        <f>IF(Raw[[#This Row],[Scene Cloud Cover]]&lt;20,1,0)</f>
        <v>1</v>
      </c>
      <c r="G3147" t="s">
        <v>3947</v>
      </c>
      <c r="H3147" t="s">
        <v>8</v>
      </c>
      <c r="I3147" t="s">
        <v>3157</v>
      </c>
    </row>
    <row r="3148" spans="1:9" x14ac:dyDescent="0.25">
      <c r="A3148" t="s">
        <v>3932</v>
      </c>
      <c r="B3148" s="1">
        <v>36555</v>
      </c>
      <c r="C3148">
        <v>190</v>
      </c>
      <c r="D3148">
        <v>37</v>
      </c>
      <c r="E3148">
        <v>2.77</v>
      </c>
      <c r="F3148">
        <f>IF(Raw[[#This Row],[Scene Cloud Cover]]&lt;20,1,0)</f>
        <v>1</v>
      </c>
      <c r="G3148" t="s">
        <v>3947</v>
      </c>
      <c r="H3148" t="s">
        <v>8</v>
      </c>
      <c r="I3148" t="s">
        <v>3158</v>
      </c>
    </row>
    <row r="3149" spans="1:9" x14ac:dyDescent="0.25">
      <c r="A3149" t="s">
        <v>3932</v>
      </c>
      <c r="B3149" s="1">
        <v>36553</v>
      </c>
      <c r="C3149">
        <v>192</v>
      </c>
      <c r="D3149">
        <v>37</v>
      </c>
      <c r="E3149">
        <v>100</v>
      </c>
      <c r="F3149">
        <f>IF(Raw[[#This Row],[Scene Cloud Cover]]&lt;20,1,0)</f>
        <v>0</v>
      </c>
      <c r="G3149" t="s">
        <v>3947</v>
      </c>
      <c r="H3149" t="s">
        <v>8</v>
      </c>
      <c r="I3149" t="s">
        <v>3159</v>
      </c>
    </row>
    <row r="3150" spans="1:9" x14ac:dyDescent="0.25">
      <c r="A3150" t="s">
        <v>3932</v>
      </c>
      <c r="B3150" s="1">
        <v>36553</v>
      </c>
      <c r="C3150">
        <v>192</v>
      </c>
      <c r="D3150">
        <v>36</v>
      </c>
      <c r="E3150">
        <v>98.67</v>
      </c>
      <c r="F3150">
        <f>IF(Raw[[#This Row],[Scene Cloud Cover]]&lt;20,1,0)</f>
        <v>0</v>
      </c>
      <c r="G3150" t="s">
        <v>3947</v>
      </c>
      <c r="H3150" t="s">
        <v>8</v>
      </c>
      <c r="I3150" t="s">
        <v>3160</v>
      </c>
    </row>
    <row r="3151" spans="1:9" x14ac:dyDescent="0.25">
      <c r="A3151" t="s">
        <v>3932</v>
      </c>
      <c r="B3151" s="1">
        <v>36553</v>
      </c>
      <c r="C3151">
        <v>192</v>
      </c>
      <c r="D3151">
        <v>35</v>
      </c>
      <c r="E3151">
        <v>95.53</v>
      </c>
      <c r="F3151">
        <f>IF(Raw[[#This Row],[Scene Cloud Cover]]&lt;20,1,0)</f>
        <v>0</v>
      </c>
      <c r="G3151" t="s">
        <v>3947</v>
      </c>
      <c r="H3151" t="s">
        <v>8</v>
      </c>
      <c r="I3151" t="s">
        <v>3161</v>
      </c>
    </row>
    <row r="3152" spans="1:9" x14ac:dyDescent="0.25">
      <c r="A3152" t="s">
        <v>3932</v>
      </c>
      <c r="B3152" s="1">
        <v>36553</v>
      </c>
      <c r="C3152">
        <v>192</v>
      </c>
      <c r="D3152">
        <v>34</v>
      </c>
      <c r="E3152">
        <v>29.94</v>
      </c>
      <c r="F3152">
        <f>IF(Raw[[#This Row],[Scene Cloud Cover]]&lt;20,1,0)</f>
        <v>0</v>
      </c>
      <c r="G3152" t="s">
        <v>3947</v>
      </c>
      <c r="H3152" t="s">
        <v>8</v>
      </c>
      <c r="I3152" t="s">
        <v>3162</v>
      </c>
    </row>
    <row r="3153" spans="1:9" x14ac:dyDescent="0.25">
      <c r="A3153" t="s">
        <v>3932</v>
      </c>
      <c r="B3153" s="1">
        <v>36546</v>
      </c>
      <c r="C3153">
        <v>191</v>
      </c>
      <c r="D3153">
        <v>38</v>
      </c>
      <c r="E3153">
        <v>92.83</v>
      </c>
      <c r="F3153">
        <f>IF(Raw[[#This Row],[Scene Cloud Cover]]&lt;20,1,0)</f>
        <v>0</v>
      </c>
      <c r="G3153" t="s">
        <v>3947</v>
      </c>
      <c r="H3153" t="s">
        <v>10</v>
      </c>
      <c r="I3153" t="s">
        <v>3163</v>
      </c>
    </row>
    <row r="3154" spans="1:9" x14ac:dyDescent="0.25">
      <c r="A3154" t="s">
        <v>3932</v>
      </c>
      <c r="B3154" s="1">
        <v>36546</v>
      </c>
      <c r="C3154">
        <v>191</v>
      </c>
      <c r="D3154">
        <v>37</v>
      </c>
      <c r="E3154">
        <v>88.96</v>
      </c>
      <c r="F3154">
        <f>IF(Raw[[#This Row],[Scene Cloud Cover]]&lt;20,1,0)</f>
        <v>0</v>
      </c>
      <c r="G3154" t="s">
        <v>3947</v>
      </c>
      <c r="H3154" t="s">
        <v>8</v>
      </c>
      <c r="I3154" t="s">
        <v>3164</v>
      </c>
    </row>
    <row r="3155" spans="1:9" x14ac:dyDescent="0.25">
      <c r="A3155" t="s">
        <v>3932</v>
      </c>
      <c r="B3155" s="1">
        <v>36546</v>
      </c>
      <c r="C3155">
        <v>191</v>
      </c>
      <c r="D3155">
        <v>36</v>
      </c>
      <c r="E3155">
        <v>85.48</v>
      </c>
      <c r="F3155">
        <f>IF(Raw[[#This Row],[Scene Cloud Cover]]&lt;20,1,0)</f>
        <v>0</v>
      </c>
      <c r="G3155" t="s">
        <v>3947</v>
      </c>
      <c r="H3155" t="s">
        <v>8</v>
      </c>
      <c r="I3155" t="s">
        <v>3165</v>
      </c>
    </row>
    <row r="3156" spans="1:9" x14ac:dyDescent="0.25">
      <c r="A3156" t="s">
        <v>3932</v>
      </c>
      <c r="B3156" s="1">
        <v>36546</v>
      </c>
      <c r="C3156">
        <v>191</v>
      </c>
      <c r="D3156">
        <v>35</v>
      </c>
      <c r="E3156">
        <v>31.62</v>
      </c>
      <c r="F3156">
        <f>IF(Raw[[#This Row],[Scene Cloud Cover]]&lt;20,1,0)</f>
        <v>0</v>
      </c>
      <c r="G3156" t="s">
        <v>3947</v>
      </c>
      <c r="H3156" t="s">
        <v>8</v>
      </c>
      <c r="I3156" t="s">
        <v>3166</v>
      </c>
    </row>
    <row r="3157" spans="1:9" x14ac:dyDescent="0.25">
      <c r="A3157" t="s">
        <v>3932</v>
      </c>
      <c r="B3157" s="1">
        <v>36539</v>
      </c>
      <c r="C3157">
        <v>190</v>
      </c>
      <c r="D3157">
        <v>39</v>
      </c>
      <c r="E3157">
        <v>0.64</v>
      </c>
      <c r="F3157">
        <f>IF(Raw[[#This Row],[Scene Cloud Cover]]&lt;20,1,0)</f>
        <v>1</v>
      </c>
      <c r="G3157" t="s">
        <v>3947</v>
      </c>
      <c r="H3157" t="s">
        <v>8</v>
      </c>
      <c r="I3157" t="s">
        <v>3167</v>
      </c>
    </row>
    <row r="3158" spans="1:9" x14ac:dyDescent="0.25">
      <c r="A3158" t="s">
        <v>3932</v>
      </c>
      <c r="B3158" s="1">
        <v>36539</v>
      </c>
      <c r="C3158">
        <v>190</v>
      </c>
      <c r="D3158">
        <v>38</v>
      </c>
      <c r="E3158">
        <v>0.23</v>
      </c>
      <c r="F3158">
        <f>IF(Raw[[#This Row],[Scene Cloud Cover]]&lt;20,1,0)</f>
        <v>1</v>
      </c>
      <c r="G3158" t="s">
        <v>3947</v>
      </c>
      <c r="H3158" t="s">
        <v>8</v>
      </c>
      <c r="I3158" t="s">
        <v>3168</v>
      </c>
    </row>
    <row r="3159" spans="1:9" x14ac:dyDescent="0.25">
      <c r="A3159" t="s">
        <v>3932</v>
      </c>
      <c r="B3159" s="1">
        <v>36539</v>
      </c>
      <c r="C3159">
        <v>190</v>
      </c>
      <c r="D3159">
        <v>37</v>
      </c>
      <c r="E3159">
        <v>7.36</v>
      </c>
      <c r="F3159">
        <f>IF(Raw[[#This Row],[Scene Cloud Cover]]&lt;20,1,0)</f>
        <v>1</v>
      </c>
      <c r="G3159" t="s">
        <v>3947</v>
      </c>
      <c r="H3159" t="s">
        <v>8</v>
      </c>
      <c r="I3159" t="s">
        <v>3169</v>
      </c>
    </row>
    <row r="3160" spans="1:9" x14ac:dyDescent="0.25">
      <c r="A3160" t="s">
        <v>3932</v>
      </c>
      <c r="B3160" s="1">
        <v>36537</v>
      </c>
      <c r="C3160">
        <v>192</v>
      </c>
      <c r="D3160">
        <v>37</v>
      </c>
      <c r="E3160">
        <v>96.47</v>
      </c>
      <c r="F3160">
        <f>IF(Raw[[#This Row],[Scene Cloud Cover]]&lt;20,1,0)</f>
        <v>0</v>
      </c>
      <c r="G3160" t="s">
        <v>3947</v>
      </c>
      <c r="H3160" t="s">
        <v>8</v>
      </c>
      <c r="I3160" t="s">
        <v>3170</v>
      </c>
    </row>
    <row r="3161" spans="1:9" x14ac:dyDescent="0.25">
      <c r="A3161" t="s">
        <v>3932</v>
      </c>
      <c r="B3161" s="1">
        <v>36537</v>
      </c>
      <c r="C3161">
        <v>192</v>
      </c>
      <c r="D3161">
        <v>36</v>
      </c>
      <c r="E3161">
        <v>52.45</v>
      </c>
      <c r="F3161">
        <f>IF(Raw[[#This Row],[Scene Cloud Cover]]&lt;20,1,0)</f>
        <v>0</v>
      </c>
      <c r="G3161" t="s">
        <v>3947</v>
      </c>
      <c r="H3161" t="s">
        <v>8</v>
      </c>
      <c r="I3161" t="s">
        <v>3171</v>
      </c>
    </row>
    <row r="3162" spans="1:9" x14ac:dyDescent="0.25">
      <c r="A3162" t="s">
        <v>3932</v>
      </c>
      <c r="B3162" s="1">
        <v>36537</v>
      </c>
      <c r="C3162">
        <v>192</v>
      </c>
      <c r="D3162">
        <v>35</v>
      </c>
      <c r="E3162">
        <v>49.42</v>
      </c>
      <c r="F3162">
        <f>IF(Raw[[#This Row],[Scene Cloud Cover]]&lt;20,1,0)</f>
        <v>0</v>
      </c>
      <c r="G3162" t="s">
        <v>3947</v>
      </c>
      <c r="H3162" t="s">
        <v>8</v>
      </c>
      <c r="I3162" t="s">
        <v>3172</v>
      </c>
    </row>
    <row r="3163" spans="1:9" x14ac:dyDescent="0.25">
      <c r="A3163" t="s">
        <v>3932</v>
      </c>
      <c r="B3163" s="1">
        <v>36537</v>
      </c>
      <c r="C3163">
        <v>192</v>
      </c>
      <c r="D3163">
        <v>34</v>
      </c>
      <c r="E3163">
        <v>68.27</v>
      </c>
      <c r="F3163">
        <f>IF(Raw[[#This Row],[Scene Cloud Cover]]&lt;20,1,0)</f>
        <v>0</v>
      </c>
      <c r="G3163" t="s">
        <v>3947</v>
      </c>
      <c r="H3163" t="s">
        <v>8</v>
      </c>
      <c r="I3163" t="s">
        <v>3173</v>
      </c>
    </row>
    <row r="3164" spans="1:9" x14ac:dyDescent="0.25">
      <c r="A3164" t="s">
        <v>3932</v>
      </c>
      <c r="B3164" s="1">
        <v>36530</v>
      </c>
      <c r="C3164">
        <v>191</v>
      </c>
      <c r="D3164">
        <v>37</v>
      </c>
      <c r="E3164">
        <v>12.8</v>
      </c>
      <c r="F3164">
        <f>IF(Raw[[#This Row],[Scene Cloud Cover]]&lt;20,1,0)</f>
        <v>1</v>
      </c>
      <c r="G3164" t="s">
        <v>3947</v>
      </c>
      <c r="H3164" t="s">
        <v>8</v>
      </c>
      <c r="I3164" t="s">
        <v>3174</v>
      </c>
    </row>
    <row r="3165" spans="1:9" x14ac:dyDescent="0.25">
      <c r="A3165" t="s">
        <v>3932</v>
      </c>
      <c r="B3165" s="1">
        <v>36530</v>
      </c>
      <c r="C3165">
        <v>191</v>
      </c>
      <c r="D3165">
        <v>36</v>
      </c>
      <c r="E3165">
        <v>8.33</v>
      </c>
      <c r="F3165">
        <f>IF(Raw[[#This Row],[Scene Cloud Cover]]&lt;20,1,0)</f>
        <v>1</v>
      </c>
      <c r="G3165" t="s">
        <v>3947</v>
      </c>
      <c r="H3165" t="s">
        <v>8</v>
      </c>
      <c r="I3165" t="s">
        <v>3175</v>
      </c>
    </row>
    <row r="3166" spans="1:9" x14ac:dyDescent="0.25">
      <c r="A3166" t="s">
        <v>3932</v>
      </c>
      <c r="B3166" s="1">
        <v>36530</v>
      </c>
      <c r="C3166">
        <v>191</v>
      </c>
      <c r="D3166">
        <v>35</v>
      </c>
      <c r="E3166">
        <v>19.3</v>
      </c>
      <c r="F3166">
        <f>IF(Raw[[#This Row],[Scene Cloud Cover]]&lt;20,1,0)</f>
        <v>1</v>
      </c>
      <c r="G3166" t="s">
        <v>3947</v>
      </c>
      <c r="H3166" t="s">
        <v>8</v>
      </c>
      <c r="I3166" t="s">
        <v>3176</v>
      </c>
    </row>
    <row r="3167" spans="1:9" x14ac:dyDescent="0.25">
      <c r="A3167" t="s">
        <v>3932</v>
      </c>
      <c r="B3167" s="1">
        <v>36530</v>
      </c>
      <c r="C3167">
        <v>191</v>
      </c>
      <c r="D3167">
        <v>34</v>
      </c>
      <c r="E3167">
        <v>6.77</v>
      </c>
      <c r="F3167">
        <f>IF(Raw[[#This Row],[Scene Cloud Cover]]&lt;20,1,0)</f>
        <v>1</v>
      </c>
      <c r="G3167" t="s">
        <v>3947</v>
      </c>
      <c r="H3167" t="s">
        <v>8</v>
      </c>
      <c r="I3167" t="s">
        <v>3177</v>
      </c>
    </row>
    <row r="3168" spans="1:9" x14ac:dyDescent="0.25">
      <c r="A3168" t="s">
        <v>3932</v>
      </c>
      <c r="B3168" s="1">
        <v>36523</v>
      </c>
      <c r="C3168">
        <v>190</v>
      </c>
      <c r="D3168">
        <v>39</v>
      </c>
      <c r="E3168">
        <v>0.15</v>
      </c>
      <c r="F3168">
        <f>IF(Raw[[#This Row],[Scene Cloud Cover]]&lt;20,1,0)</f>
        <v>1</v>
      </c>
      <c r="G3168" t="s">
        <v>3960</v>
      </c>
      <c r="H3168" t="s">
        <v>8</v>
      </c>
      <c r="I3168" t="s">
        <v>3178</v>
      </c>
    </row>
    <row r="3169" spans="1:9" x14ac:dyDescent="0.25">
      <c r="A3169" t="s">
        <v>3932</v>
      </c>
      <c r="B3169" s="1">
        <v>36523</v>
      </c>
      <c r="C3169">
        <v>190</v>
      </c>
      <c r="D3169">
        <v>38</v>
      </c>
      <c r="E3169">
        <v>4.9800000000000004</v>
      </c>
      <c r="F3169">
        <f>IF(Raw[[#This Row],[Scene Cloud Cover]]&lt;20,1,0)</f>
        <v>1</v>
      </c>
      <c r="G3169" t="s">
        <v>3960</v>
      </c>
      <c r="H3169" t="s">
        <v>8</v>
      </c>
      <c r="I3169" t="s">
        <v>3179</v>
      </c>
    </row>
    <row r="3170" spans="1:9" x14ac:dyDescent="0.25">
      <c r="A3170" t="s">
        <v>3932</v>
      </c>
      <c r="B3170" s="1">
        <v>36523</v>
      </c>
      <c r="C3170">
        <v>190</v>
      </c>
      <c r="D3170">
        <v>37</v>
      </c>
      <c r="E3170">
        <v>68.790000000000006</v>
      </c>
      <c r="F3170">
        <f>IF(Raw[[#This Row],[Scene Cloud Cover]]&lt;20,1,0)</f>
        <v>0</v>
      </c>
      <c r="G3170" t="s">
        <v>3960</v>
      </c>
      <c r="H3170" t="s">
        <v>8</v>
      </c>
      <c r="I3170" t="s">
        <v>3180</v>
      </c>
    </row>
    <row r="3171" spans="1:9" x14ac:dyDescent="0.25">
      <c r="A3171" t="s">
        <v>3932</v>
      </c>
      <c r="B3171" s="1">
        <v>36507</v>
      </c>
      <c r="C3171">
        <v>190</v>
      </c>
      <c r="D3171">
        <v>37</v>
      </c>
      <c r="E3171">
        <v>4.7699999999999996</v>
      </c>
      <c r="F3171">
        <f>IF(Raw[[#This Row],[Scene Cloud Cover]]&lt;20,1,0)</f>
        <v>1</v>
      </c>
      <c r="G3171" t="s">
        <v>3960</v>
      </c>
      <c r="H3171" t="s">
        <v>8</v>
      </c>
      <c r="I3171" t="s">
        <v>3181</v>
      </c>
    </row>
    <row r="3172" spans="1:9" x14ac:dyDescent="0.25">
      <c r="A3172" t="s">
        <v>3932</v>
      </c>
      <c r="B3172" s="1">
        <v>36489</v>
      </c>
      <c r="C3172">
        <v>192</v>
      </c>
      <c r="D3172">
        <v>36</v>
      </c>
      <c r="E3172">
        <v>7.08</v>
      </c>
      <c r="F3172">
        <f>IF(Raw[[#This Row],[Scene Cloud Cover]]&lt;20,1,0)</f>
        <v>1</v>
      </c>
      <c r="G3172" t="s">
        <v>3960</v>
      </c>
      <c r="H3172" t="s">
        <v>8</v>
      </c>
      <c r="I3172" t="s">
        <v>3182</v>
      </c>
    </row>
    <row r="3173" spans="1:9" x14ac:dyDescent="0.25">
      <c r="A3173" t="s">
        <v>3932</v>
      </c>
      <c r="B3173" s="1">
        <v>36489</v>
      </c>
      <c r="C3173">
        <v>192</v>
      </c>
      <c r="D3173">
        <v>35</v>
      </c>
      <c r="E3173">
        <v>28.52</v>
      </c>
      <c r="F3173">
        <f>IF(Raw[[#This Row],[Scene Cloud Cover]]&lt;20,1,0)</f>
        <v>0</v>
      </c>
      <c r="G3173" t="s">
        <v>3960</v>
      </c>
      <c r="H3173" t="s">
        <v>8</v>
      </c>
      <c r="I3173" t="s">
        <v>3183</v>
      </c>
    </row>
    <row r="3174" spans="1:9" x14ac:dyDescent="0.25">
      <c r="A3174" t="s">
        <v>3932</v>
      </c>
      <c r="B3174" s="1">
        <v>36489</v>
      </c>
      <c r="C3174">
        <v>192</v>
      </c>
      <c r="D3174">
        <v>34</v>
      </c>
      <c r="E3174">
        <v>46.15</v>
      </c>
      <c r="F3174">
        <f>IF(Raw[[#This Row],[Scene Cloud Cover]]&lt;20,1,0)</f>
        <v>0</v>
      </c>
      <c r="G3174" t="s">
        <v>3960</v>
      </c>
      <c r="H3174" t="s">
        <v>10</v>
      </c>
      <c r="I3174" t="s">
        <v>3184</v>
      </c>
    </row>
    <row r="3175" spans="1:9" x14ac:dyDescent="0.25">
      <c r="A3175" t="s">
        <v>3932</v>
      </c>
      <c r="B3175" s="1">
        <v>36475</v>
      </c>
      <c r="C3175">
        <v>190</v>
      </c>
      <c r="D3175">
        <v>39</v>
      </c>
      <c r="E3175">
        <v>0</v>
      </c>
      <c r="F3175">
        <f>IF(Raw[[#This Row],[Scene Cloud Cover]]&lt;20,1,0)</f>
        <v>1</v>
      </c>
      <c r="G3175" t="s">
        <v>3960</v>
      </c>
      <c r="H3175" t="s">
        <v>8</v>
      </c>
      <c r="I3175" t="s">
        <v>3185</v>
      </c>
    </row>
    <row r="3176" spans="1:9" x14ac:dyDescent="0.25">
      <c r="A3176" t="s">
        <v>3932</v>
      </c>
      <c r="B3176" s="1">
        <v>36475</v>
      </c>
      <c r="C3176">
        <v>190</v>
      </c>
      <c r="D3176">
        <v>38</v>
      </c>
      <c r="E3176">
        <v>0</v>
      </c>
      <c r="F3176">
        <f>IF(Raw[[#This Row],[Scene Cloud Cover]]&lt;20,1,0)</f>
        <v>1</v>
      </c>
      <c r="G3176" t="s">
        <v>3960</v>
      </c>
      <c r="H3176" t="s">
        <v>8</v>
      </c>
      <c r="I3176" t="s">
        <v>3186</v>
      </c>
    </row>
    <row r="3177" spans="1:9" x14ac:dyDescent="0.25">
      <c r="A3177" t="s">
        <v>3932</v>
      </c>
      <c r="B3177" s="1">
        <v>36475</v>
      </c>
      <c r="C3177">
        <v>190</v>
      </c>
      <c r="D3177">
        <v>37</v>
      </c>
      <c r="E3177">
        <v>38.54</v>
      </c>
      <c r="F3177">
        <f>IF(Raw[[#This Row],[Scene Cloud Cover]]&lt;20,1,0)</f>
        <v>0</v>
      </c>
      <c r="G3177" t="s">
        <v>3960</v>
      </c>
      <c r="H3177" t="s">
        <v>8</v>
      </c>
      <c r="I3177" t="s">
        <v>3187</v>
      </c>
    </row>
    <row r="3178" spans="1:9" x14ac:dyDescent="0.25">
      <c r="A3178" t="s">
        <v>3932</v>
      </c>
      <c r="B3178" s="1">
        <v>36473</v>
      </c>
      <c r="C3178">
        <v>192</v>
      </c>
      <c r="D3178">
        <v>37</v>
      </c>
      <c r="E3178">
        <v>0</v>
      </c>
      <c r="F3178">
        <f>IF(Raw[[#This Row],[Scene Cloud Cover]]&lt;20,1,0)</f>
        <v>1</v>
      </c>
      <c r="G3178" t="s">
        <v>3960</v>
      </c>
      <c r="H3178" t="s">
        <v>8</v>
      </c>
      <c r="I3178" t="s">
        <v>3188</v>
      </c>
    </row>
    <row r="3179" spans="1:9" x14ac:dyDescent="0.25">
      <c r="A3179" t="s">
        <v>3932</v>
      </c>
      <c r="B3179" s="1">
        <v>36466</v>
      </c>
      <c r="C3179">
        <v>191</v>
      </c>
      <c r="D3179">
        <v>38</v>
      </c>
      <c r="E3179">
        <v>0</v>
      </c>
      <c r="F3179">
        <f>IF(Raw[[#This Row],[Scene Cloud Cover]]&lt;20,1,0)</f>
        <v>1</v>
      </c>
      <c r="G3179" t="s">
        <v>3960</v>
      </c>
      <c r="H3179" t="s">
        <v>8</v>
      </c>
      <c r="I3179" t="s">
        <v>3189</v>
      </c>
    </row>
    <row r="3180" spans="1:9" x14ac:dyDescent="0.25">
      <c r="A3180" t="s">
        <v>3932</v>
      </c>
      <c r="B3180" s="1">
        <v>36466</v>
      </c>
      <c r="C3180">
        <v>191</v>
      </c>
      <c r="D3180">
        <v>37</v>
      </c>
      <c r="E3180">
        <v>4.67</v>
      </c>
      <c r="F3180">
        <f>IF(Raw[[#This Row],[Scene Cloud Cover]]&lt;20,1,0)</f>
        <v>1</v>
      </c>
      <c r="G3180" t="s">
        <v>3960</v>
      </c>
      <c r="H3180" t="s">
        <v>8</v>
      </c>
      <c r="I3180" t="s">
        <v>3190</v>
      </c>
    </row>
    <row r="3181" spans="1:9" x14ac:dyDescent="0.25">
      <c r="A3181" t="s">
        <v>3932</v>
      </c>
      <c r="B3181" s="1">
        <v>36466</v>
      </c>
      <c r="C3181">
        <v>191</v>
      </c>
      <c r="D3181">
        <v>36</v>
      </c>
      <c r="E3181">
        <v>3.44</v>
      </c>
      <c r="F3181">
        <f>IF(Raw[[#This Row],[Scene Cloud Cover]]&lt;20,1,0)</f>
        <v>1</v>
      </c>
      <c r="G3181" t="s">
        <v>3960</v>
      </c>
      <c r="H3181" t="s">
        <v>8</v>
      </c>
      <c r="I3181" t="s">
        <v>3191</v>
      </c>
    </row>
    <row r="3182" spans="1:9" x14ac:dyDescent="0.25">
      <c r="A3182" t="s">
        <v>3932</v>
      </c>
      <c r="B3182" s="1">
        <v>36466</v>
      </c>
      <c r="C3182">
        <v>191</v>
      </c>
      <c r="D3182">
        <v>35</v>
      </c>
      <c r="E3182">
        <v>1.18</v>
      </c>
      <c r="F3182">
        <f>IF(Raw[[#This Row],[Scene Cloud Cover]]&lt;20,1,0)</f>
        <v>1</v>
      </c>
      <c r="G3182" t="s">
        <v>3960</v>
      </c>
      <c r="H3182" t="s">
        <v>8</v>
      </c>
      <c r="I3182" t="s">
        <v>3192</v>
      </c>
    </row>
    <row r="3183" spans="1:9" x14ac:dyDescent="0.25">
      <c r="A3183" t="s">
        <v>3932</v>
      </c>
      <c r="B3183" s="1">
        <v>36466</v>
      </c>
      <c r="C3183">
        <v>191</v>
      </c>
      <c r="D3183">
        <v>34</v>
      </c>
      <c r="E3183">
        <v>0.28000000000000003</v>
      </c>
      <c r="F3183">
        <f>IF(Raw[[#This Row],[Scene Cloud Cover]]&lt;20,1,0)</f>
        <v>1</v>
      </c>
      <c r="G3183" t="s">
        <v>3960</v>
      </c>
      <c r="H3183" t="s">
        <v>8</v>
      </c>
      <c r="I3183" t="s">
        <v>3193</v>
      </c>
    </row>
    <row r="3184" spans="1:9" x14ac:dyDescent="0.25">
      <c r="A3184" t="s">
        <v>3932</v>
      </c>
      <c r="B3184" s="1">
        <v>36427</v>
      </c>
      <c r="C3184">
        <v>190</v>
      </c>
      <c r="D3184">
        <v>39</v>
      </c>
      <c r="E3184">
        <v>0</v>
      </c>
      <c r="F3184">
        <f>IF(Raw[[#This Row],[Scene Cloud Cover]]&lt;20,1,0)</f>
        <v>1</v>
      </c>
      <c r="G3184" t="s">
        <v>3960</v>
      </c>
      <c r="H3184" t="s">
        <v>8</v>
      </c>
      <c r="I3184" t="s">
        <v>3194</v>
      </c>
    </row>
    <row r="3185" spans="1:9" x14ac:dyDescent="0.25">
      <c r="A3185" t="s">
        <v>3932</v>
      </c>
      <c r="B3185" s="1">
        <v>36427</v>
      </c>
      <c r="C3185">
        <v>190</v>
      </c>
      <c r="D3185">
        <v>38</v>
      </c>
      <c r="E3185">
        <v>0</v>
      </c>
      <c r="F3185">
        <f>IF(Raw[[#This Row],[Scene Cloud Cover]]&lt;20,1,0)</f>
        <v>1</v>
      </c>
      <c r="G3185" t="s">
        <v>3960</v>
      </c>
      <c r="H3185" t="s">
        <v>8</v>
      </c>
      <c r="I3185" t="s">
        <v>3195</v>
      </c>
    </row>
    <row r="3186" spans="1:9" x14ac:dyDescent="0.25">
      <c r="A3186" t="s">
        <v>3932</v>
      </c>
      <c r="B3186" s="1">
        <v>36427</v>
      </c>
      <c r="C3186">
        <v>190</v>
      </c>
      <c r="D3186">
        <v>37</v>
      </c>
      <c r="E3186">
        <v>14.86</v>
      </c>
      <c r="F3186">
        <f>IF(Raw[[#This Row],[Scene Cloud Cover]]&lt;20,1,0)</f>
        <v>1</v>
      </c>
      <c r="G3186" t="s">
        <v>3960</v>
      </c>
      <c r="H3186" t="s">
        <v>8</v>
      </c>
      <c r="I3186" t="s">
        <v>3196</v>
      </c>
    </row>
    <row r="3187" spans="1:9" x14ac:dyDescent="0.25">
      <c r="A3187" t="s">
        <v>3932</v>
      </c>
      <c r="B3187" s="1">
        <v>36418</v>
      </c>
      <c r="C3187">
        <v>191</v>
      </c>
      <c r="D3187">
        <v>38</v>
      </c>
      <c r="E3187">
        <v>14.66</v>
      </c>
      <c r="F3187">
        <f>IF(Raw[[#This Row],[Scene Cloud Cover]]&lt;20,1,0)</f>
        <v>1</v>
      </c>
      <c r="G3187" t="s">
        <v>3960</v>
      </c>
      <c r="H3187" t="s">
        <v>8</v>
      </c>
      <c r="I3187" t="s">
        <v>3197</v>
      </c>
    </row>
    <row r="3188" spans="1:9" x14ac:dyDescent="0.25">
      <c r="A3188" t="s">
        <v>3932</v>
      </c>
      <c r="B3188" s="1">
        <v>36402</v>
      </c>
      <c r="C3188">
        <v>191</v>
      </c>
      <c r="D3188">
        <v>38</v>
      </c>
      <c r="E3188">
        <v>13.47</v>
      </c>
      <c r="F3188">
        <f>IF(Raw[[#This Row],[Scene Cloud Cover]]&lt;20,1,0)</f>
        <v>1</v>
      </c>
      <c r="G3188" t="s">
        <v>3960</v>
      </c>
      <c r="H3188" t="s">
        <v>8</v>
      </c>
      <c r="I3188" t="s">
        <v>3198</v>
      </c>
    </row>
    <row r="3189" spans="1:9" x14ac:dyDescent="0.25">
      <c r="A3189" t="s">
        <v>3932</v>
      </c>
      <c r="B3189" s="1">
        <v>36402</v>
      </c>
      <c r="C3189">
        <v>191</v>
      </c>
      <c r="D3189">
        <v>37</v>
      </c>
      <c r="E3189">
        <v>10.47</v>
      </c>
      <c r="F3189">
        <f>IF(Raw[[#This Row],[Scene Cloud Cover]]&lt;20,1,0)</f>
        <v>1</v>
      </c>
      <c r="G3189" t="s">
        <v>3960</v>
      </c>
      <c r="H3189" t="s">
        <v>8</v>
      </c>
      <c r="I3189" t="s">
        <v>3199</v>
      </c>
    </row>
    <row r="3190" spans="1:9" x14ac:dyDescent="0.25">
      <c r="A3190" t="s">
        <v>3932</v>
      </c>
      <c r="B3190" s="1">
        <v>36402</v>
      </c>
      <c r="C3190">
        <v>191</v>
      </c>
      <c r="D3190">
        <v>36</v>
      </c>
      <c r="E3190">
        <v>0.06</v>
      </c>
      <c r="F3190">
        <f>IF(Raw[[#This Row],[Scene Cloud Cover]]&lt;20,1,0)</f>
        <v>1</v>
      </c>
      <c r="G3190" t="s">
        <v>3960</v>
      </c>
      <c r="H3190" t="s">
        <v>8</v>
      </c>
      <c r="I3190" t="s">
        <v>3200</v>
      </c>
    </row>
    <row r="3191" spans="1:9" x14ac:dyDescent="0.25">
      <c r="A3191" t="s">
        <v>3932</v>
      </c>
      <c r="B3191" s="1">
        <v>36393</v>
      </c>
      <c r="C3191">
        <v>192</v>
      </c>
      <c r="D3191">
        <v>37</v>
      </c>
      <c r="E3191">
        <v>0</v>
      </c>
      <c r="F3191">
        <f>IF(Raw[[#This Row],[Scene Cloud Cover]]&lt;20,1,0)</f>
        <v>1</v>
      </c>
      <c r="G3191" t="s">
        <v>3960</v>
      </c>
      <c r="H3191" t="s">
        <v>8</v>
      </c>
      <c r="I3191" t="s">
        <v>3201</v>
      </c>
    </row>
    <row r="3192" spans="1:9" x14ac:dyDescent="0.25">
      <c r="A3192" t="s">
        <v>3932</v>
      </c>
      <c r="B3192" s="1">
        <v>36393</v>
      </c>
      <c r="C3192">
        <v>192</v>
      </c>
      <c r="D3192">
        <v>36</v>
      </c>
      <c r="E3192">
        <v>0</v>
      </c>
      <c r="F3192">
        <f>IF(Raw[[#This Row],[Scene Cloud Cover]]&lt;20,1,0)</f>
        <v>1</v>
      </c>
      <c r="G3192" t="s">
        <v>3960</v>
      </c>
      <c r="H3192" t="s">
        <v>8</v>
      </c>
      <c r="I3192" t="s">
        <v>3202</v>
      </c>
    </row>
    <row r="3193" spans="1:9" x14ac:dyDescent="0.25">
      <c r="A3193" t="s">
        <v>3932</v>
      </c>
      <c r="B3193" s="1">
        <v>36393</v>
      </c>
      <c r="C3193">
        <v>192</v>
      </c>
      <c r="D3193">
        <v>35</v>
      </c>
      <c r="E3193">
        <v>6.53</v>
      </c>
      <c r="F3193">
        <f>IF(Raw[[#This Row],[Scene Cloud Cover]]&lt;20,1,0)</f>
        <v>1</v>
      </c>
      <c r="G3193" t="s">
        <v>3960</v>
      </c>
      <c r="H3193" t="s">
        <v>8</v>
      </c>
      <c r="I3193" t="s">
        <v>3203</v>
      </c>
    </row>
    <row r="3194" spans="1:9" x14ac:dyDescent="0.25">
      <c r="A3194" t="s">
        <v>3932</v>
      </c>
      <c r="B3194" s="1">
        <v>36393</v>
      </c>
      <c r="C3194">
        <v>192</v>
      </c>
      <c r="D3194">
        <v>34</v>
      </c>
      <c r="E3194">
        <v>23.67</v>
      </c>
      <c r="F3194">
        <f>IF(Raw[[#This Row],[Scene Cloud Cover]]&lt;20,1,0)</f>
        <v>0</v>
      </c>
      <c r="G3194" t="s">
        <v>3960</v>
      </c>
      <c r="H3194" t="s">
        <v>8</v>
      </c>
      <c r="I3194" t="s">
        <v>3204</v>
      </c>
    </row>
    <row r="3195" spans="1:9" x14ac:dyDescent="0.25">
      <c r="A3195" t="s">
        <v>3932</v>
      </c>
      <c r="B3195" s="1">
        <v>36386</v>
      </c>
      <c r="C3195">
        <v>191</v>
      </c>
      <c r="D3195">
        <v>38</v>
      </c>
      <c r="E3195">
        <v>13.91</v>
      </c>
      <c r="F3195">
        <f>IF(Raw[[#This Row],[Scene Cloud Cover]]&lt;20,1,0)</f>
        <v>1</v>
      </c>
      <c r="G3195" t="s">
        <v>3960</v>
      </c>
      <c r="H3195" t="s">
        <v>8</v>
      </c>
      <c r="I3195" t="s">
        <v>3205</v>
      </c>
    </row>
    <row r="3196" spans="1:9" x14ac:dyDescent="0.25">
      <c r="A3196" t="s">
        <v>3932</v>
      </c>
      <c r="B3196" s="1">
        <v>36386</v>
      </c>
      <c r="C3196">
        <v>191</v>
      </c>
      <c r="D3196">
        <v>36</v>
      </c>
      <c r="E3196">
        <v>17.649999999999999</v>
      </c>
      <c r="F3196">
        <f>IF(Raw[[#This Row],[Scene Cloud Cover]]&lt;20,1,0)</f>
        <v>1</v>
      </c>
      <c r="G3196" t="s">
        <v>3960</v>
      </c>
      <c r="H3196" t="s">
        <v>8</v>
      </c>
      <c r="I3196" t="s">
        <v>3206</v>
      </c>
    </row>
    <row r="3197" spans="1:9" x14ac:dyDescent="0.25">
      <c r="A3197" t="s">
        <v>3932</v>
      </c>
      <c r="B3197" s="1">
        <v>36386</v>
      </c>
      <c r="C3197">
        <v>191</v>
      </c>
      <c r="D3197">
        <v>35</v>
      </c>
      <c r="E3197">
        <v>0.09</v>
      </c>
      <c r="F3197">
        <f>IF(Raw[[#This Row],[Scene Cloud Cover]]&lt;20,1,0)</f>
        <v>1</v>
      </c>
      <c r="G3197" t="s">
        <v>3960</v>
      </c>
      <c r="H3197" t="s">
        <v>8</v>
      </c>
      <c r="I3197" t="s">
        <v>3207</v>
      </c>
    </row>
    <row r="3198" spans="1:9" x14ac:dyDescent="0.25">
      <c r="A3198" t="s">
        <v>3932</v>
      </c>
      <c r="B3198" s="1">
        <v>36386</v>
      </c>
      <c r="C3198">
        <v>191</v>
      </c>
      <c r="D3198">
        <v>34</v>
      </c>
      <c r="E3198">
        <v>0</v>
      </c>
      <c r="F3198">
        <f>IF(Raw[[#This Row],[Scene Cloud Cover]]&lt;20,1,0)</f>
        <v>1</v>
      </c>
      <c r="G3198" t="s">
        <v>3960</v>
      </c>
      <c r="H3198" t="s">
        <v>8</v>
      </c>
      <c r="I3198" t="s">
        <v>3208</v>
      </c>
    </row>
    <row r="3199" spans="1:9" x14ac:dyDescent="0.25">
      <c r="A3199" t="s">
        <v>3932</v>
      </c>
      <c r="B3199" s="1">
        <v>36379</v>
      </c>
      <c r="C3199">
        <v>190</v>
      </c>
      <c r="D3199">
        <v>39</v>
      </c>
      <c r="E3199">
        <v>0</v>
      </c>
      <c r="F3199">
        <f>IF(Raw[[#This Row],[Scene Cloud Cover]]&lt;20,1,0)</f>
        <v>1</v>
      </c>
      <c r="G3199" t="s">
        <v>3960</v>
      </c>
      <c r="H3199" t="s">
        <v>8</v>
      </c>
      <c r="I3199" t="s">
        <v>3209</v>
      </c>
    </row>
    <row r="3200" spans="1:9" x14ac:dyDescent="0.25">
      <c r="A3200" t="s">
        <v>3932</v>
      </c>
      <c r="B3200" s="1">
        <v>36379</v>
      </c>
      <c r="C3200">
        <v>190</v>
      </c>
      <c r="D3200">
        <v>38</v>
      </c>
      <c r="E3200">
        <v>0</v>
      </c>
      <c r="F3200">
        <f>IF(Raw[[#This Row],[Scene Cloud Cover]]&lt;20,1,0)</f>
        <v>1</v>
      </c>
      <c r="G3200" t="s">
        <v>3960</v>
      </c>
      <c r="H3200" t="s">
        <v>8</v>
      </c>
      <c r="I3200" t="s">
        <v>3210</v>
      </c>
    </row>
    <row r="3201" spans="1:9" x14ac:dyDescent="0.25">
      <c r="A3201" t="s">
        <v>3932</v>
      </c>
      <c r="B3201" s="1">
        <v>36379</v>
      </c>
      <c r="C3201">
        <v>190</v>
      </c>
      <c r="D3201">
        <v>37</v>
      </c>
      <c r="E3201">
        <v>3.8</v>
      </c>
      <c r="F3201">
        <f>IF(Raw[[#This Row],[Scene Cloud Cover]]&lt;20,1,0)</f>
        <v>1</v>
      </c>
      <c r="G3201" t="s">
        <v>3960</v>
      </c>
      <c r="H3201" t="s">
        <v>8</v>
      </c>
      <c r="I3201" t="s">
        <v>3211</v>
      </c>
    </row>
    <row r="3202" spans="1:9" x14ac:dyDescent="0.25">
      <c r="A3202" t="s">
        <v>3933</v>
      </c>
      <c r="B3202" s="1">
        <v>42369</v>
      </c>
      <c r="C3202">
        <v>192</v>
      </c>
      <c r="D3202">
        <v>37</v>
      </c>
      <c r="E3202">
        <v>4.4400000000000004</v>
      </c>
      <c r="F3202">
        <f>IF(Raw[[#This Row],[Scene Cloud Cover]]&lt;20,1,0)</f>
        <v>1</v>
      </c>
      <c r="G3202" t="s">
        <v>3954</v>
      </c>
      <c r="H3202" t="s">
        <v>8</v>
      </c>
      <c r="I3202" t="s">
        <v>3212</v>
      </c>
    </row>
    <row r="3203" spans="1:9" x14ac:dyDescent="0.25">
      <c r="A3203" t="s">
        <v>3933</v>
      </c>
      <c r="B3203" s="1">
        <v>42369</v>
      </c>
      <c r="C3203">
        <v>192</v>
      </c>
      <c r="D3203">
        <v>36</v>
      </c>
      <c r="E3203">
        <v>18.84</v>
      </c>
      <c r="F3203">
        <f>IF(Raw[[#This Row],[Scene Cloud Cover]]&lt;20,1,0)</f>
        <v>1</v>
      </c>
      <c r="G3203" t="s">
        <v>3954</v>
      </c>
      <c r="H3203" t="s">
        <v>8</v>
      </c>
      <c r="I3203" t="s">
        <v>3213</v>
      </c>
    </row>
    <row r="3204" spans="1:9" x14ac:dyDescent="0.25">
      <c r="A3204" t="s">
        <v>3933</v>
      </c>
      <c r="B3204" s="1">
        <v>42369</v>
      </c>
      <c r="C3204">
        <v>192</v>
      </c>
      <c r="D3204">
        <v>35</v>
      </c>
      <c r="E3204">
        <v>37.340000000000003</v>
      </c>
      <c r="F3204">
        <f>IF(Raw[[#This Row],[Scene Cloud Cover]]&lt;20,1,0)</f>
        <v>0</v>
      </c>
      <c r="G3204" t="s">
        <v>3954</v>
      </c>
      <c r="H3204" t="s">
        <v>8</v>
      </c>
      <c r="I3204" t="s">
        <v>3214</v>
      </c>
    </row>
    <row r="3205" spans="1:9" x14ac:dyDescent="0.25">
      <c r="A3205" t="s">
        <v>3933</v>
      </c>
      <c r="B3205" s="1">
        <v>42369</v>
      </c>
      <c r="C3205">
        <v>192</v>
      </c>
      <c r="D3205">
        <v>34</v>
      </c>
      <c r="E3205">
        <v>13.86</v>
      </c>
      <c r="F3205">
        <f>IF(Raw[[#This Row],[Scene Cloud Cover]]&lt;20,1,0)</f>
        <v>1</v>
      </c>
      <c r="G3205" t="s">
        <v>3954</v>
      </c>
      <c r="H3205" t="s">
        <v>8</v>
      </c>
      <c r="I3205" t="s">
        <v>3215</v>
      </c>
    </row>
    <row r="3206" spans="1:9" x14ac:dyDescent="0.25">
      <c r="A3206" t="s">
        <v>3933</v>
      </c>
      <c r="B3206" s="1">
        <v>42362</v>
      </c>
      <c r="C3206">
        <v>191</v>
      </c>
      <c r="D3206">
        <v>38</v>
      </c>
      <c r="E3206">
        <v>27.17</v>
      </c>
      <c r="F3206">
        <f>IF(Raw[[#This Row],[Scene Cloud Cover]]&lt;20,1,0)</f>
        <v>0</v>
      </c>
      <c r="G3206" t="s">
        <v>3954</v>
      </c>
      <c r="H3206" t="s">
        <v>8</v>
      </c>
      <c r="I3206" t="s">
        <v>3216</v>
      </c>
    </row>
    <row r="3207" spans="1:9" x14ac:dyDescent="0.25">
      <c r="A3207" t="s">
        <v>3933</v>
      </c>
      <c r="B3207" s="1">
        <v>42362</v>
      </c>
      <c r="C3207">
        <v>191</v>
      </c>
      <c r="D3207">
        <v>37</v>
      </c>
      <c r="E3207">
        <v>63.75</v>
      </c>
      <c r="F3207">
        <f>IF(Raw[[#This Row],[Scene Cloud Cover]]&lt;20,1,0)</f>
        <v>0</v>
      </c>
      <c r="G3207" t="s">
        <v>3954</v>
      </c>
      <c r="H3207" t="s">
        <v>8</v>
      </c>
      <c r="I3207" t="s">
        <v>3217</v>
      </c>
    </row>
    <row r="3208" spans="1:9" x14ac:dyDescent="0.25">
      <c r="A3208" t="s">
        <v>3933</v>
      </c>
      <c r="B3208" s="1">
        <v>42362</v>
      </c>
      <c r="C3208">
        <v>191</v>
      </c>
      <c r="D3208">
        <v>36</v>
      </c>
      <c r="E3208">
        <v>43.39</v>
      </c>
      <c r="F3208">
        <f>IF(Raw[[#This Row],[Scene Cloud Cover]]&lt;20,1,0)</f>
        <v>0</v>
      </c>
      <c r="G3208" t="s">
        <v>3954</v>
      </c>
      <c r="H3208" t="s">
        <v>8</v>
      </c>
      <c r="I3208" t="s">
        <v>3218</v>
      </c>
    </row>
    <row r="3209" spans="1:9" x14ac:dyDescent="0.25">
      <c r="A3209" t="s">
        <v>3933</v>
      </c>
      <c r="B3209" s="1">
        <v>42362</v>
      </c>
      <c r="C3209">
        <v>191</v>
      </c>
      <c r="D3209">
        <v>35</v>
      </c>
      <c r="E3209">
        <v>26.8</v>
      </c>
      <c r="F3209">
        <f>IF(Raw[[#This Row],[Scene Cloud Cover]]&lt;20,1,0)</f>
        <v>0</v>
      </c>
      <c r="G3209" t="s">
        <v>3954</v>
      </c>
      <c r="H3209" t="s">
        <v>8</v>
      </c>
      <c r="I3209" t="s">
        <v>3219</v>
      </c>
    </row>
    <row r="3210" spans="1:9" x14ac:dyDescent="0.25">
      <c r="A3210" t="s">
        <v>3933</v>
      </c>
      <c r="B3210" s="1">
        <v>42362</v>
      </c>
      <c r="C3210">
        <v>191</v>
      </c>
      <c r="D3210">
        <v>34</v>
      </c>
      <c r="E3210">
        <v>3.81</v>
      </c>
      <c r="F3210">
        <f>IF(Raw[[#This Row],[Scene Cloud Cover]]&lt;20,1,0)</f>
        <v>1</v>
      </c>
      <c r="G3210" t="s">
        <v>3954</v>
      </c>
      <c r="H3210" t="s">
        <v>8</v>
      </c>
      <c r="I3210" t="s">
        <v>3220</v>
      </c>
    </row>
    <row r="3211" spans="1:9" x14ac:dyDescent="0.25">
      <c r="A3211" t="s">
        <v>3933</v>
      </c>
      <c r="B3211" s="1">
        <v>42355</v>
      </c>
      <c r="C3211">
        <v>190</v>
      </c>
      <c r="D3211">
        <v>39</v>
      </c>
      <c r="E3211">
        <v>0.02</v>
      </c>
      <c r="F3211">
        <f>IF(Raw[[#This Row],[Scene Cloud Cover]]&lt;20,1,0)</f>
        <v>1</v>
      </c>
      <c r="G3211" t="s">
        <v>3954</v>
      </c>
      <c r="H3211" t="s">
        <v>8</v>
      </c>
      <c r="I3211" t="s">
        <v>3221</v>
      </c>
    </row>
    <row r="3212" spans="1:9" x14ac:dyDescent="0.25">
      <c r="A3212" t="s">
        <v>3933</v>
      </c>
      <c r="B3212" s="1">
        <v>42355</v>
      </c>
      <c r="C3212">
        <v>190</v>
      </c>
      <c r="D3212">
        <v>38</v>
      </c>
      <c r="E3212">
        <v>1.95</v>
      </c>
      <c r="F3212">
        <f>IF(Raw[[#This Row],[Scene Cloud Cover]]&lt;20,1,0)</f>
        <v>1</v>
      </c>
      <c r="G3212" t="s">
        <v>3954</v>
      </c>
      <c r="H3212" t="s">
        <v>8</v>
      </c>
      <c r="I3212" t="s">
        <v>3222</v>
      </c>
    </row>
    <row r="3213" spans="1:9" x14ac:dyDescent="0.25">
      <c r="A3213" t="s">
        <v>3933</v>
      </c>
      <c r="B3213" s="1">
        <v>42355</v>
      </c>
      <c r="C3213">
        <v>190</v>
      </c>
      <c r="D3213">
        <v>37</v>
      </c>
      <c r="E3213">
        <v>43.3</v>
      </c>
      <c r="F3213">
        <f>IF(Raw[[#This Row],[Scene Cloud Cover]]&lt;20,1,0)</f>
        <v>0</v>
      </c>
      <c r="G3213" t="s">
        <v>3954</v>
      </c>
      <c r="H3213" t="s">
        <v>8</v>
      </c>
      <c r="I3213" t="s">
        <v>3223</v>
      </c>
    </row>
    <row r="3214" spans="1:9" x14ac:dyDescent="0.25">
      <c r="A3214" t="s">
        <v>3933</v>
      </c>
      <c r="B3214" s="1">
        <v>42353</v>
      </c>
      <c r="C3214">
        <v>192</v>
      </c>
      <c r="D3214">
        <v>37</v>
      </c>
      <c r="E3214">
        <v>4.6900000000000004</v>
      </c>
      <c r="F3214">
        <f>IF(Raw[[#This Row],[Scene Cloud Cover]]&lt;20,1,0)</f>
        <v>1</v>
      </c>
      <c r="G3214" t="s">
        <v>3954</v>
      </c>
      <c r="H3214" t="s">
        <v>8</v>
      </c>
      <c r="I3214" t="s">
        <v>3224</v>
      </c>
    </row>
    <row r="3215" spans="1:9" x14ac:dyDescent="0.25">
      <c r="A3215" t="s">
        <v>3933</v>
      </c>
      <c r="B3215" s="1">
        <v>42353</v>
      </c>
      <c r="C3215">
        <v>192</v>
      </c>
      <c r="D3215">
        <v>36</v>
      </c>
      <c r="E3215">
        <v>5.71</v>
      </c>
      <c r="F3215">
        <f>IF(Raw[[#This Row],[Scene Cloud Cover]]&lt;20,1,0)</f>
        <v>1</v>
      </c>
      <c r="G3215" t="s">
        <v>3954</v>
      </c>
      <c r="H3215" t="s">
        <v>8</v>
      </c>
      <c r="I3215" t="s">
        <v>3225</v>
      </c>
    </row>
    <row r="3216" spans="1:9" x14ac:dyDescent="0.25">
      <c r="A3216" t="s">
        <v>3933</v>
      </c>
      <c r="B3216" s="1">
        <v>42353</v>
      </c>
      <c r="C3216">
        <v>192</v>
      </c>
      <c r="D3216">
        <v>35</v>
      </c>
      <c r="E3216">
        <v>25.03</v>
      </c>
      <c r="F3216">
        <f>IF(Raw[[#This Row],[Scene Cloud Cover]]&lt;20,1,0)</f>
        <v>0</v>
      </c>
      <c r="G3216" t="s">
        <v>3954</v>
      </c>
      <c r="H3216" t="s">
        <v>8</v>
      </c>
      <c r="I3216" t="s">
        <v>3226</v>
      </c>
    </row>
    <row r="3217" spans="1:9" x14ac:dyDescent="0.25">
      <c r="A3217" t="s">
        <v>3933</v>
      </c>
      <c r="B3217" s="1">
        <v>42353</v>
      </c>
      <c r="C3217">
        <v>192</v>
      </c>
      <c r="D3217">
        <v>34</v>
      </c>
      <c r="E3217">
        <v>14.94</v>
      </c>
      <c r="F3217">
        <f>IF(Raw[[#This Row],[Scene Cloud Cover]]&lt;20,1,0)</f>
        <v>1</v>
      </c>
      <c r="G3217" t="s">
        <v>3954</v>
      </c>
      <c r="H3217" t="s">
        <v>8</v>
      </c>
      <c r="I3217" t="s">
        <v>3227</v>
      </c>
    </row>
    <row r="3218" spans="1:9" x14ac:dyDescent="0.25">
      <c r="A3218" t="s">
        <v>3933</v>
      </c>
      <c r="B3218" s="1">
        <v>42346</v>
      </c>
      <c r="C3218">
        <v>191</v>
      </c>
      <c r="D3218">
        <v>38</v>
      </c>
      <c r="E3218">
        <v>0</v>
      </c>
      <c r="F3218">
        <f>IF(Raw[[#This Row],[Scene Cloud Cover]]&lt;20,1,0)</f>
        <v>1</v>
      </c>
      <c r="G3218" t="s">
        <v>3954</v>
      </c>
      <c r="H3218" t="s">
        <v>8</v>
      </c>
      <c r="I3218" t="s">
        <v>3228</v>
      </c>
    </row>
    <row r="3219" spans="1:9" x14ac:dyDescent="0.25">
      <c r="A3219" t="s">
        <v>3933</v>
      </c>
      <c r="B3219" s="1">
        <v>42346</v>
      </c>
      <c r="C3219">
        <v>191</v>
      </c>
      <c r="D3219">
        <v>37</v>
      </c>
      <c r="E3219">
        <v>2.1</v>
      </c>
      <c r="F3219">
        <f>IF(Raw[[#This Row],[Scene Cloud Cover]]&lt;20,1,0)</f>
        <v>1</v>
      </c>
      <c r="G3219" t="s">
        <v>3954</v>
      </c>
      <c r="H3219" t="s">
        <v>8</v>
      </c>
      <c r="I3219" t="s">
        <v>3229</v>
      </c>
    </row>
    <row r="3220" spans="1:9" x14ac:dyDescent="0.25">
      <c r="A3220" t="s">
        <v>3933</v>
      </c>
      <c r="B3220" s="1">
        <v>42346</v>
      </c>
      <c r="C3220">
        <v>191</v>
      </c>
      <c r="D3220">
        <v>36</v>
      </c>
      <c r="E3220">
        <v>4.92</v>
      </c>
      <c r="F3220">
        <f>IF(Raw[[#This Row],[Scene Cloud Cover]]&lt;20,1,0)</f>
        <v>1</v>
      </c>
      <c r="G3220" t="s">
        <v>3954</v>
      </c>
      <c r="H3220" t="s">
        <v>8</v>
      </c>
      <c r="I3220" t="s">
        <v>3230</v>
      </c>
    </row>
    <row r="3221" spans="1:9" x14ac:dyDescent="0.25">
      <c r="A3221" t="s">
        <v>3933</v>
      </c>
      <c r="B3221" s="1">
        <v>42346</v>
      </c>
      <c r="C3221">
        <v>191</v>
      </c>
      <c r="D3221">
        <v>35</v>
      </c>
      <c r="E3221">
        <v>2.44</v>
      </c>
      <c r="F3221">
        <f>IF(Raw[[#This Row],[Scene Cloud Cover]]&lt;20,1,0)</f>
        <v>1</v>
      </c>
      <c r="G3221" t="s">
        <v>3954</v>
      </c>
      <c r="H3221" t="s">
        <v>8</v>
      </c>
      <c r="I3221" t="s">
        <v>3231</v>
      </c>
    </row>
    <row r="3222" spans="1:9" x14ac:dyDescent="0.25">
      <c r="A3222" t="s">
        <v>3933</v>
      </c>
      <c r="B3222" s="1">
        <v>42346</v>
      </c>
      <c r="C3222">
        <v>191</v>
      </c>
      <c r="D3222">
        <v>34</v>
      </c>
      <c r="E3222">
        <v>2.92</v>
      </c>
      <c r="F3222">
        <f>IF(Raw[[#This Row],[Scene Cloud Cover]]&lt;20,1,0)</f>
        <v>1</v>
      </c>
      <c r="G3222" t="s">
        <v>3954</v>
      </c>
      <c r="H3222" t="s">
        <v>8</v>
      </c>
      <c r="I3222" t="s">
        <v>3232</v>
      </c>
    </row>
    <row r="3223" spans="1:9" x14ac:dyDescent="0.25">
      <c r="A3223" t="s">
        <v>3933</v>
      </c>
      <c r="B3223" s="1">
        <v>42339</v>
      </c>
      <c r="C3223">
        <v>190</v>
      </c>
      <c r="D3223">
        <v>39</v>
      </c>
      <c r="E3223">
        <v>0.01</v>
      </c>
      <c r="F3223">
        <f>IF(Raw[[#This Row],[Scene Cloud Cover]]&lt;20,1,0)</f>
        <v>1</v>
      </c>
      <c r="G3223" t="s">
        <v>3954</v>
      </c>
      <c r="H3223" t="s">
        <v>8</v>
      </c>
      <c r="I3223" t="s">
        <v>3233</v>
      </c>
    </row>
    <row r="3224" spans="1:9" x14ac:dyDescent="0.25">
      <c r="A3224" t="s">
        <v>3933</v>
      </c>
      <c r="B3224" s="1">
        <v>42339</v>
      </c>
      <c r="C3224">
        <v>190</v>
      </c>
      <c r="D3224">
        <v>38</v>
      </c>
      <c r="E3224">
        <v>0.01</v>
      </c>
      <c r="F3224">
        <f>IF(Raw[[#This Row],[Scene Cloud Cover]]&lt;20,1,0)</f>
        <v>1</v>
      </c>
      <c r="G3224" t="s">
        <v>3954</v>
      </c>
      <c r="H3224" t="s">
        <v>8</v>
      </c>
      <c r="I3224" t="s">
        <v>3234</v>
      </c>
    </row>
    <row r="3225" spans="1:9" x14ac:dyDescent="0.25">
      <c r="A3225" t="s">
        <v>3933</v>
      </c>
      <c r="B3225" s="1">
        <v>42339</v>
      </c>
      <c r="C3225">
        <v>190</v>
      </c>
      <c r="D3225">
        <v>37</v>
      </c>
      <c r="E3225">
        <v>0.27</v>
      </c>
      <c r="F3225">
        <f>IF(Raw[[#This Row],[Scene Cloud Cover]]&lt;20,1,0)</f>
        <v>1</v>
      </c>
      <c r="G3225" t="s">
        <v>3954</v>
      </c>
      <c r="H3225" t="s">
        <v>8</v>
      </c>
      <c r="I3225" t="s">
        <v>3235</v>
      </c>
    </row>
    <row r="3226" spans="1:9" x14ac:dyDescent="0.25">
      <c r="A3226" t="s">
        <v>3933</v>
      </c>
      <c r="B3226" s="1">
        <v>42337</v>
      </c>
      <c r="C3226">
        <v>192</v>
      </c>
      <c r="D3226">
        <v>37</v>
      </c>
      <c r="E3226">
        <v>4.4000000000000004</v>
      </c>
      <c r="F3226">
        <f>IF(Raw[[#This Row],[Scene Cloud Cover]]&lt;20,1,0)</f>
        <v>1</v>
      </c>
      <c r="G3226" t="s">
        <v>3954</v>
      </c>
      <c r="H3226" t="s">
        <v>8</v>
      </c>
      <c r="I3226" t="s">
        <v>3236</v>
      </c>
    </row>
    <row r="3227" spans="1:9" x14ac:dyDescent="0.25">
      <c r="A3227" t="s">
        <v>3933</v>
      </c>
      <c r="B3227" s="1">
        <v>42337</v>
      </c>
      <c r="C3227">
        <v>192</v>
      </c>
      <c r="D3227">
        <v>36</v>
      </c>
      <c r="E3227">
        <v>7.78</v>
      </c>
      <c r="F3227">
        <f>IF(Raw[[#This Row],[Scene Cloud Cover]]&lt;20,1,0)</f>
        <v>1</v>
      </c>
      <c r="G3227" t="s">
        <v>3954</v>
      </c>
      <c r="H3227" t="s">
        <v>8</v>
      </c>
      <c r="I3227" t="s">
        <v>3237</v>
      </c>
    </row>
    <row r="3228" spans="1:9" x14ac:dyDescent="0.25">
      <c r="A3228" t="s">
        <v>3933</v>
      </c>
      <c r="B3228" s="1">
        <v>42337</v>
      </c>
      <c r="C3228">
        <v>192</v>
      </c>
      <c r="D3228">
        <v>35</v>
      </c>
      <c r="E3228">
        <v>38.58</v>
      </c>
      <c r="F3228">
        <f>IF(Raw[[#This Row],[Scene Cloud Cover]]&lt;20,1,0)</f>
        <v>0</v>
      </c>
      <c r="G3228" t="s">
        <v>3954</v>
      </c>
      <c r="H3228" t="s">
        <v>8</v>
      </c>
      <c r="I3228" t="s">
        <v>3238</v>
      </c>
    </row>
    <row r="3229" spans="1:9" x14ac:dyDescent="0.25">
      <c r="A3229" t="s">
        <v>3933</v>
      </c>
      <c r="B3229" s="1">
        <v>42337</v>
      </c>
      <c r="C3229">
        <v>192</v>
      </c>
      <c r="D3229">
        <v>34</v>
      </c>
      <c r="E3229">
        <v>10.19</v>
      </c>
      <c r="F3229">
        <f>IF(Raw[[#This Row],[Scene Cloud Cover]]&lt;20,1,0)</f>
        <v>1</v>
      </c>
      <c r="G3229" t="s">
        <v>3954</v>
      </c>
      <c r="H3229" t="s">
        <v>8</v>
      </c>
      <c r="I3229" t="s">
        <v>3239</v>
      </c>
    </row>
    <row r="3230" spans="1:9" x14ac:dyDescent="0.25">
      <c r="A3230" t="s">
        <v>3933</v>
      </c>
      <c r="B3230" s="1">
        <v>42330</v>
      </c>
      <c r="C3230">
        <v>191</v>
      </c>
      <c r="D3230">
        <v>38</v>
      </c>
      <c r="E3230">
        <v>0.55000000000000004</v>
      </c>
      <c r="F3230">
        <f>IF(Raw[[#This Row],[Scene Cloud Cover]]&lt;20,1,0)</f>
        <v>1</v>
      </c>
      <c r="G3230" t="s">
        <v>3954</v>
      </c>
      <c r="H3230" t="s">
        <v>8</v>
      </c>
      <c r="I3230" t="s">
        <v>3240</v>
      </c>
    </row>
    <row r="3231" spans="1:9" x14ac:dyDescent="0.25">
      <c r="A3231" t="s">
        <v>3933</v>
      </c>
      <c r="B3231" s="1">
        <v>42330</v>
      </c>
      <c r="C3231">
        <v>191</v>
      </c>
      <c r="D3231">
        <v>37</v>
      </c>
      <c r="E3231">
        <v>21.35</v>
      </c>
      <c r="F3231">
        <f>IF(Raw[[#This Row],[Scene Cloud Cover]]&lt;20,1,0)</f>
        <v>0</v>
      </c>
      <c r="G3231" t="s">
        <v>3954</v>
      </c>
      <c r="H3231" t="s">
        <v>8</v>
      </c>
      <c r="I3231" t="s">
        <v>3241</v>
      </c>
    </row>
    <row r="3232" spans="1:9" x14ac:dyDescent="0.25">
      <c r="A3232" t="s">
        <v>3933</v>
      </c>
      <c r="B3232" s="1">
        <v>42330</v>
      </c>
      <c r="C3232">
        <v>191</v>
      </c>
      <c r="D3232">
        <v>36</v>
      </c>
      <c r="E3232">
        <v>79.78</v>
      </c>
      <c r="F3232">
        <f>IF(Raw[[#This Row],[Scene Cloud Cover]]&lt;20,1,0)</f>
        <v>0</v>
      </c>
      <c r="G3232" t="s">
        <v>3954</v>
      </c>
      <c r="H3232" t="s">
        <v>8</v>
      </c>
      <c r="I3232" t="s">
        <v>3242</v>
      </c>
    </row>
    <row r="3233" spans="1:9" x14ac:dyDescent="0.25">
      <c r="A3233" t="s">
        <v>3933</v>
      </c>
      <c r="B3233" s="1">
        <v>42330</v>
      </c>
      <c r="C3233">
        <v>191</v>
      </c>
      <c r="D3233">
        <v>35</v>
      </c>
      <c r="E3233">
        <v>84.27</v>
      </c>
      <c r="F3233">
        <f>IF(Raw[[#This Row],[Scene Cloud Cover]]&lt;20,1,0)</f>
        <v>0</v>
      </c>
      <c r="G3233" t="s">
        <v>3954</v>
      </c>
      <c r="H3233" t="s">
        <v>3243</v>
      </c>
      <c r="I3233" t="s">
        <v>3244</v>
      </c>
    </row>
    <row r="3234" spans="1:9" x14ac:dyDescent="0.25">
      <c r="A3234" t="s">
        <v>3933</v>
      </c>
      <c r="B3234" s="1">
        <v>42330</v>
      </c>
      <c r="C3234">
        <v>191</v>
      </c>
      <c r="D3234">
        <v>34</v>
      </c>
      <c r="E3234">
        <v>64.11</v>
      </c>
      <c r="F3234">
        <f>IF(Raw[[#This Row],[Scene Cloud Cover]]&lt;20,1,0)</f>
        <v>0</v>
      </c>
      <c r="G3234" t="s">
        <v>3954</v>
      </c>
      <c r="H3234" t="s">
        <v>8</v>
      </c>
      <c r="I3234" t="s">
        <v>3245</v>
      </c>
    </row>
    <row r="3235" spans="1:9" x14ac:dyDescent="0.25">
      <c r="A3235" t="s">
        <v>3933</v>
      </c>
      <c r="B3235" s="1">
        <v>42323</v>
      </c>
      <c r="C3235">
        <v>190</v>
      </c>
      <c r="D3235">
        <v>39</v>
      </c>
      <c r="E3235">
        <v>45.93</v>
      </c>
      <c r="F3235">
        <f>IF(Raw[[#This Row],[Scene Cloud Cover]]&lt;20,1,0)</f>
        <v>0</v>
      </c>
      <c r="G3235" t="s">
        <v>3954</v>
      </c>
      <c r="H3235" t="s">
        <v>8</v>
      </c>
      <c r="I3235" t="s">
        <v>3246</v>
      </c>
    </row>
    <row r="3236" spans="1:9" x14ac:dyDescent="0.25">
      <c r="A3236" t="s">
        <v>3933</v>
      </c>
      <c r="B3236" s="1">
        <v>42323</v>
      </c>
      <c r="C3236">
        <v>190</v>
      </c>
      <c r="D3236">
        <v>38</v>
      </c>
      <c r="E3236">
        <v>26.55</v>
      </c>
      <c r="F3236">
        <f>IF(Raw[[#This Row],[Scene Cloud Cover]]&lt;20,1,0)</f>
        <v>0</v>
      </c>
      <c r="G3236" t="s">
        <v>3954</v>
      </c>
      <c r="H3236" t="s">
        <v>8</v>
      </c>
      <c r="I3236" t="s">
        <v>3247</v>
      </c>
    </row>
    <row r="3237" spans="1:9" x14ac:dyDescent="0.25">
      <c r="A3237" t="s">
        <v>3933</v>
      </c>
      <c r="B3237" s="1">
        <v>42323</v>
      </c>
      <c r="C3237">
        <v>190</v>
      </c>
      <c r="D3237">
        <v>37</v>
      </c>
      <c r="E3237">
        <v>24.32</v>
      </c>
      <c r="F3237">
        <f>IF(Raw[[#This Row],[Scene Cloud Cover]]&lt;20,1,0)</f>
        <v>0</v>
      </c>
      <c r="G3237" t="s">
        <v>3954</v>
      </c>
      <c r="H3237" t="s">
        <v>8</v>
      </c>
      <c r="I3237" t="s">
        <v>3248</v>
      </c>
    </row>
    <row r="3238" spans="1:9" x14ac:dyDescent="0.25">
      <c r="A3238" t="s">
        <v>3933</v>
      </c>
      <c r="B3238" s="1">
        <v>42321</v>
      </c>
      <c r="C3238">
        <v>192</v>
      </c>
      <c r="D3238">
        <v>37</v>
      </c>
      <c r="E3238">
        <v>15.19</v>
      </c>
      <c r="F3238">
        <f>IF(Raw[[#This Row],[Scene Cloud Cover]]&lt;20,1,0)</f>
        <v>1</v>
      </c>
      <c r="G3238" t="s">
        <v>3954</v>
      </c>
      <c r="H3238" t="s">
        <v>8</v>
      </c>
      <c r="I3238" t="s">
        <v>3249</v>
      </c>
    </row>
    <row r="3239" spans="1:9" x14ac:dyDescent="0.25">
      <c r="A3239" t="s">
        <v>3933</v>
      </c>
      <c r="B3239" s="1">
        <v>42321</v>
      </c>
      <c r="C3239">
        <v>192</v>
      </c>
      <c r="D3239">
        <v>36</v>
      </c>
      <c r="E3239">
        <v>10.8</v>
      </c>
      <c r="F3239">
        <f>IF(Raw[[#This Row],[Scene Cloud Cover]]&lt;20,1,0)</f>
        <v>1</v>
      </c>
      <c r="G3239" t="s">
        <v>3954</v>
      </c>
      <c r="H3239" t="s">
        <v>8</v>
      </c>
      <c r="I3239" t="s">
        <v>3250</v>
      </c>
    </row>
    <row r="3240" spans="1:9" x14ac:dyDescent="0.25">
      <c r="A3240" t="s">
        <v>3933</v>
      </c>
      <c r="B3240" s="1">
        <v>42321</v>
      </c>
      <c r="C3240">
        <v>192</v>
      </c>
      <c r="D3240">
        <v>35</v>
      </c>
      <c r="E3240">
        <v>20.71</v>
      </c>
      <c r="F3240">
        <f>IF(Raw[[#This Row],[Scene Cloud Cover]]&lt;20,1,0)</f>
        <v>0</v>
      </c>
      <c r="G3240" t="s">
        <v>3954</v>
      </c>
      <c r="H3240" t="s">
        <v>8</v>
      </c>
      <c r="I3240" t="s">
        <v>3251</v>
      </c>
    </row>
    <row r="3241" spans="1:9" x14ac:dyDescent="0.25">
      <c r="A3241" t="s">
        <v>3933</v>
      </c>
      <c r="B3241" s="1">
        <v>42321</v>
      </c>
      <c r="C3241">
        <v>192</v>
      </c>
      <c r="D3241">
        <v>34</v>
      </c>
      <c r="E3241">
        <v>58.69</v>
      </c>
      <c r="F3241">
        <f>IF(Raw[[#This Row],[Scene Cloud Cover]]&lt;20,1,0)</f>
        <v>0</v>
      </c>
      <c r="G3241" t="s">
        <v>3954</v>
      </c>
      <c r="H3241" t="s">
        <v>8</v>
      </c>
      <c r="I3241" t="s">
        <v>3252</v>
      </c>
    </row>
    <row r="3242" spans="1:9" x14ac:dyDescent="0.25">
      <c r="A3242" t="s">
        <v>3933</v>
      </c>
      <c r="B3242" s="1">
        <v>42314</v>
      </c>
      <c r="C3242">
        <v>191</v>
      </c>
      <c r="D3242">
        <v>38</v>
      </c>
      <c r="E3242">
        <v>45.11</v>
      </c>
      <c r="F3242">
        <f>IF(Raw[[#This Row],[Scene Cloud Cover]]&lt;20,1,0)</f>
        <v>0</v>
      </c>
      <c r="G3242" t="s">
        <v>3954</v>
      </c>
      <c r="H3242" t="s">
        <v>8</v>
      </c>
      <c r="I3242" t="s">
        <v>3253</v>
      </c>
    </row>
    <row r="3243" spans="1:9" x14ac:dyDescent="0.25">
      <c r="A3243" t="s">
        <v>3933</v>
      </c>
      <c r="B3243" s="1">
        <v>42314</v>
      </c>
      <c r="C3243">
        <v>191</v>
      </c>
      <c r="D3243">
        <v>37</v>
      </c>
      <c r="E3243">
        <v>28.07</v>
      </c>
      <c r="F3243">
        <f>IF(Raw[[#This Row],[Scene Cloud Cover]]&lt;20,1,0)</f>
        <v>0</v>
      </c>
      <c r="G3243" t="s">
        <v>3954</v>
      </c>
      <c r="H3243" t="s">
        <v>8</v>
      </c>
      <c r="I3243" t="s">
        <v>3254</v>
      </c>
    </row>
    <row r="3244" spans="1:9" x14ac:dyDescent="0.25">
      <c r="A3244" t="s">
        <v>3933</v>
      </c>
      <c r="B3244" s="1">
        <v>42314</v>
      </c>
      <c r="C3244">
        <v>191</v>
      </c>
      <c r="D3244">
        <v>36</v>
      </c>
      <c r="E3244">
        <v>6.17</v>
      </c>
      <c r="F3244">
        <f>IF(Raw[[#This Row],[Scene Cloud Cover]]&lt;20,1,0)</f>
        <v>1</v>
      </c>
      <c r="G3244" t="s">
        <v>3954</v>
      </c>
      <c r="H3244" t="s">
        <v>8</v>
      </c>
      <c r="I3244" t="s">
        <v>3255</v>
      </c>
    </row>
    <row r="3245" spans="1:9" x14ac:dyDescent="0.25">
      <c r="A3245" t="s">
        <v>3933</v>
      </c>
      <c r="B3245" s="1">
        <v>42314</v>
      </c>
      <c r="C3245">
        <v>191</v>
      </c>
      <c r="D3245">
        <v>35</v>
      </c>
      <c r="E3245">
        <v>19.96</v>
      </c>
      <c r="F3245">
        <f>IF(Raw[[#This Row],[Scene Cloud Cover]]&lt;20,1,0)</f>
        <v>1</v>
      </c>
      <c r="G3245" t="s">
        <v>3954</v>
      </c>
      <c r="H3245" t="s">
        <v>8</v>
      </c>
      <c r="I3245" t="s">
        <v>3256</v>
      </c>
    </row>
    <row r="3246" spans="1:9" x14ac:dyDescent="0.25">
      <c r="A3246" t="s">
        <v>3933</v>
      </c>
      <c r="B3246" s="1">
        <v>42314</v>
      </c>
      <c r="C3246">
        <v>191</v>
      </c>
      <c r="D3246">
        <v>34</v>
      </c>
      <c r="E3246">
        <v>12.18</v>
      </c>
      <c r="F3246">
        <f>IF(Raw[[#This Row],[Scene Cloud Cover]]&lt;20,1,0)</f>
        <v>1</v>
      </c>
      <c r="G3246" t="s">
        <v>3954</v>
      </c>
      <c r="H3246" t="s">
        <v>8</v>
      </c>
      <c r="I3246" t="s">
        <v>3257</v>
      </c>
    </row>
    <row r="3247" spans="1:9" x14ac:dyDescent="0.25">
      <c r="A3247" t="s">
        <v>3933</v>
      </c>
      <c r="B3247" s="1">
        <v>42307</v>
      </c>
      <c r="C3247">
        <v>190</v>
      </c>
      <c r="D3247">
        <v>39</v>
      </c>
      <c r="E3247">
        <v>0.01</v>
      </c>
      <c r="F3247">
        <f>IF(Raw[[#This Row],[Scene Cloud Cover]]&lt;20,1,0)</f>
        <v>1</v>
      </c>
      <c r="G3247" t="s">
        <v>3954</v>
      </c>
      <c r="H3247" t="s">
        <v>8</v>
      </c>
      <c r="I3247" t="s">
        <v>3258</v>
      </c>
    </row>
    <row r="3248" spans="1:9" x14ac:dyDescent="0.25">
      <c r="A3248" t="s">
        <v>3933</v>
      </c>
      <c r="B3248" s="1">
        <v>42307</v>
      </c>
      <c r="C3248">
        <v>190</v>
      </c>
      <c r="D3248">
        <v>38</v>
      </c>
      <c r="E3248">
        <v>18.93</v>
      </c>
      <c r="F3248">
        <f>IF(Raw[[#This Row],[Scene Cloud Cover]]&lt;20,1,0)</f>
        <v>1</v>
      </c>
      <c r="G3248" t="s">
        <v>3954</v>
      </c>
      <c r="H3248" t="s">
        <v>8</v>
      </c>
      <c r="I3248" t="s">
        <v>3259</v>
      </c>
    </row>
    <row r="3249" spans="1:9" x14ac:dyDescent="0.25">
      <c r="A3249" t="s">
        <v>3933</v>
      </c>
      <c r="B3249" s="1">
        <v>42307</v>
      </c>
      <c r="C3249">
        <v>190</v>
      </c>
      <c r="D3249">
        <v>37</v>
      </c>
      <c r="E3249">
        <v>69.88</v>
      </c>
      <c r="F3249">
        <f>IF(Raw[[#This Row],[Scene Cloud Cover]]&lt;20,1,0)</f>
        <v>0</v>
      </c>
      <c r="G3249" t="s">
        <v>3954</v>
      </c>
      <c r="H3249" t="s">
        <v>8</v>
      </c>
      <c r="I3249" t="s">
        <v>3260</v>
      </c>
    </row>
    <row r="3250" spans="1:9" x14ac:dyDescent="0.25">
      <c r="A3250" t="s">
        <v>3933</v>
      </c>
      <c r="B3250" s="1">
        <v>42305</v>
      </c>
      <c r="C3250">
        <v>192</v>
      </c>
      <c r="D3250">
        <v>37</v>
      </c>
      <c r="E3250">
        <v>6.88</v>
      </c>
      <c r="F3250">
        <f>IF(Raw[[#This Row],[Scene Cloud Cover]]&lt;20,1,0)</f>
        <v>1</v>
      </c>
      <c r="G3250" t="s">
        <v>3954</v>
      </c>
      <c r="H3250" t="s">
        <v>8</v>
      </c>
      <c r="I3250" t="s">
        <v>3261</v>
      </c>
    </row>
    <row r="3251" spans="1:9" x14ac:dyDescent="0.25">
      <c r="A3251" t="s">
        <v>3933</v>
      </c>
      <c r="B3251" s="1">
        <v>42305</v>
      </c>
      <c r="C3251">
        <v>192</v>
      </c>
      <c r="D3251">
        <v>36</v>
      </c>
      <c r="E3251">
        <v>8.24</v>
      </c>
      <c r="F3251">
        <f>IF(Raw[[#This Row],[Scene Cloud Cover]]&lt;20,1,0)</f>
        <v>1</v>
      </c>
      <c r="G3251" t="s">
        <v>3954</v>
      </c>
      <c r="H3251" t="s">
        <v>8</v>
      </c>
      <c r="I3251" t="s">
        <v>3262</v>
      </c>
    </row>
    <row r="3252" spans="1:9" x14ac:dyDescent="0.25">
      <c r="A3252" t="s">
        <v>3933</v>
      </c>
      <c r="B3252" s="1">
        <v>42305</v>
      </c>
      <c r="C3252">
        <v>192</v>
      </c>
      <c r="D3252">
        <v>35</v>
      </c>
      <c r="E3252">
        <v>0.44</v>
      </c>
      <c r="F3252">
        <f>IF(Raw[[#This Row],[Scene Cloud Cover]]&lt;20,1,0)</f>
        <v>1</v>
      </c>
      <c r="G3252" t="s">
        <v>3954</v>
      </c>
      <c r="H3252" t="s">
        <v>8</v>
      </c>
      <c r="I3252" t="s">
        <v>3263</v>
      </c>
    </row>
    <row r="3253" spans="1:9" x14ac:dyDescent="0.25">
      <c r="A3253" t="s">
        <v>3933</v>
      </c>
      <c r="B3253" s="1">
        <v>42305</v>
      </c>
      <c r="C3253">
        <v>192</v>
      </c>
      <c r="D3253">
        <v>34</v>
      </c>
      <c r="E3253">
        <v>2.69</v>
      </c>
      <c r="F3253">
        <f>IF(Raw[[#This Row],[Scene Cloud Cover]]&lt;20,1,0)</f>
        <v>1</v>
      </c>
      <c r="G3253" t="s">
        <v>3954</v>
      </c>
      <c r="H3253" t="s">
        <v>8</v>
      </c>
      <c r="I3253" t="s">
        <v>3264</v>
      </c>
    </row>
    <row r="3254" spans="1:9" x14ac:dyDescent="0.25">
      <c r="A3254" t="s">
        <v>3933</v>
      </c>
      <c r="B3254" s="1">
        <v>42298</v>
      </c>
      <c r="C3254">
        <v>191</v>
      </c>
      <c r="D3254">
        <v>38</v>
      </c>
      <c r="E3254">
        <v>4.8</v>
      </c>
      <c r="F3254">
        <f>IF(Raw[[#This Row],[Scene Cloud Cover]]&lt;20,1,0)</f>
        <v>1</v>
      </c>
      <c r="G3254" t="s">
        <v>3954</v>
      </c>
      <c r="H3254" t="s">
        <v>8</v>
      </c>
      <c r="I3254" t="s">
        <v>3265</v>
      </c>
    </row>
    <row r="3255" spans="1:9" x14ac:dyDescent="0.25">
      <c r="A3255" t="s">
        <v>3933</v>
      </c>
      <c r="B3255" s="1">
        <v>42298</v>
      </c>
      <c r="C3255">
        <v>191</v>
      </c>
      <c r="D3255">
        <v>37</v>
      </c>
      <c r="E3255">
        <v>4.8600000000000003</v>
      </c>
      <c r="F3255">
        <f>IF(Raw[[#This Row],[Scene Cloud Cover]]&lt;20,1,0)</f>
        <v>1</v>
      </c>
      <c r="G3255" t="s">
        <v>3954</v>
      </c>
      <c r="H3255" t="s">
        <v>8</v>
      </c>
      <c r="I3255" t="s">
        <v>3266</v>
      </c>
    </row>
    <row r="3256" spans="1:9" x14ac:dyDescent="0.25">
      <c r="A3256" t="s">
        <v>3933</v>
      </c>
      <c r="B3256" s="1">
        <v>42298</v>
      </c>
      <c r="C3256">
        <v>191</v>
      </c>
      <c r="D3256">
        <v>36</v>
      </c>
      <c r="E3256">
        <v>27.92</v>
      </c>
      <c r="F3256">
        <f>IF(Raw[[#This Row],[Scene Cloud Cover]]&lt;20,1,0)</f>
        <v>0</v>
      </c>
      <c r="G3256" t="s">
        <v>3954</v>
      </c>
      <c r="H3256" t="s">
        <v>8</v>
      </c>
      <c r="I3256" t="s">
        <v>3267</v>
      </c>
    </row>
    <row r="3257" spans="1:9" x14ac:dyDescent="0.25">
      <c r="A3257" t="s">
        <v>3933</v>
      </c>
      <c r="B3257" s="1">
        <v>42298</v>
      </c>
      <c r="C3257">
        <v>191</v>
      </c>
      <c r="D3257">
        <v>35</v>
      </c>
      <c r="E3257">
        <v>77.209999999999994</v>
      </c>
      <c r="F3257">
        <f>IF(Raw[[#This Row],[Scene Cloud Cover]]&lt;20,1,0)</f>
        <v>0</v>
      </c>
      <c r="G3257" t="s">
        <v>3954</v>
      </c>
      <c r="H3257" t="s">
        <v>8</v>
      </c>
      <c r="I3257" t="s">
        <v>3268</v>
      </c>
    </row>
    <row r="3258" spans="1:9" x14ac:dyDescent="0.25">
      <c r="A3258" t="s">
        <v>3933</v>
      </c>
      <c r="B3258" s="1">
        <v>42298</v>
      </c>
      <c r="C3258">
        <v>191</v>
      </c>
      <c r="D3258">
        <v>34</v>
      </c>
      <c r="E3258">
        <v>61.02</v>
      </c>
      <c r="F3258">
        <f>IF(Raw[[#This Row],[Scene Cloud Cover]]&lt;20,1,0)</f>
        <v>0</v>
      </c>
      <c r="G3258" t="s">
        <v>3954</v>
      </c>
      <c r="H3258" t="s">
        <v>8</v>
      </c>
      <c r="I3258" t="s">
        <v>3269</v>
      </c>
    </row>
    <row r="3259" spans="1:9" x14ac:dyDescent="0.25">
      <c r="A3259" t="s">
        <v>3933</v>
      </c>
      <c r="B3259" s="1">
        <v>42291</v>
      </c>
      <c r="C3259">
        <v>190</v>
      </c>
      <c r="D3259">
        <v>39</v>
      </c>
      <c r="E3259">
        <v>2.57</v>
      </c>
      <c r="F3259">
        <f>IF(Raw[[#This Row],[Scene Cloud Cover]]&lt;20,1,0)</f>
        <v>1</v>
      </c>
      <c r="G3259" t="s">
        <v>3954</v>
      </c>
      <c r="H3259" t="s">
        <v>8</v>
      </c>
      <c r="I3259" t="s">
        <v>3270</v>
      </c>
    </row>
    <row r="3260" spans="1:9" x14ac:dyDescent="0.25">
      <c r="A3260" t="s">
        <v>3933</v>
      </c>
      <c r="B3260" s="1">
        <v>42291</v>
      </c>
      <c r="C3260">
        <v>190</v>
      </c>
      <c r="D3260">
        <v>38</v>
      </c>
      <c r="E3260">
        <v>8.06</v>
      </c>
      <c r="F3260">
        <f>IF(Raw[[#This Row],[Scene Cloud Cover]]&lt;20,1,0)</f>
        <v>1</v>
      </c>
      <c r="G3260" t="s">
        <v>3954</v>
      </c>
      <c r="H3260" t="s">
        <v>8</v>
      </c>
      <c r="I3260" t="s">
        <v>3271</v>
      </c>
    </row>
    <row r="3261" spans="1:9" x14ac:dyDescent="0.25">
      <c r="A3261" t="s">
        <v>3933</v>
      </c>
      <c r="B3261" s="1">
        <v>42291</v>
      </c>
      <c r="C3261">
        <v>190</v>
      </c>
      <c r="D3261">
        <v>37</v>
      </c>
      <c r="E3261">
        <v>0.05</v>
      </c>
      <c r="F3261">
        <f>IF(Raw[[#This Row],[Scene Cloud Cover]]&lt;20,1,0)</f>
        <v>1</v>
      </c>
      <c r="G3261" t="s">
        <v>3954</v>
      </c>
      <c r="H3261" t="s">
        <v>8</v>
      </c>
      <c r="I3261" t="s">
        <v>3272</v>
      </c>
    </row>
    <row r="3262" spans="1:9" x14ac:dyDescent="0.25">
      <c r="A3262" t="s">
        <v>3933</v>
      </c>
      <c r="B3262" s="1">
        <v>42289</v>
      </c>
      <c r="C3262">
        <v>192</v>
      </c>
      <c r="D3262">
        <v>37</v>
      </c>
      <c r="E3262">
        <v>4.78</v>
      </c>
      <c r="F3262">
        <f>IF(Raw[[#This Row],[Scene Cloud Cover]]&lt;20,1,0)</f>
        <v>1</v>
      </c>
      <c r="G3262" t="s">
        <v>3954</v>
      </c>
      <c r="H3262" t="s">
        <v>8</v>
      </c>
      <c r="I3262" t="s">
        <v>3273</v>
      </c>
    </row>
    <row r="3263" spans="1:9" x14ac:dyDescent="0.25">
      <c r="A3263" t="s">
        <v>3933</v>
      </c>
      <c r="B3263" s="1">
        <v>42289</v>
      </c>
      <c r="C3263">
        <v>192</v>
      </c>
      <c r="D3263">
        <v>36</v>
      </c>
      <c r="E3263">
        <v>5.5</v>
      </c>
      <c r="F3263">
        <f>IF(Raw[[#This Row],[Scene Cloud Cover]]&lt;20,1,0)</f>
        <v>1</v>
      </c>
      <c r="G3263" t="s">
        <v>3954</v>
      </c>
      <c r="H3263" t="s">
        <v>8</v>
      </c>
      <c r="I3263" t="s">
        <v>3274</v>
      </c>
    </row>
    <row r="3264" spans="1:9" x14ac:dyDescent="0.25">
      <c r="A3264" t="s">
        <v>3933</v>
      </c>
      <c r="B3264" s="1">
        <v>42289</v>
      </c>
      <c r="C3264">
        <v>192</v>
      </c>
      <c r="D3264">
        <v>35</v>
      </c>
      <c r="E3264">
        <v>18.32</v>
      </c>
      <c r="F3264">
        <f>IF(Raw[[#This Row],[Scene Cloud Cover]]&lt;20,1,0)</f>
        <v>1</v>
      </c>
      <c r="G3264" t="s">
        <v>3954</v>
      </c>
      <c r="H3264" t="s">
        <v>8</v>
      </c>
      <c r="I3264" t="s">
        <v>3275</v>
      </c>
    </row>
    <row r="3265" spans="1:9" x14ac:dyDescent="0.25">
      <c r="A3265" t="s">
        <v>3933</v>
      </c>
      <c r="B3265" s="1">
        <v>42289</v>
      </c>
      <c r="C3265">
        <v>192</v>
      </c>
      <c r="D3265">
        <v>34</v>
      </c>
      <c r="E3265">
        <v>4.78</v>
      </c>
      <c r="F3265">
        <f>IF(Raw[[#This Row],[Scene Cloud Cover]]&lt;20,1,0)</f>
        <v>1</v>
      </c>
      <c r="G3265" t="s">
        <v>3954</v>
      </c>
      <c r="H3265" t="s">
        <v>8</v>
      </c>
      <c r="I3265" t="s">
        <v>3276</v>
      </c>
    </row>
    <row r="3266" spans="1:9" x14ac:dyDescent="0.25">
      <c r="A3266" t="s">
        <v>3933</v>
      </c>
      <c r="B3266" s="1">
        <v>42282</v>
      </c>
      <c r="C3266">
        <v>191</v>
      </c>
      <c r="D3266">
        <v>38</v>
      </c>
      <c r="E3266">
        <v>0</v>
      </c>
      <c r="F3266">
        <f>IF(Raw[[#This Row],[Scene Cloud Cover]]&lt;20,1,0)</f>
        <v>1</v>
      </c>
      <c r="G3266" t="s">
        <v>3954</v>
      </c>
      <c r="H3266" t="s">
        <v>8</v>
      </c>
      <c r="I3266" t="s">
        <v>3277</v>
      </c>
    </row>
    <row r="3267" spans="1:9" x14ac:dyDescent="0.25">
      <c r="A3267" t="s">
        <v>3933</v>
      </c>
      <c r="B3267" s="1">
        <v>42282</v>
      </c>
      <c r="C3267">
        <v>191</v>
      </c>
      <c r="D3267">
        <v>37</v>
      </c>
      <c r="E3267">
        <v>2.0299999999999998</v>
      </c>
      <c r="F3267">
        <f>IF(Raw[[#This Row],[Scene Cloud Cover]]&lt;20,1,0)</f>
        <v>1</v>
      </c>
      <c r="G3267" t="s">
        <v>3954</v>
      </c>
      <c r="H3267" t="s">
        <v>8</v>
      </c>
      <c r="I3267" t="s">
        <v>3278</v>
      </c>
    </row>
    <row r="3268" spans="1:9" x14ac:dyDescent="0.25">
      <c r="A3268" t="s">
        <v>3933</v>
      </c>
      <c r="B3268" s="1">
        <v>42282</v>
      </c>
      <c r="C3268">
        <v>191</v>
      </c>
      <c r="D3268">
        <v>36</v>
      </c>
      <c r="E3268">
        <v>2.15</v>
      </c>
      <c r="F3268">
        <f>IF(Raw[[#This Row],[Scene Cloud Cover]]&lt;20,1,0)</f>
        <v>1</v>
      </c>
      <c r="G3268" t="s">
        <v>3954</v>
      </c>
      <c r="H3268" t="s">
        <v>8</v>
      </c>
      <c r="I3268" t="s">
        <v>3279</v>
      </c>
    </row>
    <row r="3269" spans="1:9" x14ac:dyDescent="0.25">
      <c r="A3269" t="s">
        <v>3933</v>
      </c>
      <c r="B3269" s="1">
        <v>42282</v>
      </c>
      <c r="C3269">
        <v>191</v>
      </c>
      <c r="D3269">
        <v>35</v>
      </c>
      <c r="E3269">
        <v>11.43</v>
      </c>
      <c r="F3269">
        <f>IF(Raw[[#This Row],[Scene Cloud Cover]]&lt;20,1,0)</f>
        <v>1</v>
      </c>
      <c r="G3269" t="s">
        <v>3954</v>
      </c>
      <c r="H3269" t="s">
        <v>8</v>
      </c>
      <c r="I3269" t="s">
        <v>3280</v>
      </c>
    </row>
    <row r="3270" spans="1:9" x14ac:dyDescent="0.25">
      <c r="A3270" t="s">
        <v>3933</v>
      </c>
      <c r="B3270" s="1">
        <v>42282</v>
      </c>
      <c r="C3270">
        <v>191</v>
      </c>
      <c r="D3270">
        <v>34</v>
      </c>
      <c r="E3270">
        <v>14.74</v>
      </c>
      <c r="F3270">
        <f>IF(Raw[[#This Row],[Scene Cloud Cover]]&lt;20,1,0)</f>
        <v>1</v>
      </c>
      <c r="G3270" t="s">
        <v>3954</v>
      </c>
      <c r="H3270" t="s">
        <v>8</v>
      </c>
      <c r="I3270" t="s">
        <v>3281</v>
      </c>
    </row>
    <row r="3271" spans="1:9" x14ac:dyDescent="0.25">
      <c r="A3271" t="s">
        <v>3933</v>
      </c>
      <c r="B3271" s="1">
        <v>42275</v>
      </c>
      <c r="C3271">
        <v>190</v>
      </c>
      <c r="D3271">
        <v>39</v>
      </c>
      <c r="E3271">
        <v>15.52</v>
      </c>
      <c r="F3271">
        <f>IF(Raw[[#This Row],[Scene Cloud Cover]]&lt;20,1,0)</f>
        <v>1</v>
      </c>
      <c r="G3271" t="s">
        <v>3954</v>
      </c>
      <c r="H3271" t="s">
        <v>8</v>
      </c>
      <c r="I3271" t="s">
        <v>3282</v>
      </c>
    </row>
    <row r="3272" spans="1:9" x14ac:dyDescent="0.25">
      <c r="A3272" t="s">
        <v>3933</v>
      </c>
      <c r="B3272" s="1">
        <v>42275</v>
      </c>
      <c r="C3272">
        <v>190</v>
      </c>
      <c r="D3272">
        <v>38</v>
      </c>
      <c r="E3272">
        <v>51.24</v>
      </c>
      <c r="F3272">
        <f>IF(Raw[[#This Row],[Scene Cloud Cover]]&lt;20,1,0)</f>
        <v>0</v>
      </c>
      <c r="G3272" t="s">
        <v>3954</v>
      </c>
      <c r="H3272" t="s">
        <v>8</v>
      </c>
      <c r="I3272" t="s">
        <v>3283</v>
      </c>
    </row>
    <row r="3273" spans="1:9" x14ac:dyDescent="0.25">
      <c r="A3273" t="s">
        <v>3933</v>
      </c>
      <c r="B3273" s="1">
        <v>42275</v>
      </c>
      <c r="C3273">
        <v>190</v>
      </c>
      <c r="D3273">
        <v>37</v>
      </c>
      <c r="E3273">
        <v>24.23</v>
      </c>
      <c r="F3273">
        <f>IF(Raw[[#This Row],[Scene Cloud Cover]]&lt;20,1,0)</f>
        <v>0</v>
      </c>
      <c r="G3273" t="s">
        <v>3954</v>
      </c>
      <c r="H3273" t="s">
        <v>8</v>
      </c>
      <c r="I3273" t="s">
        <v>3284</v>
      </c>
    </row>
    <row r="3274" spans="1:9" x14ac:dyDescent="0.25">
      <c r="A3274" t="s">
        <v>3933</v>
      </c>
      <c r="B3274" s="1">
        <v>42273</v>
      </c>
      <c r="C3274">
        <v>192</v>
      </c>
      <c r="D3274">
        <v>37</v>
      </c>
      <c r="E3274">
        <v>9.65</v>
      </c>
      <c r="F3274">
        <f>IF(Raw[[#This Row],[Scene Cloud Cover]]&lt;20,1,0)</f>
        <v>1</v>
      </c>
      <c r="G3274" t="s">
        <v>3954</v>
      </c>
      <c r="H3274" t="s">
        <v>8</v>
      </c>
      <c r="I3274" t="s">
        <v>3285</v>
      </c>
    </row>
    <row r="3275" spans="1:9" x14ac:dyDescent="0.25">
      <c r="A3275" t="s">
        <v>3933</v>
      </c>
      <c r="B3275" s="1">
        <v>42273</v>
      </c>
      <c r="C3275">
        <v>192</v>
      </c>
      <c r="D3275">
        <v>36</v>
      </c>
      <c r="E3275">
        <v>29.92</v>
      </c>
      <c r="F3275">
        <f>IF(Raw[[#This Row],[Scene Cloud Cover]]&lt;20,1,0)</f>
        <v>0</v>
      </c>
      <c r="G3275" t="s">
        <v>3954</v>
      </c>
      <c r="H3275" t="s">
        <v>8</v>
      </c>
      <c r="I3275" t="s">
        <v>3286</v>
      </c>
    </row>
    <row r="3276" spans="1:9" x14ac:dyDescent="0.25">
      <c r="A3276" t="s">
        <v>3933</v>
      </c>
      <c r="B3276" s="1">
        <v>42273</v>
      </c>
      <c r="C3276">
        <v>192</v>
      </c>
      <c r="D3276">
        <v>35</v>
      </c>
      <c r="E3276">
        <v>26.2</v>
      </c>
      <c r="F3276">
        <f>IF(Raw[[#This Row],[Scene Cloud Cover]]&lt;20,1,0)</f>
        <v>0</v>
      </c>
      <c r="G3276" t="s">
        <v>3954</v>
      </c>
      <c r="H3276" t="s">
        <v>8</v>
      </c>
      <c r="I3276" t="s">
        <v>3287</v>
      </c>
    </row>
    <row r="3277" spans="1:9" x14ac:dyDescent="0.25">
      <c r="A3277" t="s">
        <v>3933</v>
      </c>
      <c r="B3277" s="1">
        <v>42273</v>
      </c>
      <c r="C3277">
        <v>192</v>
      </c>
      <c r="D3277">
        <v>34</v>
      </c>
      <c r="E3277">
        <v>33.36</v>
      </c>
      <c r="F3277">
        <f>IF(Raw[[#This Row],[Scene Cloud Cover]]&lt;20,1,0)</f>
        <v>0</v>
      </c>
      <c r="G3277" t="s">
        <v>3954</v>
      </c>
      <c r="H3277" t="s">
        <v>8</v>
      </c>
      <c r="I3277" t="s">
        <v>3288</v>
      </c>
    </row>
    <row r="3278" spans="1:9" x14ac:dyDescent="0.25">
      <c r="A3278" t="s">
        <v>3933</v>
      </c>
      <c r="B3278" s="1">
        <v>42266</v>
      </c>
      <c r="C3278">
        <v>191</v>
      </c>
      <c r="D3278">
        <v>38</v>
      </c>
      <c r="E3278">
        <v>0.13</v>
      </c>
      <c r="F3278">
        <f>IF(Raw[[#This Row],[Scene Cloud Cover]]&lt;20,1,0)</f>
        <v>1</v>
      </c>
      <c r="G3278" t="s">
        <v>3954</v>
      </c>
      <c r="H3278" t="s">
        <v>8</v>
      </c>
      <c r="I3278" t="s">
        <v>3289</v>
      </c>
    </row>
    <row r="3279" spans="1:9" x14ac:dyDescent="0.25">
      <c r="A3279" t="s">
        <v>3933</v>
      </c>
      <c r="B3279" s="1">
        <v>42266</v>
      </c>
      <c r="C3279">
        <v>191</v>
      </c>
      <c r="D3279">
        <v>37</v>
      </c>
      <c r="E3279">
        <v>1.9</v>
      </c>
      <c r="F3279">
        <f>IF(Raw[[#This Row],[Scene Cloud Cover]]&lt;20,1,0)</f>
        <v>1</v>
      </c>
      <c r="G3279" t="s">
        <v>3954</v>
      </c>
      <c r="H3279" t="s">
        <v>8</v>
      </c>
      <c r="I3279" t="s">
        <v>3290</v>
      </c>
    </row>
    <row r="3280" spans="1:9" x14ac:dyDescent="0.25">
      <c r="A3280" t="s">
        <v>3933</v>
      </c>
      <c r="B3280" s="1">
        <v>42266</v>
      </c>
      <c r="C3280">
        <v>191</v>
      </c>
      <c r="D3280">
        <v>36</v>
      </c>
      <c r="E3280">
        <v>3.48</v>
      </c>
      <c r="F3280">
        <f>IF(Raw[[#This Row],[Scene Cloud Cover]]&lt;20,1,0)</f>
        <v>1</v>
      </c>
      <c r="G3280" t="s">
        <v>3954</v>
      </c>
      <c r="H3280" t="s">
        <v>8</v>
      </c>
      <c r="I3280" t="s">
        <v>3291</v>
      </c>
    </row>
    <row r="3281" spans="1:9" x14ac:dyDescent="0.25">
      <c r="A3281" t="s">
        <v>3933</v>
      </c>
      <c r="B3281" s="1">
        <v>42266</v>
      </c>
      <c r="C3281">
        <v>191</v>
      </c>
      <c r="D3281">
        <v>35</v>
      </c>
      <c r="E3281">
        <v>23.47</v>
      </c>
      <c r="F3281">
        <f>IF(Raw[[#This Row],[Scene Cloud Cover]]&lt;20,1,0)</f>
        <v>0</v>
      </c>
      <c r="G3281" t="s">
        <v>3954</v>
      </c>
      <c r="H3281" t="s">
        <v>8</v>
      </c>
      <c r="I3281" t="s">
        <v>3292</v>
      </c>
    </row>
    <row r="3282" spans="1:9" x14ac:dyDescent="0.25">
      <c r="A3282" t="s">
        <v>3933</v>
      </c>
      <c r="B3282" s="1">
        <v>42266</v>
      </c>
      <c r="C3282">
        <v>191</v>
      </c>
      <c r="D3282">
        <v>34</v>
      </c>
      <c r="E3282">
        <v>45.4</v>
      </c>
      <c r="F3282">
        <f>IF(Raw[[#This Row],[Scene Cloud Cover]]&lt;20,1,0)</f>
        <v>0</v>
      </c>
      <c r="G3282" t="s">
        <v>3954</v>
      </c>
      <c r="H3282" t="s">
        <v>8</v>
      </c>
      <c r="I3282" t="s">
        <v>3293</v>
      </c>
    </row>
    <row r="3283" spans="1:9" x14ac:dyDescent="0.25">
      <c r="A3283" t="s">
        <v>3933</v>
      </c>
      <c r="B3283" s="1">
        <v>42259</v>
      </c>
      <c r="C3283">
        <v>190</v>
      </c>
      <c r="D3283">
        <v>39</v>
      </c>
      <c r="E3283">
        <v>0.65</v>
      </c>
      <c r="F3283">
        <f>IF(Raw[[#This Row],[Scene Cloud Cover]]&lt;20,1,0)</f>
        <v>1</v>
      </c>
      <c r="G3283" t="s">
        <v>3954</v>
      </c>
      <c r="H3283" t="s">
        <v>8</v>
      </c>
      <c r="I3283" t="s">
        <v>3294</v>
      </c>
    </row>
    <row r="3284" spans="1:9" x14ac:dyDescent="0.25">
      <c r="A3284" t="s">
        <v>3933</v>
      </c>
      <c r="B3284" s="1">
        <v>42259</v>
      </c>
      <c r="C3284">
        <v>190</v>
      </c>
      <c r="D3284">
        <v>38</v>
      </c>
      <c r="E3284">
        <v>0.01</v>
      </c>
      <c r="F3284">
        <f>IF(Raw[[#This Row],[Scene Cloud Cover]]&lt;20,1,0)</f>
        <v>1</v>
      </c>
      <c r="G3284" t="s">
        <v>3954</v>
      </c>
      <c r="H3284" t="s">
        <v>8</v>
      </c>
      <c r="I3284" t="s">
        <v>3295</v>
      </c>
    </row>
    <row r="3285" spans="1:9" x14ac:dyDescent="0.25">
      <c r="A3285" t="s">
        <v>3933</v>
      </c>
      <c r="B3285" s="1">
        <v>42259</v>
      </c>
      <c r="C3285">
        <v>190</v>
      </c>
      <c r="D3285">
        <v>37</v>
      </c>
      <c r="E3285">
        <v>0.27</v>
      </c>
      <c r="F3285">
        <f>IF(Raw[[#This Row],[Scene Cloud Cover]]&lt;20,1,0)</f>
        <v>1</v>
      </c>
      <c r="G3285" t="s">
        <v>3954</v>
      </c>
      <c r="H3285" t="s">
        <v>8</v>
      </c>
      <c r="I3285" t="s">
        <v>3296</v>
      </c>
    </row>
    <row r="3286" spans="1:9" x14ac:dyDescent="0.25">
      <c r="A3286" t="s">
        <v>3933</v>
      </c>
      <c r="B3286" s="1">
        <v>42257</v>
      </c>
      <c r="C3286">
        <v>192</v>
      </c>
      <c r="D3286">
        <v>37</v>
      </c>
      <c r="E3286">
        <v>7.07</v>
      </c>
      <c r="F3286">
        <f>IF(Raw[[#This Row],[Scene Cloud Cover]]&lt;20,1,0)</f>
        <v>1</v>
      </c>
      <c r="G3286" t="s">
        <v>3954</v>
      </c>
      <c r="H3286" t="s">
        <v>8</v>
      </c>
      <c r="I3286" t="s">
        <v>3297</v>
      </c>
    </row>
    <row r="3287" spans="1:9" x14ac:dyDescent="0.25">
      <c r="A3287" t="s">
        <v>3933</v>
      </c>
      <c r="B3287" s="1">
        <v>42257</v>
      </c>
      <c r="C3287">
        <v>192</v>
      </c>
      <c r="D3287">
        <v>36</v>
      </c>
      <c r="E3287">
        <v>6.44</v>
      </c>
      <c r="F3287">
        <f>IF(Raw[[#This Row],[Scene Cloud Cover]]&lt;20,1,0)</f>
        <v>1</v>
      </c>
      <c r="G3287" t="s">
        <v>3954</v>
      </c>
      <c r="H3287" t="s">
        <v>8</v>
      </c>
      <c r="I3287" t="s">
        <v>3298</v>
      </c>
    </row>
    <row r="3288" spans="1:9" x14ac:dyDescent="0.25">
      <c r="A3288" t="s">
        <v>3933</v>
      </c>
      <c r="B3288" s="1">
        <v>42257</v>
      </c>
      <c r="C3288">
        <v>192</v>
      </c>
      <c r="D3288">
        <v>35</v>
      </c>
      <c r="E3288">
        <v>17.2</v>
      </c>
      <c r="F3288">
        <f>IF(Raw[[#This Row],[Scene Cloud Cover]]&lt;20,1,0)</f>
        <v>1</v>
      </c>
      <c r="G3288" t="s">
        <v>3954</v>
      </c>
      <c r="H3288" t="s">
        <v>8</v>
      </c>
      <c r="I3288" t="s">
        <v>3299</v>
      </c>
    </row>
    <row r="3289" spans="1:9" x14ac:dyDescent="0.25">
      <c r="A3289" t="s">
        <v>3933</v>
      </c>
      <c r="B3289" s="1">
        <v>42257</v>
      </c>
      <c r="C3289">
        <v>192</v>
      </c>
      <c r="D3289">
        <v>34</v>
      </c>
      <c r="E3289">
        <v>18.22</v>
      </c>
      <c r="F3289">
        <f>IF(Raw[[#This Row],[Scene Cloud Cover]]&lt;20,1,0)</f>
        <v>1</v>
      </c>
      <c r="G3289" t="s">
        <v>3954</v>
      </c>
      <c r="H3289" t="s">
        <v>8</v>
      </c>
      <c r="I3289" t="s">
        <v>3300</v>
      </c>
    </row>
    <row r="3290" spans="1:9" x14ac:dyDescent="0.25">
      <c r="A3290" t="s">
        <v>3933</v>
      </c>
      <c r="B3290" s="1">
        <v>42250</v>
      </c>
      <c r="C3290">
        <v>191</v>
      </c>
      <c r="D3290">
        <v>38</v>
      </c>
      <c r="E3290">
        <v>0</v>
      </c>
      <c r="F3290">
        <f>IF(Raw[[#This Row],[Scene Cloud Cover]]&lt;20,1,0)</f>
        <v>1</v>
      </c>
      <c r="G3290" t="s">
        <v>3954</v>
      </c>
      <c r="H3290" t="s">
        <v>8</v>
      </c>
      <c r="I3290" t="s">
        <v>3301</v>
      </c>
    </row>
    <row r="3291" spans="1:9" x14ac:dyDescent="0.25">
      <c r="A3291" t="s">
        <v>3933</v>
      </c>
      <c r="B3291" s="1">
        <v>42250</v>
      </c>
      <c r="C3291">
        <v>191</v>
      </c>
      <c r="D3291">
        <v>37</v>
      </c>
      <c r="E3291">
        <v>0.95</v>
      </c>
      <c r="F3291">
        <f>IF(Raw[[#This Row],[Scene Cloud Cover]]&lt;20,1,0)</f>
        <v>1</v>
      </c>
      <c r="G3291" t="s">
        <v>3954</v>
      </c>
      <c r="H3291" t="s">
        <v>8</v>
      </c>
      <c r="I3291" t="s">
        <v>3302</v>
      </c>
    </row>
    <row r="3292" spans="1:9" x14ac:dyDescent="0.25">
      <c r="A3292" t="s">
        <v>3933</v>
      </c>
      <c r="B3292" s="1">
        <v>42250</v>
      </c>
      <c r="C3292">
        <v>191</v>
      </c>
      <c r="D3292">
        <v>36</v>
      </c>
      <c r="E3292">
        <v>0.48</v>
      </c>
      <c r="F3292">
        <f>IF(Raw[[#This Row],[Scene Cloud Cover]]&lt;20,1,0)</f>
        <v>1</v>
      </c>
      <c r="G3292" t="s">
        <v>3954</v>
      </c>
      <c r="H3292" t="s">
        <v>8</v>
      </c>
      <c r="I3292" t="s">
        <v>3303</v>
      </c>
    </row>
    <row r="3293" spans="1:9" x14ac:dyDescent="0.25">
      <c r="A3293" t="s">
        <v>3933</v>
      </c>
      <c r="B3293" s="1">
        <v>42250</v>
      </c>
      <c r="C3293">
        <v>191</v>
      </c>
      <c r="D3293">
        <v>35</v>
      </c>
      <c r="E3293">
        <v>1.2</v>
      </c>
      <c r="F3293">
        <f>IF(Raw[[#This Row],[Scene Cloud Cover]]&lt;20,1,0)</f>
        <v>1</v>
      </c>
      <c r="G3293" t="s">
        <v>3954</v>
      </c>
      <c r="H3293" t="s">
        <v>8</v>
      </c>
      <c r="I3293" t="s">
        <v>3304</v>
      </c>
    </row>
    <row r="3294" spans="1:9" x14ac:dyDescent="0.25">
      <c r="A3294" t="s">
        <v>3933</v>
      </c>
      <c r="B3294" s="1">
        <v>42250</v>
      </c>
      <c r="C3294">
        <v>191</v>
      </c>
      <c r="D3294">
        <v>34</v>
      </c>
      <c r="E3294">
        <v>4.28</v>
      </c>
      <c r="F3294">
        <f>IF(Raw[[#This Row],[Scene Cloud Cover]]&lt;20,1,0)</f>
        <v>1</v>
      </c>
      <c r="G3294" t="s">
        <v>3954</v>
      </c>
      <c r="H3294" t="s">
        <v>8</v>
      </c>
      <c r="I3294" t="s">
        <v>3305</v>
      </c>
    </row>
    <row r="3295" spans="1:9" x14ac:dyDescent="0.25">
      <c r="A3295" t="s">
        <v>3933</v>
      </c>
      <c r="B3295" s="1">
        <v>42243</v>
      </c>
      <c r="C3295">
        <v>190</v>
      </c>
      <c r="D3295">
        <v>39</v>
      </c>
      <c r="E3295">
        <v>62.48</v>
      </c>
      <c r="F3295">
        <f>IF(Raw[[#This Row],[Scene Cloud Cover]]&lt;20,1,0)</f>
        <v>0</v>
      </c>
      <c r="G3295" t="s">
        <v>3954</v>
      </c>
      <c r="H3295" t="s">
        <v>8</v>
      </c>
      <c r="I3295" t="s">
        <v>3306</v>
      </c>
    </row>
    <row r="3296" spans="1:9" x14ac:dyDescent="0.25">
      <c r="A3296" t="s">
        <v>3933</v>
      </c>
      <c r="B3296" s="1">
        <v>42243</v>
      </c>
      <c r="C3296">
        <v>190</v>
      </c>
      <c r="D3296">
        <v>38</v>
      </c>
      <c r="E3296">
        <v>43.25</v>
      </c>
      <c r="F3296">
        <f>IF(Raw[[#This Row],[Scene Cloud Cover]]&lt;20,1,0)</f>
        <v>0</v>
      </c>
      <c r="G3296" t="s">
        <v>3954</v>
      </c>
      <c r="H3296" t="s">
        <v>8</v>
      </c>
      <c r="I3296" t="s">
        <v>3307</v>
      </c>
    </row>
    <row r="3297" spans="1:9" x14ac:dyDescent="0.25">
      <c r="A3297" t="s">
        <v>3933</v>
      </c>
      <c r="B3297" s="1">
        <v>42243</v>
      </c>
      <c r="C3297">
        <v>190</v>
      </c>
      <c r="D3297">
        <v>37</v>
      </c>
      <c r="E3297">
        <v>13.82</v>
      </c>
      <c r="F3297">
        <f>IF(Raw[[#This Row],[Scene Cloud Cover]]&lt;20,1,0)</f>
        <v>1</v>
      </c>
      <c r="G3297" t="s">
        <v>3954</v>
      </c>
      <c r="H3297" t="s">
        <v>8</v>
      </c>
      <c r="I3297" t="s">
        <v>3308</v>
      </c>
    </row>
    <row r="3298" spans="1:9" x14ac:dyDescent="0.25">
      <c r="A3298" t="s">
        <v>3933</v>
      </c>
      <c r="B3298" s="1">
        <v>42241</v>
      </c>
      <c r="C3298">
        <v>192</v>
      </c>
      <c r="D3298">
        <v>37</v>
      </c>
      <c r="E3298">
        <v>18.52</v>
      </c>
      <c r="F3298">
        <f>IF(Raw[[#This Row],[Scene Cloud Cover]]&lt;20,1,0)</f>
        <v>1</v>
      </c>
      <c r="G3298" t="s">
        <v>3954</v>
      </c>
      <c r="H3298" t="s">
        <v>8</v>
      </c>
      <c r="I3298" t="s">
        <v>3309</v>
      </c>
    </row>
    <row r="3299" spans="1:9" x14ac:dyDescent="0.25">
      <c r="A3299" t="s">
        <v>3933</v>
      </c>
      <c r="B3299" s="1">
        <v>42241</v>
      </c>
      <c r="C3299">
        <v>192</v>
      </c>
      <c r="D3299">
        <v>36</v>
      </c>
      <c r="E3299">
        <v>7.65</v>
      </c>
      <c r="F3299">
        <f>IF(Raw[[#This Row],[Scene Cloud Cover]]&lt;20,1,0)</f>
        <v>1</v>
      </c>
      <c r="G3299" t="s">
        <v>3954</v>
      </c>
      <c r="H3299" t="s">
        <v>8</v>
      </c>
      <c r="I3299" t="s">
        <v>3310</v>
      </c>
    </row>
    <row r="3300" spans="1:9" x14ac:dyDescent="0.25">
      <c r="A3300" t="s">
        <v>3933</v>
      </c>
      <c r="B3300" s="1">
        <v>42241</v>
      </c>
      <c r="C3300">
        <v>192</v>
      </c>
      <c r="D3300">
        <v>35</v>
      </c>
      <c r="E3300">
        <v>3.01</v>
      </c>
      <c r="F3300">
        <f>IF(Raw[[#This Row],[Scene Cloud Cover]]&lt;20,1,0)</f>
        <v>1</v>
      </c>
      <c r="G3300" t="s">
        <v>3954</v>
      </c>
      <c r="H3300" t="s">
        <v>8</v>
      </c>
      <c r="I3300" t="s">
        <v>3311</v>
      </c>
    </row>
    <row r="3301" spans="1:9" x14ac:dyDescent="0.25">
      <c r="A3301" t="s">
        <v>3933</v>
      </c>
      <c r="B3301" s="1">
        <v>42241</v>
      </c>
      <c r="C3301">
        <v>192</v>
      </c>
      <c r="D3301">
        <v>34</v>
      </c>
      <c r="E3301">
        <v>11.27</v>
      </c>
      <c r="F3301">
        <f>IF(Raw[[#This Row],[Scene Cloud Cover]]&lt;20,1,0)</f>
        <v>1</v>
      </c>
      <c r="G3301" t="s">
        <v>3954</v>
      </c>
      <c r="H3301" t="s">
        <v>8</v>
      </c>
      <c r="I3301" t="s">
        <v>3312</v>
      </c>
    </row>
    <row r="3302" spans="1:9" x14ac:dyDescent="0.25">
      <c r="A3302" t="s">
        <v>3933</v>
      </c>
      <c r="B3302" s="1">
        <v>42234</v>
      </c>
      <c r="C3302">
        <v>191</v>
      </c>
      <c r="D3302">
        <v>38</v>
      </c>
      <c r="E3302">
        <v>0</v>
      </c>
      <c r="F3302">
        <f>IF(Raw[[#This Row],[Scene Cloud Cover]]&lt;20,1,0)</f>
        <v>1</v>
      </c>
      <c r="G3302" t="s">
        <v>3954</v>
      </c>
      <c r="H3302" t="s">
        <v>8</v>
      </c>
      <c r="I3302" t="s">
        <v>3313</v>
      </c>
    </row>
    <row r="3303" spans="1:9" x14ac:dyDescent="0.25">
      <c r="A3303" t="s">
        <v>3933</v>
      </c>
      <c r="B3303" s="1">
        <v>42234</v>
      </c>
      <c r="C3303">
        <v>191</v>
      </c>
      <c r="D3303">
        <v>37</v>
      </c>
      <c r="E3303">
        <v>1.62</v>
      </c>
      <c r="F3303">
        <f>IF(Raw[[#This Row],[Scene Cloud Cover]]&lt;20,1,0)</f>
        <v>1</v>
      </c>
      <c r="G3303" t="s">
        <v>3954</v>
      </c>
      <c r="H3303" t="s">
        <v>8</v>
      </c>
      <c r="I3303" t="s">
        <v>3314</v>
      </c>
    </row>
    <row r="3304" spans="1:9" x14ac:dyDescent="0.25">
      <c r="A3304" t="s">
        <v>3933</v>
      </c>
      <c r="B3304" s="1">
        <v>42234</v>
      </c>
      <c r="C3304">
        <v>191</v>
      </c>
      <c r="D3304">
        <v>36</v>
      </c>
      <c r="E3304">
        <v>1.06</v>
      </c>
      <c r="F3304">
        <f>IF(Raw[[#This Row],[Scene Cloud Cover]]&lt;20,1,0)</f>
        <v>1</v>
      </c>
      <c r="G3304" t="s">
        <v>3954</v>
      </c>
      <c r="H3304" t="s">
        <v>8</v>
      </c>
      <c r="I3304" t="s">
        <v>3315</v>
      </c>
    </row>
    <row r="3305" spans="1:9" x14ac:dyDescent="0.25">
      <c r="A3305" t="s">
        <v>3933</v>
      </c>
      <c r="B3305" s="1">
        <v>42234</v>
      </c>
      <c r="C3305">
        <v>191</v>
      </c>
      <c r="D3305">
        <v>35</v>
      </c>
      <c r="E3305">
        <v>4.66</v>
      </c>
      <c r="F3305">
        <f>IF(Raw[[#This Row],[Scene Cloud Cover]]&lt;20,1,0)</f>
        <v>1</v>
      </c>
      <c r="G3305" t="s">
        <v>3954</v>
      </c>
      <c r="H3305" t="s">
        <v>8</v>
      </c>
      <c r="I3305" t="s">
        <v>3316</v>
      </c>
    </row>
    <row r="3306" spans="1:9" x14ac:dyDescent="0.25">
      <c r="A3306" t="s">
        <v>3933</v>
      </c>
      <c r="B3306" s="1">
        <v>42234</v>
      </c>
      <c r="C3306">
        <v>191</v>
      </c>
      <c r="D3306">
        <v>34</v>
      </c>
      <c r="E3306">
        <v>7.46</v>
      </c>
      <c r="F3306">
        <f>IF(Raw[[#This Row],[Scene Cloud Cover]]&lt;20,1,0)</f>
        <v>1</v>
      </c>
      <c r="G3306" t="s">
        <v>3954</v>
      </c>
      <c r="H3306" t="s">
        <v>8</v>
      </c>
      <c r="I3306" t="s">
        <v>3317</v>
      </c>
    </row>
    <row r="3307" spans="1:9" x14ac:dyDescent="0.25">
      <c r="A3307" t="s">
        <v>3933</v>
      </c>
      <c r="B3307" s="1">
        <v>42227</v>
      </c>
      <c r="C3307">
        <v>190</v>
      </c>
      <c r="D3307">
        <v>39</v>
      </c>
      <c r="E3307">
        <v>34.61</v>
      </c>
      <c r="F3307">
        <f>IF(Raw[[#This Row],[Scene Cloud Cover]]&lt;20,1,0)</f>
        <v>0</v>
      </c>
      <c r="G3307" t="s">
        <v>3954</v>
      </c>
      <c r="H3307" t="s">
        <v>8</v>
      </c>
      <c r="I3307" t="s">
        <v>3318</v>
      </c>
    </row>
    <row r="3308" spans="1:9" x14ac:dyDescent="0.25">
      <c r="A3308" t="s">
        <v>3933</v>
      </c>
      <c r="B3308" s="1">
        <v>42227</v>
      </c>
      <c r="C3308">
        <v>190</v>
      </c>
      <c r="D3308">
        <v>38</v>
      </c>
      <c r="E3308">
        <v>13.48</v>
      </c>
      <c r="F3308">
        <f>IF(Raw[[#This Row],[Scene Cloud Cover]]&lt;20,1,0)</f>
        <v>1</v>
      </c>
      <c r="G3308" t="s">
        <v>3954</v>
      </c>
      <c r="H3308" t="s">
        <v>8</v>
      </c>
      <c r="I3308" t="s">
        <v>3319</v>
      </c>
    </row>
    <row r="3309" spans="1:9" x14ac:dyDescent="0.25">
      <c r="A3309" t="s">
        <v>3933</v>
      </c>
      <c r="B3309" s="1">
        <v>42227</v>
      </c>
      <c r="C3309">
        <v>190</v>
      </c>
      <c r="D3309">
        <v>37</v>
      </c>
      <c r="E3309">
        <v>0.24</v>
      </c>
      <c r="F3309">
        <f>IF(Raw[[#This Row],[Scene Cloud Cover]]&lt;20,1,0)</f>
        <v>1</v>
      </c>
      <c r="G3309" t="s">
        <v>3954</v>
      </c>
      <c r="H3309" t="s">
        <v>8</v>
      </c>
      <c r="I3309" t="s">
        <v>3320</v>
      </c>
    </row>
    <row r="3310" spans="1:9" x14ac:dyDescent="0.25">
      <c r="A3310" t="s">
        <v>3933</v>
      </c>
      <c r="B3310" s="1">
        <v>42225</v>
      </c>
      <c r="C3310">
        <v>192</v>
      </c>
      <c r="D3310">
        <v>37</v>
      </c>
      <c r="E3310">
        <v>4</v>
      </c>
      <c r="F3310">
        <f>IF(Raw[[#This Row],[Scene Cloud Cover]]&lt;20,1,0)</f>
        <v>1</v>
      </c>
      <c r="G3310" t="s">
        <v>3954</v>
      </c>
      <c r="H3310" t="s">
        <v>8</v>
      </c>
      <c r="I3310" t="s">
        <v>3321</v>
      </c>
    </row>
    <row r="3311" spans="1:9" x14ac:dyDescent="0.25">
      <c r="A3311" t="s">
        <v>3933</v>
      </c>
      <c r="B3311" s="1">
        <v>42225</v>
      </c>
      <c r="C3311">
        <v>192</v>
      </c>
      <c r="D3311">
        <v>36</v>
      </c>
      <c r="E3311">
        <v>7.16</v>
      </c>
      <c r="F3311">
        <f>IF(Raw[[#This Row],[Scene Cloud Cover]]&lt;20,1,0)</f>
        <v>1</v>
      </c>
      <c r="G3311" t="s">
        <v>3954</v>
      </c>
      <c r="H3311" t="s">
        <v>8</v>
      </c>
      <c r="I3311" t="s">
        <v>3322</v>
      </c>
    </row>
    <row r="3312" spans="1:9" x14ac:dyDescent="0.25">
      <c r="A3312" t="s">
        <v>3933</v>
      </c>
      <c r="B3312" s="1">
        <v>42225</v>
      </c>
      <c r="C3312">
        <v>192</v>
      </c>
      <c r="D3312">
        <v>35</v>
      </c>
      <c r="E3312">
        <v>16.41</v>
      </c>
      <c r="F3312">
        <f>IF(Raw[[#This Row],[Scene Cloud Cover]]&lt;20,1,0)</f>
        <v>1</v>
      </c>
      <c r="G3312" t="s">
        <v>3954</v>
      </c>
      <c r="H3312" t="s">
        <v>8</v>
      </c>
      <c r="I3312" t="s">
        <v>3323</v>
      </c>
    </row>
    <row r="3313" spans="1:9" x14ac:dyDescent="0.25">
      <c r="A3313" t="s">
        <v>3933</v>
      </c>
      <c r="B3313" s="1">
        <v>42225</v>
      </c>
      <c r="C3313">
        <v>192</v>
      </c>
      <c r="D3313">
        <v>34</v>
      </c>
      <c r="E3313">
        <v>38.47</v>
      </c>
      <c r="F3313">
        <f>IF(Raw[[#This Row],[Scene Cloud Cover]]&lt;20,1,0)</f>
        <v>0</v>
      </c>
      <c r="G3313" t="s">
        <v>3954</v>
      </c>
      <c r="H3313" t="s">
        <v>8</v>
      </c>
      <c r="I3313" t="s">
        <v>3324</v>
      </c>
    </row>
    <row r="3314" spans="1:9" x14ac:dyDescent="0.25">
      <c r="A3314" t="s">
        <v>3933</v>
      </c>
      <c r="B3314" s="1">
        <v>42218</v>
      </c>
      <c r="C3314">
        <v>191</v>
      </c>
      <c r="D3314">
        <v>38</v>
      </c>
      <c r="E3314">
        <v>0</v>
      </c>
      <c r="F3314">
        <f>IF(Raw[[#This Row],[Scene Cloud Cover]]&lt;20,1,0)</f>
        <v>1</v>
      </c>
      <c r="G3314" t="s">
        <v>3954</v>
      </c>
      <c r="H3314" t="s">
        <v>8</v>
      </c>
      <c r="I3314" t="s">
        <v>3325</v>
      </c>
    </row>
    <row r="3315" spans="1:9" x14ac:dyDescent="0.25">
      <c r="A3315" t="s">
        <v>3933</v>
      </c>
      <c r="B3315" s="1">
        <v>42218</v>
      </c>
      <c r="C3315">
        <v>191</v>
      </c>
      <c r="D3315">
        <v>37</v>
      </c>
      <c r="E3315">
        <v>1.46</v>
      </c>
      <c r="F3315">
        <f>IF(Raw[[#This Row],[Scene Cloud Cover]]&lt;20,1,0)</f>
        <v>1</v>
      </c>
      <c r="G3315" t="s">
        <v>3954</v>
      </c>
      <c r="H3315" t="s">
        <v>8</v>
      </c>
      <c r="I3315" t="s">
        <v>3326</v>
      </c>
    </row>
    <row r="3316" spans="1:9" x14ac:dyDescent="0.25">
      <c r="A3316" t="s">
        <v>3933</v>
      </c>
      <c r="B3316" s="1">
        <v>42218</v>
      </c>
      <c r="C3316">
        <v>191</v>
      </c>
      <c r="D3316">
        <v>36</v>
      </c>
      <c r="E3316">
        <v>0.6</v>
      </c>
      <c r="F3316">
        <f>IF(Raw[[#This Row],[Scene Cloud Cover]]&lt;20,1,0)</f>
        <v>1</v>
      </c>
      <c r="G3316" t="s">
        <v>3954</v>
      </c>
      <c r="H3316" t="s">
        <v>8</v>
      </c>
      <c r="I3316" t="s">
        <v>3327</v>
      </c>
    </row>
    <row r="3317" spans="1:9" x14ac:dyDescent="0.25">
      <c r="A3317" t="s">
        <v>3933</v>
      </c>
      <c r="B3317" s="1">
        <v>42218</v>
      </c>
      <c r="C3317">
        <v>191</v>
      </c>
      <c r="D3317">
        <v>35</v>
      </c>
      <c r="E3317">
        <v>15.01</v>
      </c>
      <c r="F3317">
        <f>IF(Raw[[#This Row],[Scene Cloud Cover]]&lt;20,1,0)</f>
        <v>1</v>
      </c>
      <c r="G3317" t="s">
        <v>3954</v>
      </c>
      <c r="H3317" t="s">
        <v>8</v>
      </c>
      <c r="I3317" t="s">
        <v>3328</v>
      </c>
    </row>
    <row r="3318" spans="1:9" x14ac:dyDescent="0.25">
      <c r="A3318" t="s">
        <v>3933</v>
      </c>
      <c r="B3318" s="1">
        <v>42218</v>
      </c>
      <c r="C3318">
        <v>191</v>
      </c>
      <c r="D3318">
        <v>34</v>
      </c>
      <c r="E3318">
        <v>37.28</v>
      </c>
      <c r="F3318">
        <f>IF(Raw[[#This Row],[Scene Cloud Cover]]&lt;20,1,0)</f>
        <v>0</v>
      </c>
      <c r="G3318" t="s">
        <v>3954</v>
      </c>
      <c r="H3318" t="s">
        <v>8</v>
      </c>
      <c r="I3318" t="s">
        <v>3329</v>
      </c>
    </row>
    <row r="3319" spans="1:9" x14ac:dyDescent="0.25">
      <c r="A3319" t="s">
        <v>3933</v>
      </c>
      <c r="B3319" s="1">
        <v>42211</v>
      </c>
      <c r="C3319">
        <v>190</v>
      </c>
      <c r="D3319">
        <v>39</v>
      </c>
      <c r="E3319">
        <v>0</v>
      </c>
      <c r="F3319">
        <f>IF(Raw[[#This Row],[Scene Cloud Cover]]&lt;20,1,0)</f>
        <v>1</v>
      </c>
      <c r="G3319" t="s">
        <v>3954</v>
      </c>
      <c r="H3319" t="s">
        <v>8</v>
      </c>
      <c r="I3319" t="s">
        <v>3330</v>
      </c>
    </row>
    <row r="3320" spans="1:9" x14ac:dyDescent="0.25">
      <c r="A3320" t="s">
        <v>3933</v>
      </c>
      <c r="B3320" s="1">
        <v>42211</v>
      </c>
      <c r="C3320">
        <v>190</v>
      </c>
      <c r="D3320">
        <v>38</v>
      </c>
      <c r="E3320">
        <v>0</v>
      </c>
      <c r="F3320">
        <f>IF(Raw[[#This Row],[Scene Cloud Cover]]&lt;20,1,0)</f>
        <v>1</v>
      </c>
      <c r="G3320" t="s">
        <v>3954</v>
      </c>
      <c r="H3320" t="s">
        <v>8</v>
      </c>
      <c r="I3320" t="s">
        <v>3331</v>
      </c>
    </row>
    <row r="3321" spans="1:9" x14ac:dyDescent="0.25">
      <c r="A3321" t="s">
        <v>3933</v>
      </c>
      <c r="B3321" s="1">
        <v>42211</v>
      </c>
      <c r="C3321">
        <v>190</v>
      </c>
      <c r="D3321">
        <v>37</v>
      </c>
      <c r="E3321">
        <v>0.17</v>
      </c>
      <c r="F3321">
        <f>IF(Raw[[#This Row],[Scene Cloud Cover]]&lt;20,1,0)</f>
        <v>1</v>
      </c>
      <c r="G3321" t="s">
        <v>3954</v>
      </c>
      <c r="H3321" t="s">
        <v>8</v>
      </c>
      <c r="I3321" t="s">
        <v>3332</v>
      </c>
    </row>
    <row r="3322" spans="1:9" x14ac:dyDescent="0.25">
      <c r="A3322" t="s">
        <v>3933</v>
      </c>
      <c r="B3322" s="1">
        <v>42209</v>
      </c>
      <c r="C3322">
        <v>192</v>
      </c>
      <c r="D3322">
        <v>37</v>
      </c>
      <c r="E3322">
        <v>3.23</v>
      </c>
      <c r="F3322">
        <f>IF(Raw[[#This Row],[Scene Cloud Cover]]&lt;20,1,0)</f>
        <v>1</v>
      </c>
      <c r="G3322" t="s">
        <v>3954</v>
      </c>
      <c r="H3322" t="s">
        <v>8</v>
      </c>
      <c r="I3322" t="s">
        <v>3333</v>
      </c>
    </row>
    <row r="3323" spans="1:9" x14ac:dyDescent="0.25">
      <c r="A3323" t="s">
        <v>3933</v>
      </c>
      <c r="B3323" s="1">
        <v>42209</v>
      </c>
      <c r="C3323">
        <v>192</v>
      </c>
      <c r="D3323">
        <v>36</v>
      </c>
      <c r="E3323">
        <v>2.64</v>
      </c>
      <c r="F3323">
        <f>IF(Raw[[#This Row],[Scene Cloud Cover]]&lt;20,1,0)</f>
        <v>1</v>
      </c>
      <c r="G3323" t="s">
        <v>3954</v>
      </c>
      <c r="H3323" t="s">
        <v>8</v>
      </c>
      <c r="I3323" t="s">
        <v>3334</v>
      </c>
    </row>
    <row r="3324" spans="1:9" x14ac:dyDescent="0.25">
      <c r="A3324" t="s">
        <v>3933</v>
      </c>
      <c r="B3324" s="1">
        <v>42209</v>
      </c>
      <c r="C3324">
        <v>192</v>
      </c>
      <c r="D3324">
        <v>35</v>
      </c>
      <c r="E3324">
        <v>1.44</v>
      </c>
      <c r="F3324">
        <f>IF(Raw[[#This Row],[Scene Cloud Cover]]&lt;20,1,0)</f>
        <v>1</v>
      </c>
      <c r="G3324" t="s">
        <v>3954</v>
      </c>
      <c r="H3324" t="s">
        <v>8</v>
      </c>
      <c r="I3324" t="s">
        <v>3335</v>
      </c>
    </row>
    <row r="3325" spans="1:9" x14ac:dyDescent="0.25">
      <c r="A3325" t="s">
        <v>3933</v>
      </c>
      <c r="B3325" s="1">
        <v>42209</v>
      </c>
      <c r="C3325">
        <v>192</v>
      </c>
      <c r="D3325">
        <v>34</v>
      </c>
      <c r="E3325">
        <v>5.01</v>
      </c>
      <c r="F3325">
        <f>IF(Raw[[#This Row],[Scene Cloud Cover]]&lt;20,1,0)</f>
        <v>1</v>
      </c>
      <c r="G3325" t="s">
        <v>3954</v>
      </c>
      <c r="H3325" t="s">
        <v>8</v>
      </c>
      <c r="I3325" t="s">
        <v>3336</v>
      </c>
    </row>
    <row r="3326" spans="1:9" x14ac:dyDescent="0.25">
      <c r="A3326" t="s">
        <v>3933</v>
      </c>
      <c r="B3326" s="1">
        <v>42202</v>
      </c>
      <c r="C3326">
        <v>191</v>
      </c>
      <c r="D3326">
        <v>38</v>
      </c>
      <c r="E3326">
        <v>3.32</v>
      </c>
      <c r="F3326">
        <f>IF(Raw[[#This Row],[Scene Cloud Cover]]&lt;20,1,0)</f>
        <v>1</v>
      </c>
      <c r="G3326" t="s">
        <v>3954</v>
      </c>
      <c r="H3326" t="s">
        <v>8</v>
      </c>
      <c r="I3326" t="s">
        <v>3337</v>
      </c>
    </row>
    <row r="3327" spans="1:9" x14ac:dyDescent="0.25">
      <c r="A3327" t="s">
        <v>3933</v>
      </c>
      <c r="B3327" s="1">
        <v>42202</v>
      </c>
      <c r="C3327">
        <v>191</v>
      </c>
      <c r="D3327">
        <v>37</v>
      </c>
      <c r="E3327">
        <v>8.0299999999999994</v>
      </c>
      <c r="F3327">
        <f>IF(Raw[[#This Row],[Scene Cloud Cover]]&lt;20,1,0)</f>
        <v>1</v>
      </c>
      <c r="G3327" t="s">
        <v>3954</v>
      </c>
      <c r="H3327" t="s">
        <v>8</v>
      </c>
      <c r="I3327" t="s">
        <v>3338</v>
      </c>
    </row>
    <row r="3328" spans="1:9" x14ac:dyDescent="0.25">
      <c r="A3328" t="s">
        <v>3933</v>
      </c>
      <c r="B3328" s="1">
        <v>42202</v>
      </c>
      <c r="C3328">
        <v>191</v>
      </c>
      <c r="D3328">
        <v>36</v>
      </c>
      <c r="E3328">
        <v>1.86</v>
      </c>
      <c r="F3328">
        <f>IF(Raw[[#This Row],[Scene Cloud Cover]]&lt;20,1,0)</f>
        <v>1</v>
      </c>
      <c r="G3328" t="s">
        <v>3954</v>
      </c>
      <c r="H3328" t="s">
        <v>8</v>
      </c>
      <c r="I3328" t="s">
        <v>3339</v>
      </c>
    </row>
    <row r="3329" spans="1:9" x14ac:dyDescent="0.25">
      <c r="A3329" t="s">
        <v>3933</v>
      </c>
      <c r="B3329" s="1">
        <v>42202</v>
      </c>
      <c r="C3329">
        <v>191</v>
      </c>
      <c r="D3329">
        <v>35</v>
      </c>
      <c r="E3329">
        <v>0.41</v>
      </c>
      <c r="F3329">
        <f>IF(Raw[[#This Row],[Scene Cloud Cover]]&lt;20,1,0)</f>
        <v>1</v>
      </c>
      <c r="G3329" t="s">
        <v>3954</v>
      </c>
      <c r="H3329" t="s">
        <v>8</v>
      </c>
      <c r="I3329" t="s">
        <v>3340</v>
      </c>
    </row>
    <row r="3330" spans="1:9" x14ac:dyDescent="0.25">
      <c r="A3330" t="s">
        <v>3933</v>
      </c>
      <c r="B3330" s="1">
        <v>42202</v>
      </c>
      <c r="C3330">
        <v>191</v>
      </c>
      <c r="D3330">
        <v>34</v>
      </c>
      <c r="E3330">
        <v>0.1</v>
      </c>
      <c r="F3330">
        <f>IF(Raw[[#This Row],[Scene Cloud Cover]]&lt;20,1,0)</f>
        <v>1</v>
      </c>
      <c r="G3330" t="s">
        <v>3954</v>
      </c>
      <c r="H3330" t="s">
        <v>8</v>
      </c>
      <c r="I3330" t="s">
        <v>3341</v>
      </c>
    </row>
    <row r="3331" spans="1:9" x14ac:dyDescent="0.25">
      <c r="A3331" t="s">
        <v>3933</v>
      </c>
      <c r="B3331" s="1">
        <v>42195</v>
      </c>
      <c r="C3331">
        <v>190</v>
      </c>
      <c r="D3331">
        <v>39</v>
      </c>
      <c r="E3331">
        <v>0.1</v>
      </c>
      <c r="F3331">
        <f>IF(Raw[[#This Row],[Scene Cloud Cover]]&lt;20,1,0)</f>
        <v>1</v>
      </c>
      <c r="G3331" t="s">
        <v>3954</v>
      </c>
      <c r="H3331" t="s">
        <v>8</v>
      </c>
      <c r="I3331" t="s">
        <v>3342</v>
      </c>
    </row>
    <row r="3332" spans="1:9" x14ac:dyDescent="0.25">
      <c r="A3332" t="s">
        <v>3933</v>
      </c>
      <c r="B3332" s="1">
        <v>42195</v>
      </c>
      <c r="C3332">
        <v>190</v>
      </c>
      <c r="D3332">
        <v>38</v>
      </c>
      <c r="E3332">
        <v>0</v>
      </c>
      <c r="F3332">
        <f>IF(Raw[[#This Row],[Scene Cloud Cover]]&lt;20,1,0)</f>
        <v>1</v>
      </c>
      <c r="G3332" t="s">
        <v>3954</v>
      </c>
      <c r="H3332" t="s">
        <v>8</v>
      </c>
      <c r="I3332" t="s">
        <v>3343</v>
      </c>
    </row>
    <row r="3333" spans="1:9" x14ac:dyDescent="0.25">
      <c r="A3333" t="s">
        <v>3933</v>
      </c>
      <c r="B3333" s="1">
        <v>42195</v>
      </c>
      <c r="C3333">
        <v>190</v>
      </c>
      <c r="D3333">
        <v>37</v>
      </c>
      <c r="E3333">
        <v>0.66</v>
      </c>
      <c r="F3333">
        <f>IF(Raw[[#This Row],[Scene Cloud Cover]]&lt;20,1,0)</f>
        <v>1</v>
      </c>
      <c r="G3333" t="s">
        <v>3954</v>
      </c>
      <c r="H3333" t="s">
        <v>8</v>
      </c>
      <c r="I3333" t="s">
        <v>3344</v>
      </c>
    </row>
    <row r="3334" spans="1:9" x14ac:dyDescent="0.25">
      <c r="A3334" t="s">
        <v>3933</v>
      </c>
      <c r="B3334" s="1">
        <v>42193</v>
      </c>
      <c r="C3334">
        <v>192</v>
      </c>
      <c r="D3334">
        <v>37</v>
      </c>
      <c r="E3334">
        <v>3.17</v>
      </c>
      <c r="F3334">
        <f>IF(Raw[[#This Row],[Scene Cloud Cover]]&lt;20,1,0)</f>
        <v>1</v>
      </c>
      <c r="G3334" t="s">
        <v>3954</v>
      </c>
      <c r="H3334" t="s">
        <v>8</v>
      </c>
      <c r="I3334" t="s">
        <v>3345</v>
      </c>
    </row>
    <row r="3335" spans="1:9" x14ac:dyDescent="0.25">
      <c r="A3335" t="s">
        <v>3933</v>
      </c>
      <c r="B3335" s="1">
        <v>42193</v>
      </c>
      <c r="C3335">
        <v>192</v>
      </c>
      <c r="D3335">
        <v>36</v>
      </c>
      <c r="E3335">
        <v>2.23</v>
      </c>
      <c r="F3335">
        <f>IF(Raw[[#This Row],[Scene Cloud Cover]]&lt;20,1,0)</f>
        <v>1</v>
      </c>
      <c r="G3335" t="s">
        <v>3954</v>
      </c>
      <c r="H3335" t="s">
        <v>8</v>
      </c>
      <c r="I3335" t="s">
        <v>3346</v>
      </c>
    </row>
    <row r="3336" spans="1:9" x14ac:dyDescent="0.25">
      <c r="A3336" t="s">
        <v>3933</v>
      </c>
      <c r="B3336" s="1">
        <v>42193</v>
      </c>
      <c r="C3336">
        <v>192</v>
      </c>
      <c r="D3336">
        <v>35</v>
      </c>
      <c r="E3336">
        <v>0.02</v>
      </c>
      <c r="F3336">
        <f>IF(Raw[[#This Row],[Scene Cloud Cover]]&lt;20,1,0)</f>
        <v>1</v>
      </c>
      <c r="G3336" t="s">
        <v>3954</v>
      </c>
      <c r="H3336" t="s">
        <v>8</v>
      </c>
      <c r="I3336" t="s">
        <v>3347</v>
      </c>
    </row>
    <row r="3337" spans="1:9" x14ac:dyDescent="0.25">
      <c r="A3337" t="s">
        <v>3933</v>
      </c>
      <c r="B3337" s="1">
        <v>42193</v>
      </c>
      <c r="C3337">
        <v>192</v>
      </c>
      <c r="D3337">
        <v>34</v>
      </c>
      <c r="E3337">
        <v>0.03</v>
      </c>
      <c r="F3337">
        <f>IF(Raw[[#This Row],[Scene Cloud Cover]]&lt;20,1,0)</f>
        <v>1</v>
      </c>
      <c r="G3337" t="s">
        <v>3954</v>
      </c>
      <c r="H3337" t="s">
        <v>8</v>
      </c>
      <c r="I3337" t="s">
        <v>3348</v>
      </c>
    </row>
    <row r="3338" spans="1:9" x14ac:dyDescent="0.25">
      <c r="A3338" t="s">
        <v>3933</v>
      </c>
      <c r="B3338" s="1">
        <v>42186</v>
      </c>
      <c r="C3338">
        <v>191</v>
      </c>
      <c r="D3338">
        <v>38</v>
      </c>
      <c r="E3338">
        <v>0</v>
      </c>
      <c r="F3338">
        <f>IF(Raw[[#This Row],[Scene Cloud Cover]]&lt;20,1,0)</f>
        <v>1</v>
      </c>
      <c r="G3338" t="s">
        <v>3954</v>
      </c>
      <c r="H3338" t="s">
        <v>8</v>
      </c>
      <c r="I3338" t="s">
        <v>3349</v>
      </c>
    </row>
    <row r="3339" spans="1:9" x14ac:dyDescent="0.25">
      <c r="A3339" t="s">
        <v>3933</v>
      </c>
      <c r="B3339" s="1">
        <v>42186</v>
      </c>
      <c r="C3339">
        <v>191</v>
      </c>
      <c r="D3339">
        <v>37</v>
      </c>
      <c r="E3339">
        <v>1.92</v>
      </c>
      <c r="F3339">
        <f>IF(Raw[[#This Row],[Scene Cloud Cover]]&lt;20,1,0)</f>
        <v>1</v>
      </c>
      <c r="G3339" t="s">
        <v>3954</v>
      </c>
      <c r="H3339" t="s">
        <v>8</v>
      </c>
      <c r="I3339" t="s">
        <v>3350</v>
      </c>
    </row>
    <row r="3340" spans="1:9" x14ac:dyDescent="0.25">
      <c r="A3340" t="s">
        <v>3933</v>
      </c>
      <c r="B3340" s="1">
        <v>42186</v>
      </c>
      <c r="C3340">
        <v>191</v>
      </c>
      <c r="D3340">
        <v>36</v>
      </c>
      <c r="E3340">
        <v>1.45</v>
      </c>
      <c r="F3340">
        <f>IF(Raw[[#This Row],[Scene Cloud Cover]]&lt;20,1,0)</f>
        <v>1</v>
      </c>
      <c r="G3340" t="s">
        <v>3954</v>
      </c>
      <c r="H3340" t="s">
        <v>8</v>
      </c>
      <c r="I3340" t="s">
        <v>3351</v>
      </c>
    </row>
    <row r="3341" spans="1:9" x14ac:dyDescent="0.25">
      <c r="A3341" t="s">
        <v>3933</v>
      </c>
      <c r="B3341" s="1">
        <v>42186</v>
      </c>
      <c r="C3341">
        <v>191</v>
      </c>
      <c r="D3341">
        <v>35</v>
      </c>
      <c r="E3341">
        <v>0.81</v>
      </c>
      <c r="F3341">
        <f>IF(Raw[[#This Row],[Scene Cloud Cover]]&lt;20,1,0)</f>
        <v>1</v>
      </c>
      <c r="G3341" t="s">
        <v>3954</v>
      </c>
      <c r="H3341" t="s">
        <v>8</v>
      </c>
      <c r="I3341" t="s">
        <v>3352</v>
      </c>
    </row>
    <row r="3342" spans="1:9" x14ac:dyDescent="0.25">
      <c r="A3342" t="s">
        <v>3933</v>
      </c>
      <c r="B3342" s="1">
        <v>42186</v>
      </c>
      <c r="C3342">
        <v>191</v>
      </c>
      <c r="D3342">
        <v>34</v>
      </c>
      <c r="E3342">
        <v>0.12</v>
      </c>
      <c r="F3342">
        <f>IF(Raw[[#This Row],[Scene Cloud Cover]]&lt;20,1,0)</f>
        <v>1</v>
      </c>
      <c r="G3342" t="s">
        <v>3954</v>
      </c>
      <c r="H3342" t="s">
        <v>8</v>
      </c>
      <c r="I3342" t="s">
        <v>3353</v>
      </c>
    </row>
    <row r="3343" spans="1:9" x14ac:dyDescent="0.25">
      <c r="A3343" t="s">
        <v>3933</v>
      </c>
      <c r="B3343" s="1">
        <v>42179</v>
      </c>
      <c r="C3343">
        <v>190</v>
      </c>
      <c r="D3343">
        <v>39</v>
      </c>
      <c r="E3343">
        <v>0</v>
      </c>
      <c r="F3343">
        <f>IF(Raw[[#This Row],[Scene Cloud Cover]]&lt;20,1,0)</f>
        <v>1</v>
      </c>
      <c r="G3343" t="s">
        <v>3954</v>
      </c>
      <c r="H3343" t="s">
        <v>8</v>
      </c>
      <c r="I3343" t="s">
        <v>3354</v>
      </c>
    </row>
    <row r="3344" spans="1:9" x14ac:dyDescent="0.25">
      <c r="A3344" t="s">
        <v>3933</v>
      </c>
      <c r="B3344" s="1">
        <v>42179</v>
      </c>
      <c r="C3344">
        <v>190</v>
      </c>
      <c r="D3344">
        <v>38</v>
      </c>
      <c r="E3344">
        <v>1.87</v>
      </c>
      <c r="F3344">
        <f>IF(Raw[[#This Row],[Scene Cloud Cover]]&lt;20,1,0)</f>
        <v>1</v>
      </c>
      <c r="G3344" t="s">
        <v>3954</v>
      </c>
      <c r="H3344" t="s">
        <v>8</v>
      </c>
      <c r="I3344" t="s">
        <v>3355</v>
      </c>
    </row>
    <row r="3345" spans="1:9" x14ac:dyDescent="0.25">
      <c r="A3345" t="s">
        <v>3933</v>
      </c>
      <c r="B3345" s="1">
        <v>42179</v>
      </c>
      <c r="C3345">
        <v>190</v>
      </c>
      <c r="D3345">
        <v>37</v>
      </c>
      <c r="E3345">
        <v>5.32</v>
      </c>
      <c r="F3345">
        <f>IF(Raw[[#This Row],[Scene Cloud Cover]]&lt;20,1,0)</f>
        <v>1</v>
      </c>
      <c r="G3345" t="s">
        <v>3954</v>
      </c>
      <c r="H3345" t="s">
        <v>8</v>
      </c>
      <c r="I3345" t="s">
        <v>3356</v>
      </c>
    </row>
    <row r="3346" spans="1:9" x14ac:dyDescent="0.25">
      <c r="A3346" t="s">
        <v>3933</v>
      </c>
      <c r="B3346" s="1">
        <v>42177</v>
      </c>
      <c r="C3346">
        <v>192</v>
      </c>
      <c r="D3346">
        <v>37</v>
      </c>
      <c r="E3346">
        <v>3</v>
      </c>
      <c r="F3346">
        <f>IF(Raw[[#This Row],[Scene Cloud Cover]]&lt;20,1,0)</f>
        <v>1</v>
      </c>
      <c r="G3346" t="s">
        <v>3954</v>
      </c>
      <c r="H3346" t="s">
        <v>8</v>
      </c>
      <c r="I3346" t="s">
        <v>3357</v>
      </c>
    </row>
    <row r="3347" spans="1:9" x14ac:dyDescent="0.25">
      <c r="A3347" t="s">
        <v>3933</v>
      </c>
      <c r="B3347" s="1">
        <v>42177</v>
      </c>
      <c r="C3347">
        <v>192</v>
      </c>
      <c r="D3347">
        <v>36</v>
      </c>
      <c r="E3347">
        <v>2.11</v>
      </c>
      <c r="F3347">
        <f>IF(Raw[[#This Row],[Scene Cloud Cover]]&lt;20,1,0)</f>
        <v>1</v>
      </c>
      <c r="G3347" t="s">
        <v>3954</v>
      </c>
      <c r="H3347" t="s">
        <v>8</v>
      </c>
      <c r="I3347" t="s">
        <v>3358</v>
      </c>
    </row>
    <row r="3348" spans="1:9" x14ac:dyDescent="0.25">
      <c r="A3348" t="s">
        <v>3933</v>
      </c>
      <c r="B3348" s="1">
        <v>42177</v>
      </c>
      <c r="C3348">
        <v>192</v>
      </c>
      <c r="D3348">
        <v>35</v>
      </c>
      <c r="E3348">
        <v>0.03</v>
      </c>
      <c r="F3348">
        <f>IF(Raw[[#This Row],[Scene Cloud Cover]]&lt;20,1,0)</f>
        <v>1</v>
      </c>
      <c r="G3348" t="s">
        <v>3954</v>
      </c>
      <c r="H3348" t="s">
        <v>8</v>
      </c>
      <c r="I3348" t="s">
        <v>3359</v>
      </c>
    </row>
    <row r="3349" spans="1:9" x14ac:dyDescent="0.25">
      <c r="A3349" t="s">
        <v>3933</v>
      </c>
      <c r="B3349" s="1">
        <v>42177</v>
      </c>
      <c r="C3349">
        <v>192</v>
      </c>
      <c r="D3349">
        <v>34</v>
      </c>
      <c r="E3349">
        <v>0.48</v>
      </c>
      <c r="F3349">
        <f>IF(Raw[[#This Row],[Scene Cloud Cover]]&lt;20,1,0)</f>
        <v>1</v>
      </c>
      <c r="G3349" t="s">
        <v>3954</v>
      </c>
      <c r="H3349" t="s">
        <v>8</v>
      </c>
      <c r="I3349" t="s">
        <v>3360</v>
      </c>
    </row>
    <row r="3350" spans="1:9" x14ac:dyDescent="0.25">
      <c r="A3350" t="s">
        <v>3933</v>
      </c>
      <c r="B3350" s="1">
        <v>42170</v>
      </c>
      <c r="C3350">
        <v>191</v>
      </c>
      <c r="D3350">
        <v>38</v>
      </c>
      <c r="E3350">
        <v>0</v>
      </c>
      <c r="F3350">
        <f>IF(Raw[[#This Row],[Scene Cloud Cover]]&lt;20,1,0)</f>
        <v>1</v>
      </c>
      <c r="G3350" t="s">
        <v>3954</v>
      </c>
      <c r="H3350" t="s">
        <v>8</v>
      </c>
      <c r="I3350" t="s">
        <v>3361</v>
      </c>
    </row>
    <row r="3351" spans="1:9" x14ac:dyDescent="0.25">
      <c r="A3351" t="s">
        <v>3933</v>
      </c>
      <c r="B3351" s="1">
        <v>42170</v>
      </c>
      <c r="C3351">
        <v>191</v>
      </c>
      <c r="D3351">
        <v>37</v>
      </c>
      <c r="E3351">
        <v>1.63</v>
      </c>
      <c r="F3351">
        <f>IF(Raw[[#This Row],[Scene Cloud Cover]]&lt;20,1,0)</f>
        <v>1</v>
      </c>
      <c r="G3351" t="s">
        <v>3954</v>
      </c>
      <c r="H3351" t="s">
        <v>8</v>
      </c>
      <c r="I3351" t="s">
        <v>3362</v>
      </c>
    </row>
    <row r="3352" spans="1:9" x14ac:dyDescent="0.25">
      <c r="A3352" t="s">
        <v>3933</v>
      </c>
      <c r="B3352" s="1">
        <v>42170</v>
      </c>
      <c r="C3352">
        <v>191</v>
      </c>
      <c r="D3352">
        <v>36</v>
      </c>
      <c r="E3352">
        <v>1.1299999999999999</v>
      </c>
      <c r="F3352">
        <f>IF(Raw[[#This Row],[Scene Cloud Cover]]&lt;20,1,0)</f>
        <v>1</v>
      </c>
      <c r="G3352" t="s">
        <v>3954</v>
      </c>
      <c r="H3352" t="s">
        <v>8</v>
      </c>
      <c r="I3352" t="s">
        <v>3363</v>
      </c>
    </row>
    <row r="3353" spans="1:9" x14ac:dyDescent="0.25">
      <c r="A3353" t="s">
        <v>3933</v>
      </c>
      <c r="B3353" s="1">
        <v>42170</v>
      </c>
      <c r="C3353">
        <v>191</v>
      </c>
      <c r="D3353">
        <v>35</v>
      </c>
      <c r="E3353">
        <v>2.95</v>
      </c>
      <c r="F3353">
        <f>IF(Raw[[#This Row],[Scene Cloud Cover]]&lt;20,1,0)</f>
        <v>1</v>
      </c>
      <c r="G3353" t="s">
        <v>3954</v>
      </c>
      <c r="H3353" t="s">
        <v>8</v>
      </c>
      <c r="I3353" t="s">
        <v>3364</v>
      </c>
    </row>
    <row r="3354" spans="1:9" x14ac:dyDescent="0.25">
      <c r="A3354" t="s">
        <v>3933</v>
      </c>
      <c r="B3354" s="1">
        <v>42170</v>
      </c>
      <c r="C3354">
        <v>191</v>
      </c>
      <c r="D3354">
        <v>34</v>
      </c>
      <c r="E3354">
        <v>5.44</v>
      </c>
      <c r="F3354">
        <f>IF(Raw[[#This Row],[Scene Cloud Cover]]&lt;20,1,0)</f>
        <v>1</v>
      </c>
      <c r="G3354" t="s">
        <v>3954</v>
      </c>
      <c r="H3354" t="s">
        <v>8</v>
      </c>
      <c r="I3354" t="s">
        <v>3365</v>
      </c>
    </row>
    <row r="3355" spans="1:9" x14ac:dyDescent="0.25">
      <c r="A3355" t="s">
        <v>3933</v>
      </c>
      <c r="B3355" s="1">
        <v>42163</v>
      </c>
      <c r="C3355">
        <v>190</v>
      </c>
      <c r="D3355">
        <v>39</v>
      </c>
      <c r="E3355">
        <v>0</v>
      </c>
      <c r="F3355">
        <f>IF(Raw[[#This Row],[Scene Cloud Cover]]&lt;20,1,0)</f>
        <v>1</v>
      </c>
      <c r="G3355" t="s">
        <v>3954</v>
      </c>
      <c r="H3355" t="s">
        <v>8</v>
      </c>
      <c r="I3355" t="s">
        <v>3366</v>
      </c>
    </row>
    <row r="3356" spans="1:9" x14ac:dyDescent="0.25">
      <c r="A3356" t="s">
        <v>3933</v>
      </c>
      <c r="B3356" s="1">
        <v>42163</v>
      </c>
      <c r="C3356">
        <v>190</v>
      </c>
      <c r="D3356">
        <v>38</v>
      </c>
      <c r="E3356">
        <v>0</v>
      </c>
      <c r="F3356">
        <f>IF(Raw[[#This Row],[Scene Cloud Cover]]&lt;20,1,0)</f>
        <v>1</v>
      </c>
      <c r="G3356" t="s">
        <v>3954</v>
      </c>
      <c r="H3356" t="s">
        <v>8</v>
      </c>
      <c r="I3356" t="s">
        <v>3367</v>
      </c>
    </row>
    <row r="3357" spans="1:9" x14ac:dyDescent="0.25">
      <c r="A3357" t="s">
        <v>3933</v>
      </c>
      <c r="B3357" s="1">
        <v>42163</v>
      </c>
      <c r="C3357">
        <v>190</v>
      </c>
      <c r="D3357">
        <v>37</v>
      </c>
      <c r="E3357">
        <v>2.2200000000000002</v>
      </c>
      <c r="F3357">
        <f>IF(Raw[[#This Row],[Scene Cloud Cover]]&lt;20,1,0)</f>
        <v>1</v>
      </c>
      <c r="G3357" t="s">
        <v>3954</v>
      </c>
      <c r="H3357" t="s">
        <v>8</v>
      </c>
      <c r="I3357" t="s">
        <v>3368</v>
      </c>
    </row>
    <row r="3358" spans="1:9" x14ac:dyDescent="0.25">
      <c r="A3358" t="s">
        <v>3933</v>
      </c>
      <c r="B3358" s="1">
        <v>42161</v>
      </c>
      <c r="C3358">
        <v>192</v>
      </c>
      <c r="D3358">
        <v>37</v>
      </c>
      <c r="E3358">
        <v>3.69</v>
      </c>
      <c r="F3358">
        <f>IF(Raw[[#This Row],[Scene Cloud Cover]]&lt;20,1,0)</f>
        <v>1</v>
      </c>
      <c r="G3358" t="s">
        <v>3954</v>
      </c>
      <c r="H3358" t="s">
        <v>8</v>
      </c>
      <c r="I3358" t="s">
        <v>3369</v>
      </c>
    </row>
    <row r="3359" spans="1:9" x14ac:dyDescent="0.25">
      <c r="A3359" t="s">
        <v>3933</v>
      </c>
      <c r="B3359" s="1">
        <v>42161</v>
      </c>
      <c r="C3359">
        <v>192</v>
      </c>
      <c r="D3359">
        <v>36</v>
      </c>
      <c r="E3359">
        <v>3.01</v>
      </c>
      <c r="F3359">
        <f>IF(Raw[[#This Row],[Scene Cloud Cover]]&lt;20,1,0)</f>
        <v>1</v>
      </c>
      <c r="G3359" t="s">
        <v>3954</v>
      </c>
      <c r="H3359" t="s">
        <v>8</v>
      </c>
      <c r="I3359" t="s">
        <v>3370</v>
      </c>
    </row>
    <row r="3360" spans="1:9" x14ac:dyDescent="0.25">
      <c r="A3360" t="s">
        <v>3933</v>
      </c>
      <c r="B3360" s="1">
        <v>42161</v>
      </c>
      <c r="C3360">
        <v>192</v>
      </c>
      <c r="D3360">
        <v>35</v>
      </c>
      <c r="E3360">
        <v>0.22</v>
      </c>
      <c r="F3360">
        <f>IF(Raw[[#This Row],[Scene Cloud Cover]]&lt;20,1,0)</f>
        <v>1</v>
      </c>
      <c r="G3360" t="s">
        <v>3954</v>
      </c>
      <c r="H3360" t="s">
        <v>8</v>
      </c>
      <c r="I3360" t="s">
        <v>3371</v>
      </c>
    </row>
    <row r="3361" spans="1:9" x14ac:dyDescent="0.25">
      <c r="A3361" t="s">
        <v>3933</v>
      </c>
      <c r="B3361" s="1">
        <v>42161</v>
      </c>
      <c r="C3361">
        <v>192</v>
      </c>
      <c r="D3361">
        <v>34</v>
      </c>
      <c r="E3361">
        <v>11.31</v>
      </c>
      <c r="F3361">
        <f>IF(Raw[[#This Row],[Scene Cloud Cover]]&lt;20,1,0)</f>
        <v>1</v>
      </c>
      <c r="G3361" t="s">
        <v>3954</v>
      </c>
      <c r="H3361" t="s">
        <v>8</v>
      </c>
      <c r="I3361" t="s">
        <v>3372</v>
      </c>
    </row>
    <row r="3362" spans="1:9" x14ac:dyDescent="0.25">
      <c r="A3362" t="s">
        <v>3933</v>
      </c>
      <c r="B3362" s="1">
        <v>42154</v>
      </c>
      <c r="C3362">
        <v>191</v>
      </c>
      <c r="D3362">
        <v>38</v>
      </c>
      <c r="E3362">
        <v>13.69</v>
      </c>
      <c r="F3362">
        <f>IF(Raw[[#This Row],[Scene Cloud Cover]]&lt;20,1,0)</f>
        <v>1</v>
      </c>
      <c r="G3362" t="s">
        <v>3954</v>
      </c>
      <c r="H3362" t="s">
        <v>8</v>
      </c>
      <c r="I3362" t="s">
        <v>3373</v>
      </c>
    </row>
    <row r="3363" spans="1:9" x14ac:dyDescent="0.25">
      <c r="A3363" t="s">
        <v>3933</v>
      </c>
      <c r="B3363" s="1">
        <v>42154</v>
      </c>
      <c r="C3363">
        <v>191</v>
      </c>
      <c r="D3363">
        <v>37</v>
      </c>
      <c r="E3363">
        <v>48.44</v>
      </c>
      <c r="F3363">
        <f>IF(Raw[[#This Row],[Scene Cloud Cover]]&lt;20,1,0)</f>
        <v>0</v>
      </c>
      <c r="G3363" t="s">
        <v>3954</v>
      </c>
      <c r="H3363" t="s">
        <v>8</v>
      </c>
      <c r="I3363" t="s">
        <v>3374</v>
      </c>
    </row>
    <row r="3364" spans="1:9" x14ac:dyDescent="0.25">
      <c r="A3364" t="s">
        <v>3933</v>
      </c>
      <c r="B3364" s="1">
        <v>42154</v>
      </c>
      <c r="C3364">
        <v>191</v>
      </c>
      <c r="D3364">
        <v>36</v>
      </c>
      <c r="E3364">
        <v>23.7</v>
      </c>
      <c r="F3364">
        <f>IF(Raw[[#This Row],[Scene Cloud Cover]]&lt;20,1,0)</f>
        <v>0</v>
      </c>
      <c r="G3364" t="s">
        <v>3954</v>
      </c>
      <c r="H3364" t="s">
        <v>8</v>
      </c>
      <c r="I3364" t="s">
        <v>3375</v>
      </c>
    </row>
    <row r="3365" spans="1:9" x14ac:dyDescent="0.25">
      <c r="A3365" t="s">
        <v>3933</v>
      </c>
      <c r="B3365" s="1">
        <v>42154</v>
      </c>
      <c r="C3365">
        <v>191</v>
      </c>
      <c r="D3365">
        <v>35</v>
      </c>
      <c r="E3365">
        <v>26.07</v>
      </c>
      <c r="F3365">
        <f>IF(Raw[[#This Row],[Scene Cloud Cover]]&lt;20,1,0)</f>
        <v>0</v>
      </c>
      <c r="G3365" t="s">
        <v>3954</v>
      </c>
      <c r="H3365" t="s">
        <v>8</v>
      </c>
      <c r="I3365" t="s">
        <v>3376</v>
      </c>
    </row>
    <row r="3366" spans="1:9" x14ac:dyDescent="0.25">
      <c r="A3366" t="s">
        <v>3933</v>
      </c>
      <c r="B3366" s="1">
        <v>42154</v>
      </c>
      <c r="C3366">
        <v>191</v>
      </c>
      <c r="D3366">
        <v>34</v>
      </c>
      <c r="E3366">
        <v>77.739999999999995</v>
      </c>
      <c r="F3366">
        <f>IF(Raw[[#This Row],[Scene Cloud Cover]]&lt;20,1,0)</f>
        <v>0</v>
      </c>
      <c r="G3366" t="s">
        <v>3954</v>
      </c>
      <c r="H3366" t="s">
        <v>8</v>
      </c>
      <c r="I3366" t="s">
        <v>3377</v>
      </c>
    </row>
    <row r="3367" spans="1:9" x14ac:dyDescent="0.25">
      <c r="A3367" t="s">
        <v>3933</v>
      </c>
      <c r="B3367" s="1">
        <v>42147</v>
      </c>
      <c r="C3367">
        <v>190</v>
      </c>
      <c r="D3367">
        <v>39</v>
      </c>
      <c r="E3367">
        <v>0</v>
      </c>
      <c r="F3367">
        <f>IF(Raw[[#This Row],[Scene Cloud Cover]]&lt;20,1,0)</f>
        <v>1</v>
      </c>
      <c r="G3367" t="s">
        <v>3954</v>
      </c>
      <c r="H3367" t="s">
        <v>8</v>
      </c>
      <c r="I3367" t="s">
        <v>3378</v>
      </c>
    </row>
    <row r="3368" spans="1:9" x14ac:dyDescent="0.25">
      <c r="A3368" t="s">
        <v>3933</v>
      </c>
      <c r="B3368" s="1">
        <v>42147</v>
      </c>
      <c r="C3368">
        <v>190</v>
      </c>
      <c r="D3368">
        <v>38</v>
      </c>
      <c r="E3368">
        <v>0</v>
      </c>
      <c r="F3368">
        <f>IF(Raw[[#This Row],[Scene Cloud Cover]]&lt;20,1,0)</f>
        <v>1</v>
      </c>
      <c r="G3368" t="s">
        <v>3954</v>
      </c>
      <c r="H3368" t="s">
        <v>8</v>
      </c>
      <c r="I3368" t="s">
        <v>3379</v>
      </c>
    </row>
    <row r="3369" spans="1:9" x14ac:dyDescent="0.25">
      <c r="A3369" t="s">
        <v>3933</v>
      </c>
      <c r="B3369" s="1">
        <v>42147</v>
      </c>
      <c r="C3369">
        <v>190</v>
      </c>
      <c r="D3369">
        <v>37</v>
      </c>
      <c r="E3369">
        <v>2.57</v>
      </c>
      <c r="F3369">
        <f>IF(Raw[[#This Row],[Scene Cloud Cover]]&lt;20,1,0)</f>
        <v>1</v>
      </c>
      <c r="G3369" t="s">
        <v>3954</v>
      </c>
      <c r="H3369" t="s">
        <v>8</v>
      </c>
      <c r="I3369" t="s">
        <v>3380</v>
      </c>
    </row>
    <row r="3370" spans="1:9" x14ac:dyDescent="0.25">
      <c r="A3370" t="s">
        <v>3933</v>
      </c>
      <c r="B3370" s="1">
        <v>42145</v>
      </c>
      <c r="C3370">
        <v>192</v>
      </c>
      <c r="D3370">
        <v>37</v>
      </c>
      <c r="E3370">
        <v>4.9800000000000004</v>
      </c>
      <c r="F3370">
        <f>IF(Raw[[#This Row],[Scene Cloud Cover]]&lt;20,1,0)</f>
        <v>1</v>
      </c>
      <c r="G3370" t="s">
        <v>3954</v>
      </c>
      <c r="H3370" t="s">
        <v>8</v>
      </c>
      <c r="I3370" t="s">
        <v>3381</v>
      </c>
    </row>
    <row r="3371" spans="1:9" x14ac:dyDescent="0.25">
      <c r="A3371" t="s">
        <v>3933</v>
      </c>
      <c r="B3371" s="1">
        <v>42145</v>
      </c>
      <c r="C3371">
        <v>192</v>
      </c>
      <c r="D3371">
        <v>36</v>
      </c>
      <c r="E3371">
        <v>29.97</v>
      </c>
      <c r="F3371">
        <f>IF(Raw[[#This Row],[Scene Cloud Cover]]&lt;20,1,0)</f>
        <v>0</v>
      </c>
      <c r="G3371" t="s">
        <v>3954</v>
      </c>
      <c r="H3371" t="s">
        <v>8</v>
      </c>
      <c r="I3371" t="s">
        <v>3382</v>
      </c>
    </row>
    <row r="3372" spans="1:9" x14ac:dyDescent="0.25">
      <c r="A3372" t="s">
        <v>3933</v>
      </c>
      <c r="B3372" s="1">
        <v>42145</v>
      </c>
      <c r="C3372">
        <v>192</v>
      </c>
      <c r="D3372">
        <v>35</v>
      </c>
      <c r="E3372">
        <v>66.36</v>
      </c>
      <c r="F3372">
        <f>IF(Raw[[#This Row],[Scene Cloud Cover]]&lt;20,1,0)</f>
        <v>0</v>
      </c>
      <c r="G3372" t="s">
        <v>3954</v>
      </c>
      <c r="H3372" t="s">
        <v>8</v>
      </c>
      <c r="I3372" t="s">
        <v>3383</v>
      </c>
    </row>
    <row r="3373" spans="1:9" x14ac:dyDescent="0.25">
      <c r="A3373" t="s">
        <v>3933</v>
      </c>
      <c r="B3373" s="1">
        <v>42145</v>
      </c>
      <c r="C3373">
        <v>192</v>
      </c>
      <c r="D3373">
        <v>34</v>
      </c>
      <c r="E3373">
        <v>72.209999999999994</v>
      </c>
      <c r="F3373">
        <f>IF(Raw[[#This Row],[Scene Cloud Cover]]&lt;20,1,0)</f>
        <v>0</v>
      </c>
      <c r="G3373" t="s">
        <v>3954</v>
      </c>
      <c r="H3373" t="s">
        <v>3243</v>
      </c>
      <c r="I3373" t="s">
        <v>3384</v>
      </c>
    </row>
    <row r="3374" spans="1:9" x14ac:dyDescent="0.25">
      <c r="A3374" t="s">
        <v>3933</v>
      </c>
      <c r="B3374" s="1">
        <v>42138</v>
      </c>
      <c r="C3374">
        <v>191</v>
      </c>
      <c r="D3374">
        <v>38</v>
      </c>
      <c r="E3374">
        <v>0</v>
      </c>
      <c r="F3374">
        <f>IF(Raw[[#This Row],[Scene Cloud Cover]]&lt;20,1,0)</f>
        <v>1</v>
      </c>
      <c r="G3374" t="s">
        <v>3954</v>
      </c>
      <c r="H3374" t="s">
        <v>8</v>
      </c>
      <c r="I3374" t="s">
        <v>3385</v>
      </c>
    </row>
    <row r="3375" spans="1:9" x14ac:dyDescent="0.25">
      <c r="A3375" t="s">
        <v>3933</v>
      </c>
      <c r="B3375" s="1">
        <v>42138</v>
      </c>
      <c r="C3375">
        <v>191</v>
      </c>
      <c r="D3375">
        <v>37</v>
      </c>
      <c r="E3375">
        <v>1.85</v>
      </c>
      <c r="F3375">
        <f>IF(Raw[[#This Row],[Scene Cloud Cover]]&lt;20,1,0)</f>
        <v>1</v>
      </c>
      <c r="G3375" t="s">
        <v>3954</v>
      </c>
      <c r="H3375" t="s">
        <v>8</v>
      </c>
      <c r="I3375" t="s">
        <v>3386</v>
      </c>
    </row>
    <row r="3376" spans="1:9" x14ac:dyDescent="0.25">
      <c r="A3376" t="s">
        <v>3933</v>
      </c>
      <c r="B3376" s="1">
        <v>42138</v>
      </c>
      <c r="C3376">
        <v>191</v>
      </c>
      <c r="D3376">
        <v>36</v>
      </c>
      <c r="E3376">
        <v>0.69</v>
      </c>
      <c r="F3376">
        <f>IF(Raw[[#This Row],[Scene Cloud Cover]]&lt;20,1,0)</f>
        <v>1</v>
      </c>
      <c r="G3376" t="s">
        <v>3954</v>
      </c>
      <c r="H3376" t="s">
        <v>8</v>
      </c>
      <c r="I3376" t="s">
        <v>3387</v>
      </c>
    </row>
    <row r="3377" spans="1:9" x14ac:dyDescent="0.25">
      <c r="A3377" t="s">
        <v>3933</v>
      </c>
      <c r="B3377" s="1">
        <v>42138</v>
      </c>
      <c r="C3377">
        <v>191</v>
      </c>
      <c r="D3377">
        <v>35</v>
      </c>
      <c r="E3377">
        <v>0.65</v>
      </c>
      <c r="F3377">
        <f>IF(Raw[[#This Row],[Scene Cloud Cover]]&lt;20,1,0)</f>
        <v>1</v>
      </c>
      <c r="G3377" t="s">
        <v>3954</v>
      </c>
      <c r="H3377" t="s">
        <v>8</v>
      </c>
      <c r="I3377" t="s">
        <v>3388</v>
      </c>
    </row>
    <row r="3378" spans="1:9" x14ac:dyDescent="0.25">
      <c r="A3378" t="s">
        <v>3933</v>
      </c>
      <c r="B3378" s="1">
        <v>42138</v>
      </c>
      <c r="C3378">
        <v>191</v>
      </c>
      <c r="D3378">
        <v>34</v>
      </c>
      <c r="E3378">
        <v>3.5</v>
      </c>
      <c r="F3378">
        <f>IF(Raw[[#This Row],[Scene Cloud Cover]]&lt;20,1,0)</f>
        <v>1</v>
      </c>
      <c r="G3378" t="s">
        <v>3954</v>
      </c>
      <c r="H3378" t="s">
        <v>8</v>
      </c>
      <c r="I3378" t="s">
        <v>3389</v>
      </c>
    </row>
    <row r="3379" spans="1:9" x14ac:dyDescent="0.25">
      <c r="A3379" t="s">
        <v>3933</v>
      </c>
      <c r="B3379" s="1">
        <v>42131</v>
      </c>
      <c r="C3379">
        <v>190</v>
      </c>
      <c r="D3379">
        <v>39</v>
      </c>
      <c r="E3379">
        <v>0.01</v>
      </c>
      <c r="F3379">
        <f>IF(Raw[[#This Row],[Scene Cloud Cover]]&lt;20,1,0)</f>
        <v>1</v>
      </c>
      <c r="G3379" t="s">
        <v>3954</v>
      </c>
      <c r="H3379" t="s">
        <v>8</v>
      </c>
      <c r="I3379" t="s">
        <v>3390</v>
      </c>
    </row>
    <row r="3380" spans="1:9" x14ac:dyDescent="0.25">
      <c r="A3380" t="s">
        <v>3933</v>
      </c>
      <c r="B3380" s="1">
        <v>42131</v>
      </c>
      <c r="C3380">
        <v>190</v>
      </c>
      <c r="D3380">
        <v>38</v>
      </c>
      <c r="E3380">
        <v>0</v>
      </c>
      <c r="F3380">
        <f>IF(Raw[[#This Row],[Scene Cloud Cover]]&lt;20,1,0)</f>
        <v>1</v>
      </c>
      <c r="G3380" t="s">
        <v>3954</v>
      </c>
      <c r="H3380" t="s">
        <v>8</v>
      </c>
      <c r="I3380" t="s">
        <v>3391</v>
      </c>
    </row>
    <row r="3381" spans="1:9" x14ac:dyDescent="0.25">
      <c r="A3381" t="s">
        <v>3933</v>
      </c>
      <c r="B3381" s="1">
        <v>42131</v>
      </c>
      <c r="C3381">
        <v>190</v>
      </c>
      <c r="D3381">
        <v>37</v>
      </c>
      <c r="E3381">
        <v>9.33</v>
      </c>
      <c r="F3381">
        <f>IF(Raw[[#This Row],[Scene Cloud Cover]]&lt;20,1,0)</f>
        <v>1</v>
      </c>
      <c r="G3381" t="s">
        <v>3954</v>
      </c>
      <c r="H3381" t="s">
        <v>8</v>
      </c>
      <c r="I3381" t="s">
        <v>3392</v>
      </c>
    </row>
    <row r="3382" spans="1:9" x14ac:dyDescent="0.25">
      <c r="A3382" t="s">
        <v>3933</v>
      </c>
      <c r="B3382" s="1">
        <v>42129</v>
      </c>
      <c r="C3382">
        <v>192</v>
      </c>
      <c r="D3382">
        <v>37</v>
      </c>
      <c r="E3382">
        <v>4.93</v>
      </c>
      <c r="F3382">
        <f>IF(Raw[[#This Row],[Scene Cloud Cover]]&lt;20,1,0)</f>
        <v>1</v>
      </c>
      <c r="G3382" t="s">
        <v>3954</v>
      </c>
      <c r="H3382" t="s">
        <v>8</v>
      </c>
      <c r="I3382" t="s">
        <v>3393</v>
      </c>
    </row>
    <row r="3383" spans="1:9" x14ac:dyDescent="0.25">
      <c r="A3383" t="s">
        <v>3933</v>
      </c>
      <c r="B3383" s="1">
        <v>42129</v>
      </c>
      <c r="C3383">
        <v>192</v>
      </c>
      <c r="D3383">
        <v>36</v>
      </c>
      <c r="E3383">
        <v>4.1399999999999997</v>
      </c>
      <c r="F3383">
        <f>IF(Raw[[#This Row],[Scene Cloud Cover]]&lt;20,1,0)</f>
        <v>1</v>
      </c>
      <c r="G3383" t="s">
        <v>3954</v>
      </c>
      <c r="H3383" t="s">
        <v>8</v>
      </c>
      <c r="I3383" t="s">
        <v>3394</v>
      </c>
    </row>
    <row r="3384" spans="1:9" x14ac:dyDescent="0.25">
      <c r="A3384" t="s">
        <v>3933</v>
      </c>
      <c r="B3384" s="1">
        <v>42129</v>
      </c>
      <c r="C3384">
        <v>192</v>
      </c>
      <c r="D3384">
        <v>35</v>
      </c>
      <c r="E3384">
        <v>0.01</v>
      </c>
      <c r="F3384">
        <f>IF(Raw[[#This Row],[Scene Cloud Cover]]&lt;20,1,0)</f>
        <v>1</v>
      </c>
      <c r="G3384" t="s">
        <v>3954</v>
      </c>
      <c r="H3384" t="s">
        <v>8</v>
      </c>
      <c r="I3384" t="s">
        <v>3395</v>
      </c>
    </row>
    <row r="3385" spans="1:9" x14ac:dyDescent="0.25">
      <c r="A3385" t="s">
        <v>3933</v>
      </c>
      <c r="B3385" s="1">
        <v>42129</v>
      </c>
      <c r="C3385">
        <v>192</v>
      </c>
      <c r="D3385">
        <v>34</v>
      </c>
      <c r="E3385">
        <v>1.05</v>
      </c>
      <c r="F3385">
        <f>IF(Raw[[#This Row],[Scene Cloud Cover]]&lt;20,1,0)</f>
        <v>1</v>
      </c>
      <c r="G3385" t="s">
        <v>3954</v>
      </c>
      <c r="H3385" t="s">
        <v>8</v>
      </c>
      <c r="I3385" t="s">
        <v>3396</v>
      </c>
    </row>
    <row r="3386" spans="1:9" x14ac:dyDescent="0.25">
      <c r="A3386" t="s">
        <v>3933</v>
      </c>
      <c r="B3386" s="1">
        <v>42122</v>
      </c>
      <c r="C3386">
        <v>191</v>
      </c>
      <c r="D3386">
        <v>38</v>
      </c>
      <c r="E3386">
        <v>0</v>
      </c>
      <c r="F3386">
        <f>IF(Raw[[#This Row],[Scene Cloud Cover]]&lt;20,1,0)</f>
        <v>1</v>
      </c>
      <c r="G3386" t="s">
        <v>3954</v>
      </c>
      <c r="H3386" t="s">
        <v>8</v>
      </c>
      <c r="I3386" t="s">
        <v>3397</v>
      </c>
    </row>
    <row r="3387" spans="1:9" x14ac:dyDescent="0.25">
      <c r="A3387" t="s">
        <v>3933</v>
      </c>
      <c r="B3387" s="1">
        <v>42122</v>
      </c>
      <c r="C3387">
        <v>191</v>
      </c>
      <c r="D3387">
        <v>37</v>
      </c>
      <c r="E3387">
        <v>1.28</v>
      </c>
      <c r="F3387">
        <f>IF(Raw[[#This Row],[Scene Cloud Cover]]&lt;20,1,0)</f>
        <v>1</v>
      </c>
      <c r="G3387" t="s">
        <v>3954</v>
      </c>
      <c r="H3387" t="s">
        <v>8</v>
      </c>
      <c r="I3387" t="s">
        <v>3398</v>
      </c>
    </row>
    <row r="3388" spans="1:9" x14ac:dyDescent="0.25">
      <c r="A3388" t="s">
        <v>3933</v>
      </c>
      <c r="B3388" s="1">
        <v>42122</v>
      </c>
      <c r="C3388">
        <v>191</v>
      </c>
      <c r="D3388">
        <v>36</v>
      </c>
      <c r="E3388">
        <v>9.2100000000000009</v>
      </c>
      <c r="F3388">
        <f>IF(Raw[[#This Row],[Scene Cloud Cover]]&lt;20,1,0)</f>
        <v>1</v>
      </c>
      <c r="G3388" t="s">
        <v>3954</v>
      </c>
      <c r="H3388" t="s">
        <v>8</v>
      </c>
      <c r="I3388" t="s">
        <v>3399</v>
      </c>
    </row>
    <row r="3389" spans="1:9" x14ac:dyDescent="0.25">
      <c r="A3389" t="s">
        <v>3933</v>
      </c>
      <c r="B3389" s="1">
        <v>42122</v>
      </c>
      <c r="C3389">
        <v>191</v>
      </c>
      <c r="D3389">
        <v>35</v>
      </c>
      <c r="E3389">
        <v>7.67</v>
      </c>
      <c r="F3389">
        <f>IF(Raw[[#This Row],[Scene Cloud Cover]]&lt;20,1,0)</f>
        <v>1</v>
      </c>
      <c r="G3389" t="s">
        <v>3954</v>
      </c>
      <c r="H3389" t="s">
        <v>8</v>
      </c>
      <c r="I3389" t="s">
        <v>3400</v>
      </c>
    </row>
    <row r="3390" spans="1:9" x14ac:dyDescent="0.25">
      <c r="A3390" t="s">
        <v>3933</v>
      </c>
      <c r="B3390" s="1">
        <v>42122</v>
      </c>
      <c r="C3390">
        <v>191</v>
      </c>
      <c r="D3390">
        <v>34</v>
      </c>
      <c r="E3390">
        <v>8.25</v>
      </c>
      <c r="F3390">
        <f>IF(Raw[[#This Row],[Scene Cloud Cover]]&lt;20,1,0)</f>
        <v>1</v>
      </c>
      <c r="G3390" t="s">
        <v>3954</v>
      </c>
      <c r="H3390" t="s">
        <v>8</v>
      </c>
      <c r="I3390" t="s">
        <v>3401</v>
      </c>
    </row>
    <row r="3391" spans="1:9" x14ac:dyDescent="0.25">
      <c r="A3391" t="s">
        <v>3933</v>
      </c>
      <c r="B3391" s="1">
        <v>42115</v>
      </c>
      <c r="C3391">
        <v>190</v>
      </c>
      <c r="D3391">
        <v>39</v>
      </c>
      <c r="E3391">
        <v>0.32</v>
      </c>
      <c r="F3391">
        <f>IF(Raw[[#This Row],[Scene Cloud Cover]]&lt;20,1,0)</f>
        <v>1</v>
      </c>
      <c r="G3391" t="s">
        <v>3954</v>
      </c>
      <c r="H3391" t="s">
        <v>8</v>
      </c>
      <c r="I3391" t="s">
        <v>3402</v>
      </c>
    </row>
    <row r="3392" spans="1:9" x14ac:dyDescent="0.25">
      <c r="A3392" t="s">
        <v>3933</v>
      </c>
      <c r="B3392" s="1">
        <v>42115</v>
      </c>
      <c r="C3392">
        <v>190</v>
      </c>
      <c r="D3392">
        <v>38</v>
      </c>
      <c r="E3392">
        <v>0</v>
      </c>
      <c r="F3392">
        <f>IF(Raw[[#This Row],[Scene Cloud Cover]]&lt;20,1,0)</f>
        <v>1</v>
      </c>
      <c r="G3392" t="s">
        <v>3954</v>
      </c>
      <c r="H3392" t="s">
        <v>8</v>
      </c>
      <c r="I3392" t="s">
        <v>3403</v>
      </c>
    </row>
    <row r="3393" spans="1:9" x14ac:dyDescent="0.25">
      <c r="A3393" t="s">
        <v>3933</v>
      </c>
      <c r="B3393" s="1">
        <v>42115</v>
      </c>
      <c r="C3393">
        <v>190</v>
      </c>
      <c r="D3393">
        <v>37</v>
      </c>
      <c r="E3393">
        <v>16.920000000000002</v>
      </c>
      <c r="F3393">
        <f>IF(Raw[[#This Row],[Scene Cloud Cover]]&lt;20,1,0)</f>
        <v>1</v>
      </c>
      <c r="G3393" t="s">
        <v>3954</v>
      </c>
      <c r="H3393" t="s">
        <v>8</v>
      </c>
      <c r="I3393" t="s">
        <v>3404</v>
      </c>
    </row>
    <row r="3394" spans="1:9" x14ac:dyDescent="0.25">
      <c r="A3394" t="s">
        <v>3933</v>
      </c>
      <c r="B3394" s="1">
        <v>42113</v>
      </c>
      <c r="C3394">
        <v>192</v>
      </c>
      <c r="D3394">
        <v>37</v>
      </c>
      <c r="E3394">
        <v>33.130000000000003</v>
      </c>
      <c r="F3394">
        <f>IF(Raw[[#This Row],[Scene Cloud Cover]]&lt;20,1,0)</f>
        <v>0</v>
      </c>
      <c r="G3394" t="s">
        <v>3954</v>
      </c>
      <c r="H3394" t="s">
        <v>8</v>
      </c>
      <c r="I3394" t="s">
        <v>3405</v>
      </c>
    </row>
    <row r="3395" spans="1:9" x14ac:dyDescent="0.25">
      <c r="A3395" t="s">
        <v>3933</v>
      </c>
      <c r="B3395" s="1">
        <v>42113</v>
      </c>
      <c r="C3395">
        <v>192</v>
      </c>
      <c r="D3395">
        <v>36</v>
      </c>
      <c r="E3395">
        <v>19.61</v>
      </c>
      <c r="F3395">
        <f>IF(Raw[[#This Row],[Scene Cloud Cover]]&lt;20,1,0)</f>
        <v>1</v>
      </c>
      <c r="G3395" t="s">
        <v>3954</v>
      </c>
      <c r="H3395" t="s">
        <v>8</v>
      </c>
      <c r="I3395" t="s">
        <v>3406</v>
      </c>
    </row>
    <row r="3396" spans="1:9" x14ac:dyDescent="0.25">
      <c r="A3396" t="s">
        <v>3933</v>
      </c>
      <c r="B3396" s="1">
        <v>42113</v>
      </c>
      <c r="C3396">
        <v>192</v>
      </c>
      <c r="D3396">
        <v>35</v>
      </c>
      <c r="E3396">
        <v>9.34</v>
      </c>
      <c r="F3396">
        <f>IF(Raw[[#This Row],[Scene Cloud Cover]]&lt;20,1,0)</f>
        <v>1</v>
      </c>
      <c r="G3396" t="s">
        <v>3954</v>
      </c>
      <c r="H3396" t="s">
        <v>8</v>
      </c>
      <c r="I3396" t="s">
        <v>3407</v>
      </c>
    </row>
    <row r="3397" spans="1:9" x14ac:dyDescent="0.25">
      <c r="A3397" t="s">
        <v>3933</v>
      </c>
      <c r="B3397" s="1">
        <v>42113</v>
      </c>
      <c r="C3397">
        <v>192</v>
      </c>
      <c r="D3397">
        <v>34</v>
      </c>
      <c r="E3397">
        <v>66.400000000000006</v>
      </c>
      <c r="F3397">
        <f>IF(Raw[[#This Row],[Scene Cloud Cover]]&lt;20,1,0)</f>
        <v>0</v>
      </c>
      <c r="G3397" t="s">
        <v>3954</v>
      </c>
      <c r="H3397" t="s">
        <v>8</v>
      </c>
      <c r="I3397" t="s">
        <v>3408</v>
      </c>
    </row>
    <row r="3398" spans="1:9" x14ac:dyDescent="0.25">
      <c r="A3398" t="s">
        <v>3933</v>
      </c>
      <c r="B3398" s="1">
        <v>42106</v>
      </c>
      <c r="C3398">
        <v>191</v>
      </c>
      <c r="D3398">
        <v>38</v>
      </c>
      <c r="E3398">
        <v>0</v>
      </c>
      <c r="F3398">
        <f>IF(Raw[[#This Row],[Scene Cloud Cover]]&lt;20,1,0)</f>
        <v>1</v>
      </c>
      <c r="G3398" t="s">
        <v>3954</v>
      </c>
      <c r="H3398" t="s">
        <v>8</v>
      </c>
      <c r="I3398" t="s">
        <v>3409</v>
      </c>
    </row>
    <row r="3399" spans="1:9" x14ac:dyDescent="0.25">
      <c r="A3399" t="s">
        <v>3933</v>
      </c>
      <c r="B3399" s="1">
        <v>42106</v>
      </c>
      <c r="C3399">
        <v>191</v>
      </c>
      <c r="D3399">
        <v>37</v>
      </c>
      <c r="E3399">
        <v>2.27</v>
      </c>
      <c r="F3399">
        <f>IF(Raw[[#This Row],[Scene Cloud Cover]]&lt;20,1,0)</f>
        <v>1</v>
      </c>
      <c r="G3399" t="s">
        <v>3954</v>
      </c>
      <c r="H3399" t="s">
        <v>8</v>
      </c>
      <c r="I3399" t="s">
        <v>3410</v>
      </c>
    </row>
    <row r="3400" spans="1:9" x14ac:dyDescent="0.25">
      <c r="A3400" t="s">
        <v>3933</v>
      </c>
      <c r="B3400" s="1">
        <v>42106</v>
      </c>
      <c r="C3400">
        <v>191</v>
      </c>
      <c r="D3400">
        <v>36</v>
      </c>
      <c r="E3400">
        <v>5.99</v>
      </c>
      <c r="F3400">
        <f>IF(Raw[[#This Row],[Scene Cloud Cover]]&lt;20,1,0)</f>
        <v>1</v>
      </c>
      <c r="G3400" t="s">
        <v>3954</v>
      </c>
      <c r="H3400" t="s">
        <v>8</v>
      </c>
      <c r="I3400" t="s">
        <v>3411</v>
      </c>
    </row>
    <row r="3401" spans="1:9" x14ac:dyDescent="0.25">
      <c r="A3401" t="s">
        <v>3933</v>
      </c>
      <c r="B3401" s="1">
        <v>42106</v>
      </c>
      <c r="C3401">
        <v>191</v>
      </c>
      <c r="D3401">
        <v>35</v>
      </c>
      <c r="E3401">
        <v>8.68</v>
      </c>
      <c r="F3401">
        <f>IF(Raw[[#This Row],[Scene Cloud Cover]]&lt;20,1,0)</f>
        <v>1</v>
      </c>
      <c r="G3401" t="s">
        <v>3954</v>
      </c>
      <c r="H3401" t="s">
        <v>8</v>
      </c>
      <c r="I3401" t="s">
        <v>3412</v>
      </c>
    </row>
    <row r="3402" spans="1:9" x14ac:dyDescent="0.25">
      <c r="A3402" t="s">
        <v>3933</v>
      </c>
      <c r="B3402" s="1">
        <v>42106</v>
      </c>
      <c r="C3402">
        <v>191</v>
      </c>
      <c r="D3402">
        <v>34</v>
      </c>
      <c r="E3402">
        <v>17.36</v>
      </c>
      <c r="F3402">
        <f>IF(Raw[[#This Row],[Scene Cloud Cover]]&lt;20,1,0)</f>
        <v>1</v>
      </c>
      <c r="G3402" t="s">
        <v>3954</v>
      </c>
      <c r="H3402" t="s">
        <v>8</v>
      </c>
      <c r="I3402" t="s">
        <v>3413</v>
      </c>
    </row>
    <row r="3403" spans="1:9" x14ac:dyDescent="0.25">
      <c r="A3403" t="s">
        <v>3933</v>
      </c>
      <c r="B3403" s="1">
        <v>42099</v>
      </c>
      <c r="C3403">
        <v>190</v>
      </c>
      <c r="D3403">
        <v>39</v>
      </c>
      <c r="E3403">
        <v>0.05</v>
      </c>
      <c r="F3403">
        <f>IF(Raw[[#This Row],[Scene Cloud Cover]]&lt;20,1,0)</f>
        <v>1</v>
      </c>
      <c r="G3403" t="s">
        <v>3954</v>
      </c>
      <c r="H3403" t="s">
        <v>8</v>
      </c>
      <c r="I3403" t="s">
        <v>3414</v>
      </c>
    </row>
    <row r="3404" spans="1:9" x14ac:dyDescent="0.25">
      <c r="A3404" t="s">
        <v>3933</v>
      </c>
      <c r="B3404" s="1">
        <v>42099</v>
      </c>
      <c r="C3404">
        <v>190</v>
      </c>
      <c r="D3404">
        <v>38</v>
      </c>
      <c r="E3404">
        <v>5.25</v>
      </c>
      <c r="F3404">
        <f>IF(Raw[[#This Row],[Scene Cloud Cover]]&lt;20,1,0)</f>
        <v>1</v>
      </c>
      <c r="G3404" t="s">
        <v>3954</v>
      </c>
      <c r="H3404" t="s">
        <v>8</v>
      </c>
      <c r="I3404" t="s">
        <v>3415</v>
      </c>
    </row>
    <row r="3405" spans="1:9" x14ac:dyDescent="0.25">
      <c r="A3405" t="s">
        <v>3933</v>
      </c>
      <c r="B3405" s="1">
        <v>42099</v>
      </c>
      <c r="C3405">
        <v>190</v>
      </c>
      <c r="D3405">
        <v>37</v>
      </c>
      <c r="E3405">
        <v>13.03</v>
      </c>
      <c r="F3405">
        <f>IF(Raw[[#This Row],[Scene Cloud Cover]]&lt;20,1,0)</f>
        <v>1</v>
      </c>
      <c r="G3405" t="s">
        <v>3954</v>
      </c>
      <c r="H3405" t="s">
        <v>8</v>
      </c>
      <c r="I3405" t="s">
        <v>3416</v>
      </c>
    </row>
    <row r="3406" spans="1:9" x14ac:dyDescent="0.25">
      <c r="A3406" t="s">
        <v>3933</v>
      </c>
      <c r="B3406" s="1">
        <v>42097</v>
      </c>
      <c r="C3406">
        <v>192</v>
      </c>
      <c r="D3406">
        <v>37</v>
      </c>
      <c r="E3406">
        <v>4.93</v>
      </c>
      <c r="F3406">
        <f>IF(Raw[[#This Row],[Scene Cloud Cover]]&lt;20,1,0)</f>
        <v>1</v>
      </c>
      <c r="G3406" t="s">
        <v>3954</v>
      </c>
      <c r="H3406" t="s">
        <v>8</v>
      </c>
      <c r="I3406" t="s">
        <v>3417</v>
      </c>
    </row>
    <row r="3407" spans="1:9" x14ac:dyDescent="0.25">
      <c r="A3407" t="s">
        <v>3933</v>
      </c>
      <c r="B3407" s="1">
        <v>42097</v>
      </c>
      <c r="C3407">
        <v>192</v>
      </c>
      <c r="D3407">
        <v>36</v>
      </c>
      <c r="E3407">
        <v>3.29</v>
      </c>
      <c r="F3407">
        <f>IF(Raw[[#This Row],[Scene Cloud Cover]]&lt;20,1,0)</f>
        <v>1</v>
      </c>
      <c r="G3407" t="s">
        <v>3954</v>
      </c>
      <c r="H3407" t="s">
        <v>8</v>
      </c>
      <c r="I3407" t="s">
        <v>3418</v>
      </c>
    </row>
    <row r="3408" spans="1:9" x14ac:dyDescent="0.25">
      <c r="A3408" t="s">
        <v>3933</v>
      </c>
      <c r="B3408" s="1">
        <v>42097</v>
      </c>
      <c r="C3408">
        <v>192</v>
      </c>
      <c r="D3408">
        <v>35</v>
      </c>
      <c r="E3408">
        <v>0.42</v>
      </c>
      <c r="F3408">
        <f>IF(Raw[[#This Row],[Scene Cloud Cover]]&lt;20,1,0)</f>
        <v>1</v>
      </c>
      <c r="G3408" t="s">
        <v>3954</v>
      </c>
      <c r="H3408" t="s">
        <v>8</v>
      </c>
      <c r="I3408" t="s">
        <v>3419</v>
      </c>
    </row>
    <row r="3409" spans="1:9" x14ac:dyDescent="0.25">
      <c r="A3409" t="s">
        <v>3933</v>
      </c>
      <c r="B3409" s="1">
        <v>42097</v>
      </c>
      <c r="C3409">
        <v>192</v>
      </c>
      <c r="D3409">
        <v>34</v>
      </c>
      <c r="E3409">
        <v>14.23</v>
      </c>
      <c r="F3409">
        <f>IF(Raw[[#This Row],[Scene Cloud Cover]]&lt;20,1,0)</f>
        <v>1</v>
      </c>
      <c r="G3409" t="s">
        <v>3954</v>
      </c>
      <c r="H3409" t="s">
        <v>8</v>
      </c>
      <c r="I3409" t="s">
        <v>3420</v>
      </c>
    </row>
    <row r="3410" spans="1:9" x14ac:dyDescent="0.25">
      <c r="A3410" t="s">
        <v>3933</v>
      </c>
      <c r="B3410" s="1">
        <v>42090</v>
      </c>
      <c r="C3410">
        <v>191</v>
      </c>
      <c r="D3410">
        <v>38</v>
      </c>
      <c r="E3410">
        <v>1.1200000000000001</v>
      </c>
      <c r="F3410">
        <f>IF(Raw[[#This Row],[Scene Cloud Cover]]&lt;20,1,0)</f>
        <v>1</v>
      </c>
      <c r="G3410" t="s">
        <v>3954</v>
      </c>
      <c r="H3410" t="s">
        <v>8</v>
      </c>
      <c r="I3410" t="s">
        <v>3421</v>
      </c>
    </row>
    <row r="3411" spans="1:9" x14ac:dyDescent="0.25">
      <c r="A3411" t="s">
        <v>3933</v>
      </c>
      <c r="B3411" s="1">
        <v>42090</v>
      </c>
      <c r="C3411">
        <v>191</v>
      </c>
      <c r="D3411">
        <v>37</v>
      </c>
      <c r="E3411">
        <v>5.97</v>
      </c>
      <c r="F3411">
        <f>IF(Raw[[#This Row],[Scene Cloud Cover]]&lt;20,1,0)</f>
        <v>1</v>
      </c>
      <c r="G3411" t="s">
        <v>3954</v>
      </c>
      <c r="H3411" t="s">
        <v>8</v>
      </c>
      <c r="I3411" t="s">
        <v>3422</v>
      </c>
    </row>
    <row r="3412" spans="1:9" x14ac:dyDescent="0.25">
      <c r="A3412" t="s">
        <v>3933</v>
      </c>
      <c r="B3412" s="1">
        <v>42090</v>
      </c>
      <c r="C3412">
        <v>191</v>
      </c>
      <c r="D3412">
        <v>36</v>
      </c>
      <c r="E3412">
        <v>24.01</v>
      </c>
      <c r="F3412">
        <f>IF(Raw[[#This Row],[Scene Cloud Cover]]&lt;20,1,0)</f>
        <v>0</v>
      </c>
      <c r="G3412" t="s">
        <v>3954</v>
      </c>
      <c r="H3412" t="s">
        <v>8</v>
      </c>
      <c r="I3412" t="s">
        <v>3423</v>
      </c>
    </row>
    <row r="3413" spans="1:9" x14ac:dyDescent="0.25">
      <c r="A3413" t="s">
        <v>3933</v>
      </c>
      <c r="B3413" s="1">
        <v>42090</v>
      </c>
      <c r="C3413">
        <v>191</v>
      </c>
      <c r="D3413">
        <v>35</v>
      </c>
      <c r="E3413">
        <v>46.88</v>
      </c>
      <c r="F3413">
        <f>IF(Raw[[#This Row],[Scene Cloud Cover]]&lt;20,1,0)</f>
        <v>0</v>
      </c>
      <c r="G3413" t="s">
        <v>3954</v>
      </c>
      <c r="H3413" t="s">
        <v>8</v>
      </c>
      <c r="I3413" t="s">
        <v>3424</v>
      </c>
    </row>
    <row r="3414" spans="1:9" x14ac:dyDescent="0.25">
      <c r="A3414" t="s">
        <v>3933</v>
      </c>
      <c r="B3414" s="1">
        <v>42090</v>
      </c>
      <c r="C3414">
        <v>191</v>
      </c>
      <c r="D3414">
        <v>34</v>
      </c>
      <c r="E3414">
        <v>67.900000000000006</v>
      </c>
      <c r="F3414">
        <f>IF(Raw[[#This Row],[Scene Cloud Cover]]&lt;20,1,0)</f>
        <v>0</v>
      </c>
      <c r="G3414" t="s">
        <v>3954</v>
      </c>
      <c r="H3414" t="s">
        <v>8</v>
      </c>
      <c r="I3414" t="s">
        <v>3425</v>
      </c>
    </row>
    <row r="3415" spans="1:9" x14ac:dyDescent="0.25">
      <c r="A3415" t="s">
        <v>3933</v>
      </c>
      <c r="B3415" s="1">
        <v>42083</v>
      </c>
      <c r="C3415">
        <v>190</v>
      </c>
      <c r="D3415">
        <v>39</v>
      </c>
      <c r="E3415">
        <v>0</v>
      </c>
      <c r="F3415">
        <f>IF(Raw[[#This Row],[Scene Cloud Cover]]&lt;20,1,0)</f>
        <v>1</v>
      </c>
      <c r="G3415" t="s">
        <v>3954</v>
      </c>
      <c r="H3415" t="s">
        <v>8</v>
      </c>
      <c r="I3415" t="s">
        <v>3426</v>
      </c>
    </row>
    <row r="3416" spans="1:9" x14ac:dyDescent="0.25">
      <c r="A3416" t="s">
        <v>3933</v>
      </c>
      <c r="B3416" s="1">
        <v>42083</v>
      </c>
      <c r="C3416">
        <v>190</v>
      </c>
      <c r="D3416">
        <v>38</v>
      </c>
      <c r="E3416">
        <v>0</v>
      </c>
      <c r="F3416">
        <f>IF(Raw[[#This Row],[Scene Cloud Cover]]&lt;20,1,0)</f>
        <v>1</v>
      </c>
      <c r="G3416" t="s">
        <v>3954</v>
      </c>
      <c r="H3416" t="s">
        <v>8</v>
      </c>
      <c r="I3416" t="s">
        <v>3427</v>
      </c>
    </row>
    <row r="3417" spans="1:9" x14ac:dyDescent="0.25">
      <c r="A3417" t="s">
        <v>3933</v>
      </c>
      <c r="B3417" s="1">
        <v>42083</v>
      </c>
      <c r="C3417">
        <v>190</v>
      </c>
      <c r="D3417">
        <v>37</v>
      </c>
      <c r="E3417">
        <v>11.36</v>
      </c>
      <c r="F3417">
        <f>IF(Raw[[#This Row],[Scene Cloud Cover]]&lt;20,1,0)</f>
        <v>1</v>
      </c>
      <c r="G3417" t="s">
        <v>3954</v>
      </c>
      <c r="H3417" t="s">
        <v>8</v>
      </c>
      <c r="I3417" t="s">
        <v>3428</v>
      </c>
    </row>
    <row r="3418" spans="1:9" x14ac:dyDescent="0.25">
      <c r="A3418" t="s">
        <v>3933</v>
      </c>
      <c r="B3418" s="1">
        <v>42081</v>
      </c>
      <c r="C3418">
        <v>192</v>
      </c>
      <c r="D3418">
        <v>37</v>
      </c>
      <c r="E3418">
        <v>7.72</v>
      </c>
      <c r="F3418">
        <f>IF(Raw[[#This Row],[Scene Cloud Cover]]&lt;20,1,0)</f>
        <v>1</v>
      </c>
      <c r="G3418" t="s">
        <v>3954</v>
      </c>
      <c r="H3418" t="s">
        <v>8</v>
      </c>
      <c r="I3418" t="s">
        <v>3429</v>
      </c>
    </row>
    <row r="3419" spans="1:9" x14ac:dyDescent="0.25">
      <c r="A3419" t="s">
        <v>3933</v>
      </c>
      <c r="B3419" s="1">
        <v>42081</v>
      </c>
      <c r="C3419">
        <v>192</v>
      </c>
      <c r="D3419">
        <v>36</v>
      </c>
      <c r="E3419">
        <v>6.13</v>
      </c>
      <c r="F3419">
        <f>IF(Raw[[#This Row],[Scene Cloud Cover]]&lt;20,1,0)</f>
        <v>1</v>
      </c>
      <c r="G3419" t="s">
        <v>3954</v>
      </c>
      <c r="H3419" t="s">
        <v>8</v>
      </c>
      <c r="I3419" t="s">
        <v>3430</v>
      </c>
    </row>
    <row r="3420" spans="1:9" x14ac:dyDescent="0.25">
      <c r="A3420" t="s">
        <v>3933</v>
      </c>
      <c r="B3420" s="1">
        <v>42081</v>
      </c>
      <c r="C3420">
        <v>192</v>
      </c>
      <c r="D3420">
        <v>35</v>
      </c>
      <c r="E3420">
        <v>0.04</v>
      </c>
      <c r="F3420">
        <f>IF(Raw[[#This Row],[Scene Cloud Cover]]&lt;20,1,0)</f>
        <v>1</v>
      </c>
      <c r="G3420" t="s">
        <v>3954</v>
      </c>
      <c r="H3420" t="s">
        <v>8</v>
      </c>
      <c r="I3420" t="s">
        <v>3431</v>
      </c>
    </row>
    <row r="3421" spans="1:9" x14ac:dyDescent="0.25">
      <c r="A3421" t="s">
        <v>3933</v>
      </c>
      <c r="B3421" s="1">
        <v>42081</v>
      </c>
      <c r="C3421">
        <v>192</v>
      </c>
      <c r="D3421">
        <v>34</v>
      </c>
      <c r="E3421">
        <v>9.18</v>
      </c>
      <c r="F3421">
        <f>IF(Raw[[#This Row],[Scene Cloud Cover]]&lt;20,1,0)</f>
        <v>1</v>
      </c>
      <c r="G3421" t="s">
        <v>3954</v>
      </c>
      <c r="H3421" t="s">
        <v>8</v>
      </c>
      <c r="I3421" t="s">
        <v>3432</v>
      </c>
    </row>
    <row r="3422" spans="1:9" x14ac:dyDescent="0.25">
      <c r="A3422" t="s">
        <v>3933</v>
      </c>
      <c r="B3422" s="1">
        <v>42074</v>
      </c>
      <c r="C3422">
        <v>191</v>
      </c>
      <c r="D3422">
        <v>38</v>
      </c>
      <c r="E3422">
        <v>0</v>
      </c>
      <c r="F3422">
        <f>IF(Raw[[#This Row],[Scene Cloud Cover]]&lt;20,1,0)</f>
        <v>1</v>
      </c>
      <c r="G3422" t="s">
        <v>3954</v>
      </c>
      <c r="H3422" t="s">
        <v>8</v>
      </c>
      <c r="I3422" t="s">
        <v>3433</v>
      </c>
    </row>
    <row r="3423" spans="1:9" x14ac:dyDescent="0.25">
      <c r="A3423" t="s">
        <v>3933</v>
      </c>
      <c r="B3423" s="1">
        <v>42074</v>
      </c>
      <c r="C3423">
        <v>191</v>
      </c>
      <c r="D3423">
        <v>37</v>
      </c>
      <c r="E3423">
        <v>0.8</v>
      </c>
      <c r="F3423">
        <f>IF(Raw[[#This Row],[Scene Cloud Cover]]&lt;20,1,0)</f>
        <v>1</v>
      </c>
      <c r="G3423" t="s">
        <v>3954</v>
      </c>
      <c r="H3423" t="s">
        <v>8</v>
      </c>
      <c r="I3423" t="s">
        <v>3434</v>
      </c>
    </row>
    <row r="3424" spans="1:9" x14ac:dyDescent="0.25">
      <c r="A3424" t="s">
        <v>3933</v>
      </c>
      <c r="B3424" s="1">
        <v>42074</v>
      </c>
      <c r="C3424">
        <v>191</v>
      </c>
      <c r="D3424">
        <v>36</v>
      </c>
      <c r="E3424">
        <v>0.24</v>
      </c>
      <c r="F3424">
        <f>IF(Raw[[#This Row],[Scene Cloud Cover]]&lt;20,1,0)</f>
        <v>1</v>
      </c>
      <c r="G3424" t="s">
        <v>3954</v>
      </c>
      <c r="H3424" t="s">
        <v>8</v>
      </c>
      <c r="I3424" t="s">
        <v>3435</v>
      </c>
    </row>
    <row r="3425" spans="1:9" x14ac:dyDescent="0.25">
      <c r="A3425" t="s">
        <v>3933</v>
      </c>
      <c r="B3425" s="1">
        <v>42074</v>
      </c>
      <c r="C3425">
        <v>191</v>
      </c>
      <c r="D3425">
        <v>35</v>
      </c>
      <c r="E3425">
        <v>34.21</v>
      </c>
      <c r="F3425">
        <f>IF(Raw[[#This Row],[Scene Cloud Cover]]&lt;20,1,0)</f>
        <v>0</v>
      </c>
      <c r="G3425" t="s">
        <v>3954</v>
      </c>
      <c r="H3425" t="s">
        <v>8</v>
      </c>
      <c r="I3425" t="s">
        <v>3436</v>
      </c>
    </row>
    <row r="3426" spans="1:9" x14ac:dyDescent="0.25">
      <c r="A3426" t="s">
        <v>3933</v>
      </c>
      <c r="B3426" s="1">
        <v>42074</v>
      </c>
      <c r="C3426">
        <v>191</v>
      </c>
      <c r="D3426">
        <v>34</v>
      </c>
      <c r="E3426">
        <v>22.35</v>
      </c>
      <c r="F3426">
        <f>IF(Raw[[#This Row],[Scene Cloud Cover]]&lt;20,1,0)</f>
        <v>0</v>
      </c>
      <c r="G3426" t="s">
        <v>3954</v>
      </c>
      <c r="H3426" t="s">
        <v>8</v>
      </c>
      <c r="I3426" t="s">
        <v>3437</v>
      </c>
    </row>
    <row r="3427" spans="1:9" x14ac:dyDescent="0.25">
      <c r="A3427" t="s">
        <v>3933</v>
      </c>
      <c r="B3427" s="1">
        <v>42067</v>
      </c>
      <c r="C3427">
        <v>190</v>
      </c>
      <c r="D3427">
        <v>39</v>
      </c>
      <c r="E3427">
        <v>0</v>
      </c>
      <c r="F3427">
        <f>IF(Raw[[#This Row],[Scene Cloud Cover]]&lt;20,1,0)</f>
        <v>1</v>
      </c>
      <c r="G3427" t="s">
        <v>3954</v>
      </c>
      <c r="H3427" t="s">
        <v>8</v>
      </c>
      <c r="I3427" t="s">
        <v>3438</v>
      </c>
    </row>
    <row r="3428" spans="1:9" x14ac:dyDescent="0.25">
      <c r="A3428" t="s">
        <v>3933</v>
      </c>
      <c r="B3428" s="1">
        <v>42067</v>
      </c>
      <c r="C3428">
        <v>190</v>
      </c>
      <c r="D3428">
        <v>38</v>
      </c>
      <c r="E3428">
        <v>0</v>
      </c>
      <c r="F3428">
        <f>IF(Raw[[#This Row],[Scene Cloud Cover]]&lt;20,1,0)</f>
        <v>1</v>
      </c>
      <c r="G3428" t="s">
        <v>3954</v>
      </c>
      <c r="H3428" t="s">
        <v>8</v>
      </c>
      <c r="I3428" t="s">
        <v>3439</v>
      </c>
    </row>
    <row r="3429" spans="1:9" x14ac:dyDescent="0.25">
      <c r="A3429" t="s">
        <v>3933</v>
      </c>
      <c r="B3429" s="1">
        <v>42067</v>
      </c>
      <c r="C3429">
        <v>190</v>
      </c>
      <c r="D3429">
        <v>37</v>
      </c>
      <c r="E3429">
        <v>0.09</v>
      </c>
      <c r="F3429">
        <f>IF(Raw[[#This Row],[Scene Cloud Cover]]&lt;20,1,0)</f>
        <v>1</v>
      </c>
      <c r="G3429" t="s">
        <v>3954</v>
      </c>
      <c r="H3429" t="s">
        <v>8</v>
      </c>
      <c r="I3429" t="s">
        <v>3440</v>
      </c>
    </row>
    <row r="3430" spans="1:9" x14ac:dyDescent="0.25">
      <c r="A3430" t="s">
        <v>3933</v>
      </c>
      <c r="B3430" s="1">
        <v>42065</v>
      </c>
      <c r="C3430">
        <v>192</v>
      </c>
      <c r="D3430">
        <v>37</v>
      </c>
      <c r="E3430">
        <v>0.63</v>
      </c>
      <c r="F3430">
        <f>IF(Raw[[#This Row],[Scene Cloud Cover]]&lt;20,1,0)</f>
        <v>1</v>
      </c>
      <c r="G3430" t="s">
        <v>3954</v>
      </c>
      <c r="H3430" t="s">
        <v>8</v>
      </c>
      <c r="I3430" t="s">
        <v>3441</v>
      </c>
    </row>
    <row r="3431" spans="1:9" x14ac:dyDescent="0.25">
      <c r="A3431" t="s">
        <v>3933</v>
      </c>
      <c r="B3431" s="1">
        <v>42065</v>
      </c>
      <c r="C3431">
        <v>192</v>
      </c>
      <c r="D3431">
        <v>36</v>
      </c>
      <c r="E3431">
        <v>1.77</v>
      </c>
      <c r="F3431">
        <f>IF(Raw[[#This Row],[Scene Cloud Cover]]&lt;20,1,0)</f>
        <v>1</v>
      </c>
      <c r="G3431" t="s">
        <v>3954</v>
      </c>
      <c r="H3431" t="s">
        <v>8</v>
      </c>
      <c r="I3431" t="s">
        <v>3442</v>
      </c>
    </row>
    <row r="3432" spans="1:9" x14ac:dyDescent="0.25">
      <c r="A3432" t="s">
        <v>3933</v>
      </c>
      <c r="B3432" s="1">
        <v>42065</v>
      </c>
      <c r="C3432">
        <v>192</v>
      </c>
      <c r="D3432">
        <v>35</v>
      </c>
      <c r="E3432">
        <v>24.43</v>
      </c>
      <c r="F3432">
        <f>IF(Raw[[#This Row],[Scene Cloud Cover]]&lt;20,1,0)</f>
        <v>0</v>
      </c>
      <c r="G3432" t="s">
        <v>3954</v>
      </c>
      <c r="H3432" t="s">
        <v>8</v>
      </c>
      <c r="I3432" t="s">
        <v>3443</v>
      </c>
    </row>
    <row r="3433" spans="1:9" x14ac:dyDescent="0.25">
      <c r="A3433" t="s">
        <v>3933</v>
      </c>
      <c r="B3433" s="1">
        <v>42065</v>
      </c>
      <c r="C3433">
        <v>192</v>
      </c>
      <c r="D3433">
        <v>34</v>
      </c>
      <c r="E3433">
        <v>43.91</v>
      </c>
      <c r="F3433">
        <f>IF(Raw[[#This Row],[Scene Cloud Cover]]&lt;20,1,0)</f>
        <v>0</v>
      </c>
      <c r="G3433" t="s">
        <v>3954</v>
      </c>
      <c r="H3433" t="s">
        <v>8</v>
      </c>
      <c r="I3433" t="s">
        <v>3444</v>
      </c>
    </row>
    <row r="3434" spans="1:9" x14ac:dyDescent="0.25">
      <c r="A3434" t="s">
        <v>3933</v>
      </c>
      <c r="B3434" s="1">
        <v>42058</v>
      </c>
      <c r="C3434">
        <v>191</v>
      </c>
      <c r="D3434">
        <v>38</v>
      </c>
      <c r="E3434">
        <v>0.41</v>
      </c>
      <c r="F3434">
        <f>IF(Raw[[#This Row],[Scene Cloud Cover]]&lt;20,1,0)</f>
        <v>1</v>
      </c>
      <c r="G3434" t="s">
        <v>3954</v>
      </c>
      <c r="H3434" t="s">
        <v>8</v>
      </c>
      <c r="I3434" t="s">
        <v>3445</v>
      </c>
    </row>
    <row r="3435" spans="1:9" x14ac:dyDescent="0.25">
      <c r="A3435" t="s">
        <v>3933</v>
      </c>
      <c r="B3435" s="1">
        <v>42058</v>
      </c>
      <c r="C3435">
        <v>191</v>
      </c>
      <c r="D3435">
        <v>37</v>
      </c>
      <c r="E3435">
        <v>7.27</v>
      </c>
      <c r="F3435">
        <f>IF(Raw[[#This Row],[Scene Cloud Cover]]&lt;20,1,0)</f>
        <v>1</v>
      </c>
      <c r="G3435" t="s">
        <v>3954</v>
      </c>
      <c r="H3435" t="s">
        <v>8</v>
      </c>
      <c r="I3435" t="s">
        <v>3446</v>
      </c>
    </row>
    <row r="3436" spans="1:9" x14ac:dyDescent="0.25">
      <c r="A3436" t="s">
        <v>3933</v>
      </c>
      <c r="B3436" s="1">
        <v>42058</v>
      </c>
      <c r="C3436">
        <v>191</v>
      </c>
      <c r="D3436">
        <v>36</v>
      </c>
      <c r="E3436">
        <v>23.6</v>
      </c>
      <c r="F3436">
        <f>IF(Raw[[#This Row],[Scene Cloud Cover]]&lt;20,1,0)</f>
        <v>0</v>
      </c>
      <c r="G3436" t="s">
        <v>3954</v>
      </c>
      <c r="H3436" t="s">
        <v>8</v>
      </c>
      <c r="I3436" t="s">
        <v>3447</v>
      </c>
    </row>
    <row r="3437" spans="1:9" x14ac:dyDescent="0.25">
      <c r="A3437" t="s">
        <v>3933</v>
      </c>
      <c r="B3437" s="1">
        <v>42058</v>
      </c>
      <c r="C3437">
        <v>191</v>
      </c>
      <c r="D3437">
        <v>35</v>
      </c>
      <c r="E3437">
        <v>21.77</v>
      </c>
      <c r="F3437">
        <f>IF(Raw[[#This Row],[Scene Cloud Cover]]&lt;20,1,0)</f>
        <v>0</v>
      </c>
      <c r="G3437" t="s">
        <v>3954</v>
      </c>
      <c r="H3437" t="s">
        <v>8</v>
      </c>
      <c r="I3437" t="s">
        <v>3448</v>
      </c>
    </row>
    <row r="3438" spans="1:9" x14ac:dyDescent="0.25">
      <c r="A3438" t="s">
        <v>3933</v>
      </c>
      <c r="B3438" s="1">
        <v>42058</v>
      </c>
      <c r="C3438">
        <v>191</v>
      </c>
      <c r="D3438">
        <v>34</v>
      </c>
      <c r="E3438">
        <v>33.92</v>
      </c>
      <c r="F3438">
        <f>IF(Raw[[#This Row],[Scene Cloud Cover]]&lt;20,1,0)</f>
        <v>0</v>
      </c>
      <c r="G3438" t="s">
        <v>3954</v>
      </c>
      <c r="H3438" t="s">
        <v>8</v>
      </c>
      <c r="I3438" t="s">
        <v>3449</v>
      </c>
    </row>
    <row r="3439" spans="1:9" x14ac:dyDescent="0.25">
      <c r="A3439" t="s">
        <v>3933</v>
      </c>
      <c r="B3439" s="1">
        <v>42051</v>
      </c>
      <c r="C3439">
        <v>190</v>
      </c>
      <c r="D3439">
        <v>39</v>
      </c>
      <c r="E3439">
        <v>4.21</v>
      </c>
      <c r="F3439">
        <f>IF(Raw[[#This Row],[Scene Cloud Cover]]&lt;20,1,0)</f>
        <v>1</v>
      </c>
      <c r="G3439" t="s">
        <v>3954</v>
      </c>
      <c r="H3439" t="s">
        <v>8</v>
      </c>
      <c r="I3439" t="s">
        <v>3450</v>
      </c>
    </row>
    <row r="3440" spans="1:9" x14ac:dyDescent="0.25">
      <c r="A3440" t="s">
        <v>3933</v>
      </c>
      <c r="B3440" s="1">
        <v>42051</v>
      </c>
      <c r="C3440">
        <v>190</v>
      </c>
      <c r="D3440">
        <v>38</v>
      </c>
      <c r="E3440">
        <v>21.2</v>
      </c>
      <c r="F3440">
        <f>IF(Raw[[#This Row],[Scene Cloud Cover]]&lt;20,1,0)</f>
        <v>0</v>
      </c>
      <c r="G3440" t="s">
        <v>3954</v>
      </c>
      <c r="H3440" t="s">
        <v>8</v>
      </c>
      <c r="I3440" t="s">
        <v>3451</v>
      </c>
    </row>
    <row r="3441" spans="1:9" x14ac:dyDescent="0.25">
      <c r="A3441" t="s">
        <v>3933</v>
      </c>
      <c r="B3441" s="1">
        <v>42051</v>
      </c>
      <c r="C3441">
        <v>190</v>
      </c>
      <c r="D3441">
        <v>37</v>
      </c>
      <c r="E3441">
        <v>40.76</v>
      </c>
      <c r="F3441">
        <f>IF(Raw[[#This Row],[Scene Cloud Cover]]&lt;20,1,0)</f>
        <v>0</v>
      </c>
      <c r="G3441" t="s">
        <v>3954</v>
      </c>
      <c r="H3441" t="s">
        <v>8</v>
      </c>
      <c r="I3441" t="s">
        <v>3452</v>
      </c>
    </row>
    <row r="3442" spans="1:9" x14ac:dyDescent="0.25">
      <c r="A3442" t="s">
        <v>3933</v>
      </c>
      <c r="B3442" s="1">
        <v>42049</v>
      </c>
      <c r="C3442">
        <v>192</v>
      </c>
      <c r="D3442">
        <v>37</v>
      </c>
      <c r="E3442">
        <v>12.02</v>
      </c>
      <c r="F3442">
        <f>IF(Raw[[#This Row],[Scene Cloud Cover]]&lt;20,1,0)</f>
        <v>1</v>
      </c>
      <c r="G3442" t="s">
        <v>3954</v>
      </c>
      <c r="H3442" t="s">
        <v>8</v>
      </c>
      <c r="I3442" t="s">
        <v>3453</v>
      </c>
    </row>
    <row r="3443" spans="1:9" x14ac:dyDescent="0.25">
      <c r="A3443" t="s">
        <v>3933</v>
      </c>
      <c r="B3443" s="1">
        <v>42049</v>
      </c>
      <c r="C3443">
        <v>192</v>
      </c>
      <c r="D3443">
        <v>36</v>
      </c>
      <c r="E3443">
        <v>26.2</v>
      </c>
      <c r="F3443">
        <f>IF(Raw[[#This Row],[Scene Cloud Cover]]&lt;20,1,0)</f>
        <v>0</v>
      </c>
      <c r="G3443" t="s">
        <v>3954</v>
      </c>
      <c r="H3443" t="s">
        <v>8</v>
      </c>
      <c r="I3443" t="s">
        <v>3454</v>
      </c>
    </row>
    <row r="3444" spans="1:9" x14ac:dyDescent="0.25">
      <c r="A3444" t="s">
        <v>3933</v>
      </c>
      <c r="B3444" s="1">
        <v>42049</v>
      </c>
      <c r="C3444">
        <v>192</v>
      </c>
      <c r="D3444">
        <v>35</v>
      </c>
      <c r="E3444">
        <v>55.68</v>
      </c>
      <c r="F3444">
        <f>IF(Raw[[#This Row],[Scene Cloud Cover]]&lt;20,1,0)</f>
        <v>0</v>
      </c>
      <c r="G3444" t="s">
        <v>3954</v>
      </c>
      <c r="H3444" t="s">
        <v>8</v>
      </c>
      <c r="I3444" t="s">
        <v>3455</v>
      </c>
    </row>
    <row r="3445" spans="1:9" x14ac:dyDescent="0.25">
      <c r="A3445" t="s">
        <v>3933</v>
      </c>
      <c r="B3445" s="1">
        <v>42049</v>
      </c>
      <c r="C3445">
        <v>192</v>
      </c>
      <c r="D3445">
        <v>34</v>
      </c>
      <c r="E3445">
        <v>40.270000000000003</v>
      </c>
      <c r="F3445">
        <f>IF(Raw[[#This Row],[Scene Cloud Cover]]&lt;20,1,0)</f>
        <v>0</v>
      </c>
      <c r="G3445" t="s">
        <v>3954</v>
      </c>
      <c r="H3445" t="s">
        <v>8</v>
      </c>
      <c r="I3445" t="s">
        <v>3456</v>
      </c>
    </row>
    <row r="3446" spans="1:9" x14ac:dyDescent="0.25">
      <c r="A3446" t="s">
        <v>3933</v>
      </c>
      <c r="B3446" s="1">
        <v>42042</v>
      </c>
      <c r="C3446">
        <v>191</v>
      </c>
      <c r="D3446">
        <v>38</v>
      </c>
      <c r="E3446">
        <v>0</v>
      </c>
      <c r="F3446">
        <f>IF(Raw[[#This Row],[Scene Cloud Cover]]&lt;20,1,0)</f>
        <v>1</v>
      </c>
      <c r="G3446" t="s">
        <v>3954</v>
      </c>
      <c r="H3446" t="s">
        <v>8</v>
      </c>
      <c r="I3446" t="s">
        <v>3457</v>
      </c>
    </row>
    <row r="3447" spans="1:9" x14ac:dyDescent="0.25">
      <c r="A3447" t="s">
        <v>3933</v>
      </c>
      <c r="B3447" s="1">
        <v>42042</v>
      </c>
      <c r="C3447">
        <v>191</v>
      </c>
      <c r="D3447">
        <v>37</v>
      </c>
      <c r="E3447">
        <v>1.5</v>
      </c>
      <c r="F3447">
        <f>IF(Raw[[#This Row],[Scene Cloud Cover]]&lt;20,1,0)</f>
        <v>1</v>
      </c>
      <c r="G3447" t="s">
        <v>3954</v>
      </c>
      <c r="H3447" t="s">
        <v>8</v>
      </c>
      <c r="I3447" t="s">
        <v>3458</v>
      </c>
    </row>
    <row r="3448" spans="1:9" x14ac:dyDescent="0.25">
      <c r="A3448" t="s">
        <v>3933</v>
      </c>
      <c r="B3448" s="1">
        <v>42042</v>
      </c>
      <c r="C3448">
        <v>191</v>
      </c>
      <c r="D3448">
        <v>36</v>
      </c>
      <c r="E3448">
        <v>3.71</v>
      </c>
      <c r="F3448">
        <f>IF(Raw[[#This Row],[Scene Cloud Cover]]&lt;20,1,0)</f>
        <v>1</v>
      </c>
      <c r="G3448" t="s">
        <v>3954</v>
      </c>
      <c r="H3448" t="s">
        <v>8</v>
      </c>
      <c r="I3448" t="s">
        <v>3459</v>
      </c>
    </row>
    <row r="3449" spans="1:9" x14ac:dyDescent="0.25">
      <c r="A3449" t="s">
        <v>3933</v>
      </c>
      <c r="B3449" s="1">
        <v>42042</v>
      </c>
      <c r="C3449">
        <v>191</v>
      </c>
      <c r="D3449">
        <v>35</v>
      </c>
      <c r="E3449">
        <v>1.25</v>
      </c>
      <c r="F3449">
        <f>IF(Raw[[#This Row],[Scene Cloud Cover]]&lt;20,1,0)</f>
        <v>1</v>
      </c>
      <c r="G3449" t="s">
        <v>3954</v>
      </c>
      <c r="H3449" t="s">
        <v>8</v>
      </c>
      <c r="I3449" t="s">
        <v>3460</v>
      </c>
    </row>
    <row r="3450" spans="1:9" x14ac:dyDescent="0.25">
      <c r="A3450" t="s">
        <v>3933</v>
      </c>
      <c r="B3450" s="1">
        <v>42042</v>
      </c>
      <c r="C3450">
        <v>191</v>
      </c>
      <c r="D3450">
        <v>34</v>
      </c>
      <c r="E3450">
        <v>21.98</v>
      </c>
      <c r="F3450">
        <f>IF(Raw[[#This Row],[Scene Cloud Cover]]&lt;20,1,0)</f>
        <v>0</v>
      </c>
      <c r="G3450" t="s">
        <v>3954</v>
      </c>
      <c r="H3450" t="s">
        <v>8</v>
      </c>
      <c r="I3450" t="s">
        <v>3461</v>
      </c>
    </row>
    <row r="3451" spans="1:9" x14ac:dyDescent="0.25">
      <c r="A3451" t="s">
        <v>3933</v>
      </c>
      <c r="B3451" s="1">
        <v>42035</v>
      </c>
      <c r="C3451">
        <v>190</v>
      </c>
      <c r="D3451">
        <v>39</v>
      </c>
      <c r="E3451">
        <v>0.04</v>
      </c>
      <c r="F3451">
        <f>IF(Raw[[#This Row],[Scene Cloud Cover]]&lt;20,1,0)</f>
        <v>1</v>
      </c>
      <c r="G3451" t="s">
        <v>3954</v>
      </c>
      <c r="H3451" t="s">
        <v>8</v>
      </c>
      <c r="I3451" t="s">
        <v>3462</v>
      </c>
    </row>
    <row r="3452" spans="1:9" x14ac:dyDescent="0.25">
      <c r="A3452" t="s">
        <v>3933</v>
      </c>
      <c r="B3452" s="1">
        <v>42035</v>
      </c>
      <c r="C3452">
        <v>190</v>
      </c>
      <c r="D3452">
        <v>38</v>
      </c>
      <c r="E3452">
        <v>0</v>
      </c>
      <c r="F3452">
        <f>IF(Raw[[#This Row],[Scene Cloud Cover]]&lt;20,1,0)</f>
        <v>1</v>
      </c>
      <c r="G3452" t="s">
        <v>3954</v>
      </c>
      <c r="H3452" t="s">
        <v>8</v>
      </c>
      <c r="I3452" t="s">
        <v>3463</v>
      </c>
    </row>
    <row r="3453" spans="1:9" x14ac:dyDescent="0.25">
      <c r="A3453" t="s">
        <v>3933</v>
      </c>
      <c r="B3453" s="1">
        <v>42035</v>
      </c>
      <c r="C3453">
        <v>190</v>
      </c>
      <c r="D3453">
        <v>37</v>
      </c>
      <c r="E3453">
        <v>4.2</v>
      </c>
      <c r="F3453">
        <f>IF(Raw[[#This Row],[Scene Cloud Cover]]&lt;20,1,0)</f>
        <v>1</v>
      </c>
      <c r="G3453" t="s">
        <v>3954</v>
      </c>
      <c r="H3453" t="s">
        <v>8</v>
      </c>
      <c r="I3453" t="s">
        <v>3464</v>
      </c>
    </row>
    <row r="3454" spans="1:9" x14ac:dyDescent="0.25">
      <c r="A3454" t="s">
        <v>3933</v>
      </c>
      <c r="B3454" s="1">
        <v>42033</v>
      </c>
      <c r="C3454">
        <v>192</v>
      </c>
      <c r="D3454">
        <v>37</v>
      </c>
      <c r="E3454">
        <v>5.17</v>
      </c>
      <c r="F3454">
        <f>IF(Raw[[#This Row],[Scene Cloud Cover]]&lt;20,1,0)</f>
        <v>1</v>
      </c>
      <c r="G3454" t="s">
        <v>3954</v>
      </c>
      <c r="H3454" t="s">
        <v>8</v>
      </c>
      <c r="I3454" t="s">
        <v>3465</v>
      </c>
    </row>
    <row r="3455" spans="1:9" x14ac:dyDescent="0.25">
      <c r="A3455" t="s">
        <v>3933</v>
      </c>
      <c r="B3455" s="1">
        <v>42033</v>
      </c>
      <c r="C3455">
        <v>192</v>
      </c>
      <c r="D3455">
        <v>36</v>
      </c>
      <c r="E3455">
        <v>13.23</v>
      </c>
      <c r="F3455">
        <f>IF(Raw[[#This Row],[Scene Cloud Cover]]&lt;20,1,0)</f>
        <v>1</v>
      </c>
      <c r="G3455" t="s">
        <v>3954</v>
      </c>
      <c r="H3455" t="s">
        <v>8</v>
      </c>
      <c r="I3455" t="s">
        <v>3466</v>
      </c>
    </row>
    <row r="3456" spans="1:9" x14ac:dyDescent="0.25">
      <c r="A3456" t="s">
        <v>3933</v>
      </c>
      <c r="B3456" s="1">
        <v>42033</v>
      </c>
      <c r="C3456">
        <v>192</v>
      </c>
      <c r="D3456">
        <v>35</v>
      </c>
      <c r="E3456">
        <v>65.44</v>
      </c>
      <c r="F3456">
        <f>IF(Raw[[#This Row],[Scene Cloud Cover]]&lt;20,1,0)</f>
        <v>0</v>
      </c>
      <c r="G3456" t="s">
        <v>3954</v>
      </c>
      <c r="H3456" t="s">
        <v>8</v>
      </c>
      <c r="I3456" t="s">
        <v>3467</v>
      </c>
    </row>
    <row r="3457" spans="1:9" x14ac:dyDescent="0.25">
      <c r="A3457" t="s">
        <v>3933</v>
      </c>
      <c r="B3457" s="1">
        <v>42033</v>
      </c>
      <c r="C3457">
        <v>192</v>
      </c>
      <c r="D3457">
        <v>34</v>
      </c>
      <c r="E3457">
        <v>84.54</v>
      </c>
      <c r="F3457">
        <f>IF(Raw[[#This Row],[Scene Cloud Cover]]&lt;20,1,0)</f>
        <v>0</v>
      </c>
      <c r="G3457" t="s">
        <v>3954</v>
      </c>
      <c r="H3457" t="s">
        <v>8</v>
      </c>
      <c r="I3457" t="s">
        <v>3468</v>
      </c>
    </row>
    <row r="3458" spans="1:9" x14ac:dyDescent="0.25">
      <c r="A3458" t="s">
        <v>3933</v>
      </c>
      <c r="B3458" s="1">
        <v>42026</v>
      </c>
      <c r="C3458">
        <v>191</v>
      </c>
      <c r="D3458">
        <v>38</v>
      </c>
      <c r="E3458">
        <v>0</v>
      </c>
      <c r="F3458">
        <f>IF(Raw[[#This Row],[Scene Cloud Cover]]&lt;20,1,0)</f>
        <v>1</v>
      </c>
      <c r="G3458" t="s">
        <v>3954</v>
      </c>
      <c r="H3458" t="s">
        <v>8</v>
      </c>
      <c r="I3458" t="s">
        <v>3469</v>
      </c>
    </row>
    <row r="3459" spans="1:9" x14ac:dyDescent="0.25">
      <c r="A3459" t="s">
        <v>3933</v>
      </c>
      <c r="B3459" s="1">
        <v>42026</v>
      </c>
      <c r="C3459">
        <v>191</v>
      </c>
      <c r="D3459">
        <v>37</v>
      </c>
      <c r="E3459">
        <v>2.5</v>
      </c>
      <c r="F3459">
        <f>IF(Raw[[#This Row],[Scene Cloud Cover]]&lt;20,1,0)</f>
        <v>1</v>
      </c>
      <c r="G3459" t="s">
        <v>3954</v>
      </c>
      <c r="H3459" t="s">
        <v>8</v>
      </c>
      <c r="I3459" t="s">
        <v>3470</v>
      </c>
    </row>
    <row r="3460" spans="1:9" x14ac:dyDescent="0.25">
      <c r="A3460" t="s">
        <v>3933</v>
      </c>
      <c r="B3460" s="1">
        <v>42026</v>
      </c>
      <c r="C3460">
        <v>191</v>
      </c>
      <c r="D3460">
        <v>36</v>
      </c>
      <c r="E3460">
        <v>44.99</v>
      </c>
      <c r="F3460">
        <f>IF(Raw[[#This Row],[Scene Cloud Cover]]&lt;20,1,0)</f>
        <v>0</v>
      </c>
      <c r="G3460" t="s">
        <v>3954</v>
      </c>
      <c r="H3460" t="s">
        <v>8</v>
      </c>
      <c r="I3460" t="s">
        <v>3471</v>
      </c>
    </row>
    <row r="3461" spans="1:9" x14ac:dyDescent="0.25">
      <c r="A3461" t="s">
        <v>3933</v>
      </c>
      <c r="B3461" s="1">
        <v>42026</v>
      </c>
      <c r="C3461">
        <v>191</v>
      </c>
      <c r="D3461">
        <v>35</v>
      </c>
      <c r="E3461">
        <v>53.94</v>
      </c>
      <c r="F3461">
        <f>IF(Raw[[#This Row],[Scene Cloud Cover]]&lt;20,1,0)</f>
        <v>0</v>
      </c>
      <c r="G3461" t="s">
        <v>3954</v>
      </c>
      <c r="H3461" t="s">
        <v>8</v>
      </c>
      <c r="I3461" t="s">
        <v>3472</v>
      </c>
    </row>
    <row r="3462" spans="1:9" x14ac:dyDescent="0.25">
      <c r="A3462" t="s">
        <v>3933</v>
      </c>
      <c r="B3462" s="1">
        <v>42026</v>
      </c>
      <c r="C3462">
        <v>191</v>
      </c>
      <c r="D3462">
        <v>34</v>
      </c>
      <c r="E3462">
        <v>59.6</v>
      </c>
      <c r="F3462">
        <f>IF(Raw[[#This Row],[Scene Cloud Cover]]&lt;20,1,0)</f>
        <v>0</v>
      </c>
      <c r="G3462" t="s">
        <v>3954</v>
      </c>
      <c r="H3462" t="s">
        <v>8</v>
      </c>
      <c r="I3462" t="s">
        <v>3473</v>
      </c>
    </row>
    <row r="3463" spans="1:9" x14ac:dyDescent="0.25">
      <c r="A3463" t="s">
        <v>3933</v>
      </c>
      <c r="B3463" s="1">
        <v>42019</v>
      </c>
      <c r="C3463">
        <v>190</v>
      </c>
      <c r="D3463">
        <v>39</v>
      </c>
      <c r="E3463">
        <v>0.47</v>
      </c>
      <c r="F3463">
        <f>IF(Raw[[#This Row],[Scene Cloud Cover]]&lt;20,1,0)</f>
        <v>1</v>
      </c>
      <c r="G3463" t="s">
        <v>3954</v>
      </c>
      <c r="H3463" t="s">
        <v>8</v>
      </c>
      <c r="I3463" t="s">
        <v>3474</v>
      </c>
    </row>
    <row r="3464" spans="1:9" x14ac:dyDescent="0.25">
      <c r="A3464" t="s">
        <v>3933</v>
      </c>
      <c r="B3464" s="1">
        <v>42019</v>
      </c>
      <c r="C3464">
        <v>190</v>
      </c>
      <c r="D3464">
        <v>38</v>
      </c>
      <c r="E3464">
        <v>5</v>
      </c>
      <c r="F3464">
        <f>IF(Raw[[#This Row],[Scene Cloud Cover]]&lt;20,1,0)</f>
        <v>1</v>
      </c>
      <c r="G3464" t="s">
        <v>3954</v>
      </c>
      <c r="H3464" t="s">
        <v>8</v>
      </c>
      <c r="I3464" t="s">
        <v>3475</v>
      </c>
    </row>
    <row r="3465" spans="1:9" x14ac:dyDescent="0.25">
      <c r="A3465" t="s">
        <v>3933</v>
      </c>
      <c r="B3465" s="1">
        <v>42019</v>
      </c>
      <c r="C3465">
        <v>190</v>
      </c>
      <c r="D3465">
        <v>37</v>
      </c>
      <c r="E3465">
        <v>0.68</v>
      </c>
      <c r="F3465">
        <f>IF(Raw[[#This Row],[Scene Cloud Cover]]&lt;20,1,0)</f>
        <v>1</v>
      </c>
      <c r="G3465" t="s">
        <v>3954</v>
      </c>
      <c r="H3465" t="s">
        <v>8</v>
      </c>
      <c r="I3465" t="s">
        <v>3476</v>
      </c>
    </row>
    <row r="3466" spans="1:9" x14ac:dyDescent="0.25">
      <c r="A3466" t="s">
        <v>3933</v>
      </c>
      <c r="B3466" s="1">
        <v>42017</v>
      </c>
      <c r="C3466">
        <v>192</v>
      </c>
      <c r="D3466">
        <v>37</v>
      </c>
      <c r="E3466">
        <v>6.61</v>
      </c>
      <c r="F3466">
        <f>IF(Raw[[#This Row],[Scene Cloud Cover]]&lt;20,1,0)</f>
        <v>1</v>
      </c>
      <c r="G3466" t="s">
        <v>3954</v>
      </c>
      <c r="H3466" t="s">
        <v>8</v>
      </c>
      <c r="I3466" t="s">
        <v>3477</v>
      </c>
    </row>
    <row r="3467" spans="1:9" x14ac:dyDescent="0.25">
      <c r="A3467" t="s">
        <v>3933</v>
      </c>
      <c r="B3467" s="1">
        <v>42017</v>
      </c>
      <c r="C3467">
        <v>192</v>
      </c>
      <c r="D3467">
        <v>36</v>
      </c>
      <c r="E3467">
        <v>4.47</v>
      </c>
      <c r="F3467">
        <f>IF(Raw[[#This Row],[Scene Cloud Cover]]&lt;20,1,0)</f>
        <v>1</v>
      </c>
      <c r="G3467" t="s">
        <v>3954</v>
      </c>
      <c r="H3467" t="s">
        <v>8</v>
      </c>
      <c r="I3467" t="s">
        <v>3478</v>
      </c>
    </row>
    <row r="3468" spans="1:9" x14ac:dyDescent="0.25">
      <c r="A3468" t="s">
        <v>3933</v>
      </c>
      <c r="B3468" s="1">
        <v>42017</v>
      </c>
      <c r="C3468">
        <v>192</v>
      </c>
      <c r="D3468">
        <v>35</v>
      </c>
      <c r="E3468">
        <v>0.19</v>
      </c>
      <c r="F3468">
        <f>IF(Raw[[#This Row],[Scene Cloud Cover]]&lt;20,1,0)</f>
        <v>1</v>
      </c>
      <c r="G3468" t="s">
        <v>3954</v>
      </c>
      <c r="H3468" t="s">
        <v>8</v>
      </c>
      <c r="I3468" t="s">
        <v>3479</v>
      </c>
    </row>
    <row r="3469" spans="1:9" x14ac:dyDescent="0.25">
      <c r="A3469" t="s">
        <v>3933</v>
      </c>
      <c r="B3469" s="1">
        <v>42017</v>
      </c>
      <c r="C3469">
        <v>192</v>
      </c>
      <c r="D3469">
        <v>34</v>
      </c>
      <c r="E3469">
        <v>0.13</v>
      </c>
      <c r="F3469">
        <f>IF(Raw[[#This Row],[Scene Cloud Cover]]&lt;20,1,0)</f>
        <v>1</v>
      </c>
      <c r="G3469" t="s">
        <v>3954</v>
      </c>
      <c r="H3469" t="s">
        <v>8</v>
      </c>
      <c r="I3469" t="s">
        <v>3480</v>
      </c>
    </row>
    <row r="3470" spans="1:9" x14ac:dyDescent="0.25">
      <c r="A3470" t="s">
        <v>3933</v>
      </c>
      <c r="B3470" s="1">
        <v>42010</v>
      </c>
      <c r="C3470">
        <v>191</v>
      </c>
      <c r="D3470">
        <v>38</v>
      </c>
      <c r="E3470">
        <v>0</v>
      </c>
      <c r="F3470">
        <f>IF(Raw[[#This Row],[Scene Cloud Cover]]&lt;20,1,0)</f>
        <v>1</v>
      </c>
      <c r="G3470" t="s">
        <v>3954</v>
      </c>
      <c r="H3470" t="s">
        <v>8</v>
      </c>
      <c r="I3470" t="s">
        <v>3481</v>
      </c>
    </row>
    <row r="3471" spans="1:9" x14ac:dyDescent="0.25">
      <c r="A3471" t="s">
        <v>3933</v>
      </c>
      <c r="B3471" s="1">
        <v>42010</v>
      </c>
      <c r="C3471">
        <v>191</v>
      </c>
      <c r="D3471">
        <v>37</v>
      </c>
      <c r="E3471">
        <v>1.48</v>
      </c>
      <c r="F3471">
        <f>IF(Raw[[#This Row],[Scene Cloud Cover]]&lt;20,1,0)</f>
        <v>1</v>
      </c>
      <c r="G3471" t="s">
        <v>3954</v>
      </c>
      <c r="H3471" t="s">
        <v>8</v>
      </c>
      <c r="I3471" t="s">
        <v>3482</v>
      </c>
    </row>
    <row r="3472" spans="1:9" x14ac:dyDescent="0.25">
      <c r="A3472" t="s">
        <v>3933</v>
      </c>
      <c r="B3472" s="1">
        <v>42010</v>
      </c>
      <c r="C3472">
        <v>191</v>
      </c>
      <c r="D3472">
        <v>36</v>
      </c>
      <c r="E3472">
        <v>0.76</v>
      </c>
      <c r="F3472">
        <f>IF(Raw[[#This Row],[Scene Cloud Cover]]&lt;20,1,0)</f>
        <v>1</v>
      </c>
      <c r="G3472" t="s">
        <v>3954</v>
      </c>
      <c r="H3472" t="s">
        <v>8</v>
      </c>
      <c r="I3472" t="s">
        <v>3483</v>
      </c>
    </row>
    <row r="3473" spans="1:9" x14ac:dyDescent="0.25">
      <c r="A3473" t="s">
        <v>3933</v>
      </c>
      <c r="B3473" s="1">
        <v>42010</v>
      </c>
      <c r="C3473">
        <v>191</v>
      </c>
      <c r="D3473">
        <v>35</v>
      </c>
      <c r="E3473">
        <v>1.18</v>
      </c>
      <c r="F3473">
        <f>IF(Raw[[#This Row],[Scene Cloud Cover]]&lt;20,1,0)</f>
        <v>1</v>
      </c>
      <c r="G3473" t="s">
        <v>3954</v>
      </c>
      <c r="H3473" t="s">
        <v>8</v>
      </c>
      <c r="I3473" t="s">
        <v>3484</v>
      </c>
    </row>
    <row r="3474" spans="1:9" x14ac:dyDescent="0.25">
      <c r="A3474" t="s">
        <v>3933</v>
      </c>
      <c r="B3474" s="1">
        <v>42010</v>
      </c>
      <c r="C3474">
        <v>191</v>
      </c>
      <c r="D3474">
        <v>34</v>
      </c>
      <c r="E3474">
        <v>0.64</v>
      </c>
      <c r="F3474">
        <f>IF(Raw[[#This Row],[Scene Cloud Cover]]&lt;20,1,0)</f>
        <v>1</v>
      </c>
      <c r="G3474" t="s">
        <v>3954</v>
      </c>
      <c r="H3474" t="s">
        <v>8</v>
      </c>
      <c r="I3474" t="s">
        <v>3485</v>
      </c>
    </row>
    <row r="3475" spans="1:9" x14ac:dyDescent="0.25">
      <c r="A3475" t="s">
        <v>3933</v>
      </c>
      <c r="B3475" s="1">
        <v>42003</v>
      </c>
      <c r="C3475">
        <v>190</v>
      </c>
      <c r="D3475">
        <v>39</v>
      </c>
      <c r="E3475">
        <v>46.73</v>
      </c>
      <c r="F3475">
        <f>IF(Raw[[#This Row],[Scene Cloud Cover]]&lt;20,1,0)</f>
        <v>0</v>
      </c>
      <c r="G3475" t="s">
        <v>3955</v>
      </c>
      <c r="H3475" t="s">
        <v>8</v>
      </c>
      <c r="I3475" t="s">
        <v>3486</v>
      </c>
    </row>
    <row r="3476" spans="1:9" x14ac:dyDescent="0.25">
      <c r="A3476" t="s">
        <v>3933</v>
      </c>
      <c r="B3476" s="1">
        <v>42003</v>
      </c>
      <c r="C3476">
        <v>190</v>
      </c>
      <c r="D3476">
        <v>38</v>
      </c>
      <c r="E3476">
        <v>20.99</v>
      </c>
      <c r="F3476">
        <f>IF(Raw[[#This Row],[Scene Cloud Cover]]&lt;20,1,0)</f>
        <v>0</v>
      </c>
      <c r="G3476" t="s">
        <v>3955</v>
      </c>
      <c r="H3476" t="s">
        <v>8</v>
      </c>
      <c r="I3476" t="s">
        <v>3487</v>
      </c>
    </row>
    <row r="3477" spans="1:9" x14ac:dyDescent="0.25">
      <c r="A3477" t="s">
        <v>3933</v>
      </c>
      <c r="B3477" s="1">
        <v>42003</v>
      </c>
      <c r="C3477">
        <v>190</v>
      </c>
      <c r="D3477">
        <v>37</v>
      </c>
      <c r="E3477">
        <v>22.25</v>
      </c>
      <c r="F3477">
        <f>IF(Raw[[#This Row],[Scene Cloud Cover]]&lt;20,1,0)</f>
        <v>0</v>
      </c>
      <c r="G3477" t="s">
        <v>3955</v>
      </c>
      <c r="H3477" t="s">
        <v>8</v>
      </c>
      <c r="I3477" t="s">
        <v>3488</v>
      </c>
    </row>
    <row r="3478" spans="1:9" x14ac:dyDescent="0.25">
      <c r="A3478" t="s">
        <v>3933</v>
      </c>
      <c r="B3478" s="1">
        <v>42001</v>
      </c>
      <c r="C3478">
        <v>192</v>
      </c>
      <c r="D3478">
        <v>37</v>
      </c>
      <c r="E3478">
        <v>6.89</v>
      </c>
      <c r="F3478">
        <f>IF(Raw[[#This Row],[Scene Cloud Cover]]&lt;20,1,0)</f>
        <v>1</v>
      </c>
      <c r="G3478" t="s">
        <v>3955</v>
      </c>
      <c r="H3478" t="s">
        <v>8</v>
      </c>
      <c r="I3478" t="s">
        <v>3489</v>
      </c>
    </row>
    <row r="3479" spans="1:9" x14ac:dyDescent="0.25">
      <c r="A3479" t="s">
        <v>3933</v>
      </c>
      <c r="B3479" s="1">
        <v>42001</v>
      </c>
      <c r="C3479">
        <v>192</v>
      </c>
      <c r="D3479">
        <v>36</v>
      </c>
      <c r="E3479">
        <v>4.09</v>
      </c>
      <c r="F3479">
        <f>IF(Raw[[#This Row],[Scene Cloud Cover]]&lt;20,1,0)</f>
        <v>1</v>
      </c>
      <c r="G3479" t="s">
        <v>3955</v>
      </c>
      <c r="H3479" t="s">
        <v>8</v>
      </c>
      <c r="I3479" t="s">
        <v>3490</v>
      </c>
    </row>
    <row r="3480" spans="1:9" x14ac:dyDescent="0.25">
      <c r="A3480" t="s">
        <v>3933</v>
      </c>
      <c r="B3480" s="1">
        <v>42001</v>
      </c>
      <c r="C3480">
        <v>192</v>
      </c>
      <c r="D3480">
        <v>35</v>
      </c>
      <c r="E3480">
        <v>6.68</v>
      </c>
      <c r="F3480">
        <f>IF(Raw[[#This Row],[Scene Cloud Cover]]&lt;20,1,0)</f>
        <v>1</v>
      </c>
      <c r="G3480" t="s">
        <v>3955</v>
      </c>
      <c r="H3480" t="s">
        <v>8</v>
      </c>
      <c r="I3480" t="s">
        <v>3491</v>
      </c>
    </row>
    <row r="3481" spans="1:9" x14ac:dyDescent="0.25">
      <c r="A3481" t="s">
        <v>3933</v>
      </c>
      <c r="B3481" s="1">
        <v>42001</v>
      </c>
      <c r="C3481">
        <v>192</v>
      </c>
      <c r="D3481">
        <v>34</v>
      </c>
      <c r="E3481">
        <v>42.76</v>
      </c>
      <c r="F3481">
        <f>IF(Raw[[#This Row],[Scene Cloud Cover]]&lt;20,1,0)</f>
        <v>0</v>
      </c>
      <c r="G3481" t="s">
        <v>3955</v>
      </c>
      <c r="H3481" t="s">
        <v>8</v>
      </c>
      <c r="I3481" t="s">
        <v>3492</v>
      </c>
    </row>
    <row r="3482" spans="1:9" x14ac:dyDescent="0.25">
      <c r="A3482" t="s">
        <v>3933</v>
      </c>
      <c r="B3482" s="1">
        <v>41994</v>
      </c>
      <c r="C3482">
        <v>191</v>
      </c>
      <c r="D3482">
        <v>38</v>
      </c>
      <c r="E3482">
        <v>11.59</v>
      </c>
      <c r="F3482">
        <f>IF(Raw[[#This Row],[Scene Cloud Cover]]&lt;20,1,0)</f>
        <v>1</v>
      </c>
      <c r="G3482" t="s">
        <v>3955</v>
      </c>
      <c r="H3482" t="s">
        <v>8</v>
      </c>
      <c r="I3482" t="s">
        <v>3493</v>
      </c>
    </row>
    <row r="3483" spans="1:9" x14ac:dyDescent="0.25">
      <c r="A3483" t="s">
        <v>3933</v>
      </c>
      <c r="B3483" s="1">
        <v>41994</v>
      </c>
      <c r="C3483">
        <v>191</v>
      </c>
      <c r="D3483">
        <v>37</v>
      </c>
      <c r="E3483">
        <v>2.73</v>
      </c>
      <c r="F3483">
        <f>IF(Raw[[#This Row],[Scene Cloud Cover]]&lt;20,1,0)</f>
        <v>1</v>
      </c>
      <c r="G3483" t="s">
        <v>3955</v>
      </c>
      <c r="H3483" t="s">
        <v>8</v>
      </c>
      <c r="I3483" t="s">
        <v>3494</v>
      </c>
    </row>
    <row r="3484" spans="1:9" x14ac:dyDescent="0.25">
      <c r="A3484" t="s">
        <v>3933</v>
      </c>
      <c r="B3484" s="1">
        <v>41994</v>
      </c>
      <c r="C3484">
        <v>191</v>
      </c>
      <c r="D3484">
        <v>36</v>
      </c>
      <c r="E3484">
        <v>0.67</v>
      </c>
      <c r="F3484">
        <f>IF(Raw[[#This Row],[Scene Cloud Cover]]&lt;20,1,0)</f>
        <v>1</v>
      </c>
      <c r="G3484" t="s">
        <v>3955</v>
      </c>
      <c r="H3484" t="s">
        <v>8</v>
      </c>
      <c r="I3484" t="s">
        <v>3495</v>
      </c>
    </row>
    <row r="3485" spans="1:9" x14ac:dyDescent="0.25">
      <c r="A3485" t="s">
        <v>3933</v>
      </c>
      <c r="B3485" s="1">
        <v>41994</v>
      </c>
      <c r="C3485">
        <v>191</v>
      </c>
      <c r="D3485">
        <v>35</v>
      </c>
      <c r="E3485">
        <v>23.99</v>
      </c>
      <c r="F3485">
        <f>IF(Raw[[#This Row],[Scene Cloud Cover]]&lt;20,1,0)</f>
        <v>0</v>
      </c>
      <c r="G3485" t="s">
        <v>3955</v>
      </c>
      <c r="H3485" t="s">
        <v>8</v>
      </c>
      <c r="I3485" t="s">
        <v>3496</v>
      </c>
    </row>
    <row r="3486" spans="1:9" x14ac:dyDescent="0.25">
      <c r="A3486" t="s">
        <v>3933</v>
      </c>
      <c r="B3486" s="1">
        <v>41994</v>
      </c>
      <c r="C3486">
        <v>191</v>
      </c>
      <c r="D3486">
        <v>34</v>
      </c>
      <c r="E3486">
        <v>27.97</v>
      </c>
      <c r="F3486">
        <f>IF(Raw[[#This Row],[Scene Cloud Cover]]&lt;20,1,0)</f>
        <v>0</v>
      </c>
      <c r="G3486" t="s">
        <v>3955</v>
      </c>
      <c r="H3486" t="s">
        <v>8</v>
      </c>
      <c r="I3486" t="s">
        <v>3497</v>
      </c>
    </row>
    <row r="3487" spans="1:9" x14ac:dyDescent="0.25">
      <c r="A3487" t="s">
        <v>3933</v>
      </c>
      <c r="B3487" s="1">
        <v>41987</v>
      </c>
      <c r="C3487">
        <v>190</v>
      </c>
      <c r="D3487">
        <v>39</v>
      </c>
      <c r="E3487">
        <v>0.32</v>
      </c>
      <c r="F3487">
        <f>IF(Raw[[#This Row],[Scene Cloud Cover]]&lt;20,1,0)</f>
        <v>1</v>
      </c>
      <c r="G3487" t="s">
        <v>3955</v>
      </c>
      <c r="H3487" t="s">
        <v>8</v>
      </c>
      <c r="I3487" t="s">
        <v>3498</v>
      </c>
    </row>
    <row r="3488" spans="1:9" x14ac:dyDescent="0.25">
      <c r="A3488" t="s">
        <v>3933</v>
      </c>
      <c r="B3488" s="1">
        <v>41987</v>
      </c>
      <c r="C3488">
        <v>190</v>
      </c>
      <c r="D3488">
        <v>38</v>
      </c>
      <c r="E3488">
        <v>0.52</v>
      </c>
      <c r="F3488">
        <f>IF(Raw[[#This Row],[Scene Cloud Cover]]&lt;20,1,0)</f>
        <v>1</v>
      </c>
      <c r="G3488" t="s">
        <v>3955</v>
      </c>
      <c r="H3488" t="s">
        <v>8</v>
      </c>
      <c r="I3488" t="s">
        <v>3499</v>
      </c>
    </row>
    <row r="3489" spans="1:9" x14ac:dyDescent="0.25">
      <c r="A3489" t="s">
        <v>3933</v>
      </c>
      <c r="B3489" s="1">
        <v>41987</v>
      </c>
      <c r="C3489">
        <v>190</v>
      </c>
      <c r="D3489">
        <v>37</v>
      </c>
      <c r="E3489">
        <v>3.21</v>
      </c>
      <c r="F3489">
        <f>IF(Raw[[#This Row],[Scene Cloud Cover]]&lt;20,1,0)</f>
        <v>1</v>
      </c>
      <c r="G3489" t="s">
        <v>3955</v>
      </c>
      <c r="H3489" t="s">
        <v>8</v>
      </c>
      <c r="I3489" t="s">
        <v>3500</v>
      </c>
    </row>
    <row r="3490" spans="1:9" x14ac:dyDescent="0.25">
      <c r="A3490" t="s">
        <v>3933</v>
      </c>
      <c r="B3490" s="1">
        <v>41985</v>
      </c>
      <c r="C3490">
        <v>192</v>
      </c>
      <c r="D3490">
        <v>37</v>
      </c>
      <c r="E3490">
        <v>4.71</v>
      </c>
      <c r="F3490">
        <f>IF(Raw[[#This Row],[Scene Cloud Cover]]&lt;20,1,0)</f>
        <v>1</v>
      </c>
      <c r="G3490" t="s">
        <v>3955</v>
      </c>
      <c r="H3490" t="s">
        <v>8</v>
      </c>
      <c r="I3490" t="s">
        <v>3501</v>
      </c>
    </row>
    <row r="3491" spans="1:9" x14ac:dyDescent="0.25">
      <c r="A3491" t="s">
        <v>3933</v>
      </c>
      <c r="B3491" s="1">
        <v>41985</v>
      </c>
      <c r="C3491">
        <v>192</v>
      </c>
      <c r="D3491">
        <v>36</v>
      </c>
      <c r="E3491">
        <v>4.9400000000000004</v>
      </c>
      <c r="F3491">
        <f>IF(Raw[[#This Row],[Scene Cloud Cover]]&lt;20,1,0)</f>
        <v>1</v>
      </c>
      <c r="G3491" t="s">
        <v>3955</v>
      </c>
      <c r="H3491" t="s">
        <v>8</v>
      </c>
      <c r="I3491" t="s">
        <v>3502</v>
      </c>
    </row>
    <row r="3492" spans="1:9" x14ac:dyDescent="0.25">
      <c r="A3492" t="s">
        <v>3933</v>
      </c>
      <c r="B3492" s="1">
        <v>41985</v>
      </c>
      <c r="C3492">
        <v>192</v>
      </c>
      <c r="D3492">
        <v>35</v>
      </c>
      <c r="E3492">
        <v>38.43</v>
      </c>
      <c r="F3492">
        <f>IF(Raw[[#This Row],[Scene Cloud Cover]]&lt;20,1,0)</f>
        <v>0</v>
      </c>
      <c r="G3492" t="s">
        <v>3955</v>
      </c>
      <c r="H3492" t="s">
        <v>8</v>
      </c>
      <c r="I3492" t="s">
        <v>3503</v>
      </c>
    </row>
    <row r="3493" spans="1:9" x14ac:dyDescent="0.25">
      <c r="A3493" t="s">
        <v>3933</v>
      </c>
      <c r="B3493" s="1">
        <v>41985</v>
      </c>
      <c r="C3493">
        <v>192</v>
      </c>
      <c r="D3493">
        <v>34</v>
      </c>
      <c r="E3493">
        <v>41.62</v>
      </c>
      <c r="F3493">
        <f>IF(Raw[[#This Row],[Scene Cloud Cover]]&lt;20,1,0)</f>
        <v>0</v>
      </c>
      <c r="G3493" t="s">
        <v>3955</v>
      </c>
      <c r="H3493" t="s">
        <v>8</v>
      </c>
      <c r="I3493" t="s">
        <v>3504</v>
      </c>
    </row>
    <row r="3494" spans="1:9" x14ac:dyDescent="0.25">
      <c r="A3494" t="s">
        <v>3933</v>
      </c>
      <c r="B3494" s="1">
        <v>41978</v>
      </c>
      <c r="C3494">
        <v>191</v>
      </c>
      <c r="D3494">
        <v>38</v>
      </c>
      <c r="E3494">
        <v>7.35</v>
      </c>
      <c r="F3494">
        <f>IF(Raw[[#This Row],[Scene Cloud Cover]]&lt;20,1,0)</f>
        <v>1</v>
      </c>
      <c r="G3494" t="s">
        <v>3955</v>
      </c>
      <c r="H3494" t="s">
        <v>8</v>
      </c>
      <c r="I3494" t="s">
        <v>3505</v>
      </c>
    </row>
    <row r="3495" spans="1:9" x14ac:dyDescent="0.25">
      <c r="A3495" t="s">
        <v>3933</v>
      </c>
      <c r="B3495" s="1">
        <v>41978</v>
      </c>
      <c r="C3495">
        <v>191</v>
      </c>
      <c r="D3495">
        <v>37</v>
      </c>
      <c r="E3495">
        <v>32.64</v>
      </c>
      <c r="F3495">
        <f>IF(Raw[[#This Row],[Scene Cloud Cover]]&lt;20,1,0)</f>
        <v>0</v>
      </c>
      <c r="G3495" t="s">
        <v>3955</v>
      </c>
      <c r="H3495" t="s">
        <v>8</v>
      </c>
      <c r="I3495" t="s">
        <v>3506</v>
      </c>
    </row>
    <row r="3496" spans="1:9" x14ac:dyDescent="0.25">
      <c r="A3496" t="s">
        <v>3933</v>
      </c>
      <c r="B3496" s="1">
        <v>41978</v>
      </c>
      <c r="C3496">
        <v>191</v>
      </c>
      <c r="D3496">
        <v>36</v>
      </c>
      <c r="E3496">
        <v>1.45</v>
      </c>
      <c r="F3496">
        <f>IF(Raw[[#This Row],[Scene Cloud Cover]]&lt;20,1,0)</f>
        <v>1</v>
      </c>
      <c r="G3496" t="s">
        <v>3955</v>
      </c>
      <c r="H3496" t="s">
        <v>8</v>
      </c>
      <c r="I3496" t="s">
        <v>3507</v>
      </c>
    </row>
    <row r="3497" spans="1:9" x14ac:dyDescent="0.25">
      <c r="A3497" t="s">
        <v>3933</v>
      </c>
      <c r="B3497" s="1">
        <v>41978</v>
      </c>
      <c r="C3497">
        <v>191</v>
      </c>
      <c r="D3497">
        <v>35</v>
      </c>
      <c r="E3497">
        <v>0.69</v>
      </c>
      <c r="F3497">
        <f>IF(Raw[[#This Row],[Scene Cloud Cover]]&lt;20,1,0)</f>
        <v>1</v>
      </c>
      <c r="G3497" t="s">
        <v>3955</v>
      </c>
      <c r="H3497" t="s">
        <v>8</v>
      </c>
      <c r="I3497" t="s">
        <v>3508</v>
      </c>
    </row>
    <row r="3498" spans="1:9" x14ac:dyDescent="0.25">
      <c r="A3498" t="s">
        <v>3933</v>
      </c>
      <c r="B3498" s="1">
        <v>41978</v>
      </c>
      <c r="C3498">
        <v>191</v>
      </c>
      <c r="D3498">
        <v>34</v>
      </c>
      <c r="E3498">
        <v>14.46</v>
      </c>
      <c r="F3498">
        <f>IF(Raw[[#This Row],[Scene Cloud Cover]]&lt;20,1,0)</f>
        <v>1</v>
      </c>
      <c r="G3498" t="s">
        <v>3955</v>
      </c>
      <c r="H3498" t="s">
        <v>8</v>
      </c>
      <c r="I3498" t="s">
        <v>3509</v>
      </c>
    </row>
    <row r="3499" spans="1:9" x14ac:dyDescent="0.25">
      <c r="A3499" t="s">
        <v>3933</v>
      </c>
      <c r="B3499" s="1">
        <v>41971</v>
      </c>
      <c r="C3499">
        <v>190</v>
      </c>
      <c r="D3499">
        <v>39</v>
      </c>
      <c r="E3499">
        <v>0.01</v>
      </c>
      <c r="F3499">
        <f>IF(Raw[[#This Row],[Scene Cloud Cover]]&lt;20,1,0)</f>
        <v>1</v>
      </c>
      <c r="G3499" t="s">
        <v>3955</v>
      </c>
      <c r="H3499" t="s">
        <v>8</v>
      </c>
      <c r="I3499" t="s">
        <v>3510</v>
      </c>
    </row>
    <row r="3500" spans="1:9" x14ac:dyDescent="0.25">
      <c r="A3500" t="s">
        <v>3933</v>
      </c>
      <c r="B3500" s="1">
        <v>41971</v>
      </c>
      <c r="C3500">
        <v>190</v>
      </c>
      <c r="D3500">
        <v>38</v>
      </c>
      <c r="E3500">
        <v>0.03</v>
      </c>
      <c r="F3500">
        <f>IF(Raw[[#This Row],[Scene Cloud Cover]]&lt;20,1,0)</f>
        <v>1</v>
      </c>
      <c r="G3500" t="s">
        <v>3955</v>
      </c>
      <c r="H3500" t="s">
        <v>8</v>
      </c>
      <c r="I3500" t="s">
        <v>3511</v>
      </c>
    </row>
    <row r="3501" spans="1:9" x14ac:dyDescent="0.25">
      <c r="A3501" t="s">
        <v>3933</v>
      </c>
      <c r="B3501" s="1">
        <v>41969</v>
      </c>
      <c r="C3501">
        <v>192</v>
      </c>
      <c r="D3501">
        <v>37</v>
      </c>
      <c r="E3501">
        <v>6.91</v>
      </c>
      <c r="F3501">
        <f>IF(Raw[[#This Row],[Scene Cloud Cover]]&lt;20,1,0)</f>
        <v>1</v>
      </c>
      <c r="G3501" t="s">
        <v>3955</v>
      </c>
      <c r="H3501" t="s">
        <v>8</v>
      </c>
      <c r="I3501" t="s">
        <v>3512</v>
      </c>
    </row>
    <row r="3502" spans="1:9" x14ac:dyDescent="0.25">
      <c r="A3502" t="s">
        <v>3933</v>
      </c>
      <c r="B3502" s="1">
        <v>41969</v>
      </c>
      <c r="C3502">
        <v>192</v>
      </c>
      <c r="D3502">
        <v>36</v>
      </c>
      <c r="E3502">
        <v>31.48</v>
      </c>
      <c r="F3502">
        <f>IF(Raw[[#This Row],[Scene Cloud Cover]]&lt;20,1,0)</f>
        <v>0</v>
      </c>
      <c r="G3502" t="s">
        <v>3955</v>
      </c>
      <c r="H3502" t="s">
        <v>8</v>
      </c>
      <c r="I3502" t="s">
        <v>3513</v>
      </c>
    </row>
    <row r="3503" spans="1:9" x14ac:dyDescent="0.25">
      <c r="A3503" t="s">
        <v>3933</v>
      </c>
      <c r="B3503" s="1">
        <v>41969</v>
      </c>
      <c r="C3503">
        <v>192</v>
      </c>
      <c r="D3503">
        <v>35</v>
      </c>
      <c r="E3503">
        <v>17.489999999999998</v>
      </c>
      <c r="F3503">
        <f>IF(Raw[[#This Row],[Scene Cloud Cover]]&lt;20,1,0)</f>
        <v>1</v>
      </c>
      <c r="G3503" t="s">
        <v>3955</v>
      </c>
      <c r="H3503" t="s">
        <v>8</v>
      </c>
      <c r="I3503" t="s">
        <v>3514</v>
      </c>
    </row>
    <row r="3504" spans="1:9" x14ac:dyDescent="0.25">
      <c r="A3504" t="s">
        <v>3933</v>
      </c>
      <c r="B3504" s="1">
        <v>41969</v>
      </c>
      <c r="C3504">
        <v>192</v>
      </c>
      <c r="D3504">
        <v>34</v>
      </c>
      <c r="E3504">
        <v>15.77</v>
      </c>
      <c r="F3504">
        <f>IF(Raw[[#This Row],[Scene Cloud Cover]]&lt;20,1,0)</f>
        <v>1</v>
      </c>
      <c r="G3504" t="s">
        <v>3955</v>
      </c>
      <c r="H3504" t="s">
        <v>8</v>
      </c>
      <c r="I3504" t="s">
        <v>3515</v>
      </c>
    </row>
    <row r="3505" spans="1:9" x14ac:dyDescent="0.25">
      <c r="A3505" t="s">
        <v>3933</v>
      </c>
      <c r="B3505" s="1">
        <v>41962</v>
      </c>
      <c r="C3505">
        <v>191</v>
      </c>
      <c r="D3505">
        <v>38</v>
      </c>
      <c r="E3505">
        <v>0</v>
      </c>
      <c r="F3505">
        <f>IF(Raw[[#This Row],[Scene Cloud Cover]]&lt;20,1,0)</f>
        <v>1</v>
      </c>
      <c r="G3505" t="s">
        <v>3955</v>
      </c>
      <c r="H3505" t="s">
        <v>8</v>
      </c>
      <c r="I3505" t="s">
        <v>3516</v>
      </c>
    </row>
    <row r="3506" spans="1:9" x14ac:dyDescent="0.25">
      <c r="A3506" t="s">
        <v>3933</v>
      </c>
      <c r="B3506" s="1">
        <v>41962</v>
      </c>
      <c r="C3506">
        <v>191</v>
      </c>
      <c r="D3506">
        <v>37</v>
      </c>
      <c r="E3506">
        <v>1.1499999999999999</v>
      </c>
      <c r="F3506">
        <f>IF(Raw[[#This Row],[Scene Cloud Cover]]&lt;20,1,0)</f>
        <v>1</v>
      </c>
      <c r="G3506" t="s">
        <v>3955</v>
      </c>
      <c r="H3506" t="s">
        <v>8</v>
      </c>
      <c r="I3506" t="s">
        <v>3517</v>
      </c>
    </row>
    <row r="3507" spans="1:9" x14ac:dyDescent="0.25">
      <c r="A3507" t="s">
        <v>3933</v>
      </c>
      <c r="B3507" s="1">
        <v>41962</v>
      </c>
      <c r="C3507">
        <v>191</v>
      </c>
      <c r="D3507">
        <v>36</v>
      </c>
      <c r="E3507">
        <v>0.26</v>
      </c>
      <c r="F3507">
        <f>IF(Raw[[#This Row],[Scene Cloud Cover]]&lt;20,1,0)</f>
        <v>1</v>
      </c>
      <c r="G3507" t="s">
        <v>3955</v>
      </c>
      <c r="H3507" t="s">
        <v>8</v>
      </c>
      <c r="I3507" t="s">
        <v>3518</v>
      </c>
    </row>
    <row r="3508" spans="1:9" x14ac:dyDescent="0.25">
      <c r="A3508" t="s">
        <v>3933</v>
      </c>
      <c r="B3508" s="1">
        <v>41962</v>
      </c>
      <c r="C3508">
        <v>191</v>
      </c>
      <c r="D3508">
        <v>35</v>
      </c>
      <c r="E3508">
        <v>1.47</v>
      </c>
      <c r="F3508">
        <f>IF(Raw[[#This Row],[Scene Cloud Cover]]&lt;20,1,0)</f>
        <v>1</v>
      </c>
      <c r="G3508" t="s">
        <v>3955</v>
      </c>
      <c r="H3508" t="s">
        <v>8</v>
      </c>
      <c r="I3508" t="s">
        <v>3519</v>
      </c>
    </row>
    <row r="3509" spans="1:9" x14ac:dyDescent="0.25">
      <c r="A3509" t="s">
        <v>3933</v>
      </c>
      <c r="B3509" s="1">
        <v>41962</v>
      </c>
      <c r="C3509">
        <v>191</v>
      </c>
      <c r="D3509">
        <v>34</v>
      </c>
      <c r="E3509">
        <v>10.64</v>
      </c>
      <c r="F3509">
        <f>IF(Raw[[#This Row],[Scene Cloud Cover]]&lt;20,1,0)</f>
        <v>1</v>
      </c>
      <c r="G3509" t="s">
        <v>3955</v>
      </c>
      <c r="H3509" t="s">
        <v>8</v>
      </c>
      <c r="I3509" t="s">
        <v>3520</v>
      </c>
    </row>
    <row r="3510" spans="1:9" x14ac:dyDescent="0.25">
      <c r="A3510" t="s">
        <v>3933</v>
      </c>
      <c r="B3510" s="1">
        <v>41955</v>
      </c>
      <c r="C3510">
        <v>190</v>
      </c>
      <c r="D3510">
        <v>39</v>
      </c>
      <c r="E3510">
        <v>0</v>
      </c>
      <c r="F3510">
        <f>IF(Raw[[#This Row],[Scene Cloud Cover]]&lt;20,1,0)</f>
        <v>1</v>
      </c>
      <c r="G3510" t="s">
        <v>3955</v>
      </c>
      <c r="H3510" t="s">
        <v>8</v>
      </c>
      <c r="I3510" t="s">
        <v>3521</v>
      </c>
    </row>
    <row r="3511" spans="1:9" x14ac:dyDescent="0.25">
      <c r="A3511" t="s">
        <v>3933</v>
      </c>
      <c r="B3511" s="1">
        <v>41955</v>
      </c>
      <c r="C3511">
        <v>190</v>
      </c>
      <c r="D3511">
        <v>38</v>
      </c>
      <c r="E3511">
        <v>0</v>
      </c>
      <c r="F3511">
        <f>IF(Raw[[#This Row],[Scene Cloud Cover]]&lt;20,1,0)</f>
        <v>1</v>
      </c>
      <c r="G3511" t="s">
        <v>3955</v>
      </c>
      <c r="H3511" t="s">
        <v>8</v>
      </c>
      <c r="I3511" t="s">
        <v>3522</v>
      </c>
    </row>
    <row r="3512" spans="1:9" x14ac:dyDescent="0.25">
      <c r="A3512" t="s">
        <v>3933</v>
      </c>
      <c r="B3512" s="1">
        <v>41955</v>
      </c>
      <c r="C3512">
        <v>190</v>
      </c>
      <c r="D3512">
        <v>37</v>
      </c>
      <c r="E3512">
        <v>0.15</v>
      </c>
      <c r="F3512">
        <f>IF(Raw[[#This Row],[Scene Cloud Cover]]&lt;20,1,0)</f>
        <v>1</v>
      </c>
      <c r="G3512" t="s">
        <v>3955</v>
      </c>
      <c r="H3512" t="s">
        <v>8</v>
      </c>
      <c r="I3512" t="s">
        <v>3523</v>
      </c>
    </row>
    <row r="3513" spans="1:9" x14ac:dyDescent="0.25">
      <c r="A3513" t="s">
        <v>3933</v>
      </c>
      <c r="B3513" s="1">
        <v>41946</v>
      </c>
      <c r="C3513">
        <v>191</v>
      </c>
      <c r="D3513">
        <v>38</v>
      </c>
      <c r="E3513">
        <v>0.09</v>
      </c>
      <c r="F3513">
        <f>IF(Raw[[#This Row],[Scene Cloud Cover]]&lt;20,1,0)</f>
        <v>1</v>
      </c>
      <c r="G3513" t="s">
        <v>3955</v>
      </c>
      <c r="H3513" t="s">
        <v>8</v>
      </c>
      <c r="I3513" t="s">
        <v>3524</v>
      </c>
    </row>
    <row r="3514" spans="1:9" x14ac:dyDescent="0.25">
      <c r="A3514" t="s">
        <v>3933</v>
      </c>
      <c r="B3514" s="1">
        <v>41946</v>
      </c>
      <c r="C3514">
        <v>191</v>
      </c>
      <c r="D3514">
        <v>37</v>
      </c>
      <c r="E3514">
        <v>0.8</v>
      </c>
      <c r="F3514">
        <f>IF(Raw[[#This Row],[Scene Cloud Cover]]&lt;20,1,0)</f>
        <v>1</v>
      </c>
      <c r="G3514" t="s">
        <v>3955</v>
      </c>
      <c r="H3514" t="s">
        <v>8</v>
      </c>
      <c r="I3514" t="s">
        <v>3525</v>
      </c>
    </row>
    <row r="3515" spans="1:9" x14ac:dyDescent="0.25">
      <c r="A3515" t="s">
        <v>3933</v>
      </c>
      <c r="B3515" s="1">
        <v>41946</v>
      </c>
      <c r="C3515">
        <v>191</v>
      </c>
      <c r="D3515">
        <v>36</v>
      </c>
      <c r="E3515">
        <v>0.46</v>
      </c>
      <c r="F3515">
        <f>IF(Raw[[#This Row],[Scene Cloud Cover]]&lt;20,1,0)</f>
        <v>1</v>
      </c>
      <c r="G3515" t="s">
        <v>3955</v>
      </c>
      <c r="H3515" t="s">
        <v>8</v>
      </c>
      <c r="I3515" t="s">
        <v>3526</v>
      </c>
    </row>
    <row r="3516" spans="1:9" x14ac:dyDescent="0.25">
      <c r="A3516" t="s">
        <v>3933</v>
      </c>
      <c r="B3516" s="1">
        <v>41946</v>
      </c>
      <c r="C3516">
        <v>191</v>
      </c>
      <c r="D3516">
        <v>35</v>
      </c>
      <c r="E3516">
        <v>0.26</v>
      </c>
      <c r="F3516">
        <f>IF(Raw[[#This Row],[Scene Cloud Cover]]&lt;20,1,0)</f>
        <v>1</v>
      </c>
      <c r="G3516" t="s">
        <v>3955</v>
      </c>
      <c r="H3516" t="s">
        <v>8</v>
      </c>
      <c r="I3516" t="s">
        <v>3527</v>
      </c>
    </row>
    <row r="3517" spans="1:9" x14ac:dyDescent="0.25">
      <c r="A3517" t="s">
        <v>3933</v>
      </c>
      <c r="B3517" s="1">
        <v>41946</v>
      </c>
      <c r="C3517">
        <v>191</v>
      </c>
      <c r="D3517">
        <v>34</v>
      </c>
      <c r="E3517">
        <v>1.25</v>
      </c>
      <c r="F3517">
        <f>IF(Raw[[#This Row],[Scene Cloud Cover]]&lt;20,1,0)</f>
        <v>1</v>
      </c>
      <c r="G3517" t="s">
        <v>3955</v>
      </c>
      <c r="H3517" t="s">
        <v>8</v>
      </c>
      <c r="I3517" t="s">
        <v>3528</v>
      </c>
    </row>
    <row r="3518" spans="1:9" x14ac:dyDescent="0.25">
      <c r="A3518" t="s">
        <v>3933</v>
      </c>
      <c r="B3518" s="1">
        <v>41939</v>
      </c>
      <c r="C3518">
        <v>190</v>
      </c>
      <c r="D3518">
        <v>39</v>
      </c>
      <c r="E3518">
        <v>0</v>
      </c>
      <c r="F3518">
        <f>IF(Raw[[#This Row],[Scene Cloud Cover]]&lt;20,1,0)</f>
        <v>1</v>
      </c>
      <c r="G3518" t="s">
        <v>3955</v>
      </c>
      <c r="H3518" t="s">
        <v>8</v>
      </c>
      <c r="I3518" t="s">
        <v>3529</v>
      </c>
    </row>
    <row r="3519" spans="1:9" x14ac:dyDescent="0.25">
      <c r="A3519" t="s">
        <v>3933</v>
      </c>
      <c r="B3519" s="1">
        <v>41939</v>
      </c>
      <c r="C3519">
        <v>190</v>
      </c>
      <c r="D3519">
        <v>38</v>
      </c>
      <c r="E3519">
        <v>0</v>
      </c>
      <c r="F3519">
        <f>IF(Raw[[#This Row],[Scene Cloud Cover]]&lt;20,1,0)</f>
        <v>1</v>
      </c>
      <c r="G3519" t="s">
        <v>3955</v>
      </c>
      <c r="H3519" t="s">
        <v>8</v>
      </c>
      <c r="I3519" t="s">
        <v>3530</v>
      </c>
    </row>
    <row r="3520" spans="1:9" x14ac:dyDescent="0.25">
      <c r="A3520" t="s">
        <v>3933</v>
      </c>
      <c r="B3520" s="1">
        <v>41939</v>
      </c>
      <c r="C3520">
        <v>190</v>
      </c>
      <c r="D3520">
        <v>37</v>
      </c>
      <c r="E3520">
        <v>1.41</v>
      </c>
      <c r="F3520">
        <f>IF(Raw[[#This Row],[Scene Cloud Cover]]&lt;20,1,0)</f>
        <v>1</v>
      </c>
      <c r="G3520" t="s">
        <v>3955</v>
      </c>
      <c r="H3520" t="s">
        <v>8</v>
      </c>
      <c r="I3520" t="s">
        <v>3531</v>
      </c>
    </row>
    <row r="3521" spans="1:9" x14ac:dyDescent="0.25">
      <c r="A3521" t="s">
        <v>3933</v>
      </c>
      <c r="B3521" s="1">
        <v>41937</v>
      </c>
      <c r="C3521">
        <v>192</v>
      </c>
      <c r="D3521">
        <v>37</v>
      </c>
      <c r="E3521">
        <v>2.52</v>
      </c>
      <c r="F3521">
        <f>IF(Raw[[#This Row],[Scene Cloud Cover]]&lt;20,1,0)</f>
        <v>1</v>
      </c>
      <c r="G3521" t="s">
        <v>3955</v>
      </c>
      <c r="H3521" t="s">
        <v>8</v>
      </c>
      <c r="I3521" t="s">
        <v>3532</v>
      </c>
    </row>
    <row r="3522" spans="1:9" x14ac:dyDescent="0.25">
      <c r="A3522" t="s">
        <v>3933</v>
      </c>
      <c r="B3522" s="1">
        <v>41937</v>
      </c>
      <c r="C3522">
        <v>192</v>
      </c>
      <c r="D3522">
        <v>36</v>
      </c>
      <c r="E3522">
        <v>4.26</v>
      </c>
      <c r="F3522">
        <f>IF(Raw[[#This Row],[Scene Cloud Cover]]&lt;20,1,0)</f>
        <v>1</v>
      </c>
      <c r="G3522" t="s">
        <v>3955</v>
      </c>
      <c r="H3522" t="s">
        <v>8</v>
      </c>
      <c r="I3522" t="s">
        <v>3533</v>
      </c>
    </row>
    <row r="3523" spans="1:9" x14ac:dyDescent="0.25">
      <c r="A3523" t="s">
        <v>3933</v>
      </c>
      <c r="B3523" s="1">
        <v>41937</v>
      </c>
      <c r="C3523">
        <v>192</v>
      </c>
      <c r="D3523">
        <v>35</v>
      </c>
      <c r="E3523">
        <v>20.53</v>
      </c>
      <c r="F3523">
        <f>IF(Raw[[#This Row],[Scene Cloud Cover]]&lt;20,1,0)</f>
        <v>0</v>
      </c>
      <c r="G3523" t="s">
        <v>3955</v>
      </c>
      <c r="H3523" t="s">
        <v>8</v>
      </c>
      <c r="I3523" t="s">
        <v>3534</v>
      </c>
    </row>
    <row r="3524" spans="1:9" x14ac:dyDescent="0.25">
      <c r="A3524" t="s">
        <v>3933</v>
      </c>
      <c r="B3524" s="1">
        <v>41937</v>
      </c>
      <c r="C3524">
        <v>192</v>
      </c>
      <c r="D3524">
        <v>34</v>
      </c>
      <c r="E3524">
        <v>5.91</v>
      </c>
      <c r="F3524">
        <f>IF(Raw[[#This Row],[Scene Cloud Cover]]&lt;20,1,0)</f>
        <v>1</v>
      </c>
      <c r="G3524" t="s">
        <v>3955</v>
      </c>
      <c r="H3524" t="s">
        <v>8</v>
      </c>
      <c r="I3524" t="s">
        <v>3535</v>
      </c>
    </row>
    <row r="3525" spans="1:9" x14ac:dyDescent="0.25">
      <c r="A3525" t="s">
        <v>3933</v>
      </c>
      <c r="B3525" s="1">
        <v>41930</v>
      </c>
      <c r="C3525">
        <v>191</v>
      </c>
      <c r="D3525">
        <v>38</v>
      </c>
      <c r="E3525">
        <v>0</v>
      </c>
      <c r="F3525">
        <f>IF(Raw[[#This Row],[Scene Cloud Cover]]&lt;20,1,0)</f>
        <v>1</v>
      </c>
      <c r="G3525" t="s">
        <v>3955</v>
      </c>
      <c r="H3525" t="s">
        <v>8</v>
      </c>
      <c r="I3525" t="s">
        <v>3536</v>
      </c>
    </row>
    <row r="3526" spans="1:9" x14ac:dyDescent="0.25">
      <c r="A3526" t="s">
        <v>3933</v>
      </c>
      <c r="B3526" s="1">
        <v>41930</v>
      </c>
      <c r="C3526">
        <v>191</v>
      </c>
      <c r="D3526">
        <v>37</v>
      </c>
      <c r="E3526">
        <v>0.73</v>
      </c>
      <c r="F3526">
        <f>IF(Raw[[#This Row],[Scene Cloud Cover]]&lt;20,1,0)</f>
        <v>1</v>
      </c>
      <c r="G3526" t="s">
        <v>3955</v>
      </c>
      <c r="H3526" t="s">
        <v>8</v>
      </c>
      <c r="I3526" t="s">
        <v>3537</v>
      </c>
    </row>
    <row r="3527" spans="1:9" x14ac:dyDescent="0.25">
      <c r="A3527" t="s">
        <v>3933</v>
      </c>
      <c r="B3527" s="1">
        <v>41930</v>
      </c>
      <c r="C3527">
        <v>191</v>
      </c>
      <c r="D3527">
        <v>36</v>
      </c>
      <c r="E3527">
        <v>0.41</v>
      </c>
      <c r="F3527">
        <f>IF(Raw[[#This Row],[Scene Cloud Cover]]&lt;20,1,0)</f>
        <v>1</v>
      </c>
      <c r="G3527" t="s">
        <v>3955</v>
      </c>
      <c r="H3527" t="s">
        <v>8</v>
      </c>
      <c r="I3527" t="s">
        <v>3538</v>
      </c>
    </row>
    <row r="3528" spans="1:9" x14ac:dyDescent="0.25">
      <c r="A3528" t="s">
        <v>3933</v>
      </c>
      <c r="B3528" s="1">
        <v>41930</v>
      </c>
      <c r="C3528">
        <v>191</v>
      </c>
      <c r="D3528">
        <v>35</v>
      </c>
      <c r="E3528">
        <v>0.57999999999999996</v>
      </c>
      <c r="F3528">
        <f>IF(Raw[[#This Row],[Scene Cloud Cover]]&lt;20,1,0)</f>
        <v>1</v>
      </c>
      <c r="G3528" t="s">
        <v>3955</v>
      </c>
      <c r="H3528" t="s">
        <v>8</v>
      </c>
      <c r="I3528" t="s">
        <v>3539</v>
      </c>
    </row>
    <row r="3529" spans="1:9" x14ac:dyDescent="0.25">
      <c r="A3529" t="s">
        <v>3933</v>
      </c>
      <c r="B3529" s="1">
        <v>41930</v>
      </c>
      <c r="C3529">
        <v>191</v>
      </c>
      <c r="D3529">
        <v>34</v>
      </c>
      <c r="E3529">
        <v>0.27</v>
      </c>
      <c r="F3529">
        <f>IF(Raw[[#This Row],[Scene Cloud Cover]]&lt;20,1,0)</f>
        <v>1</v>
      </c>
      <c r="G3529" t="s">
        <v>3955</v>
      </c>
      <c r="H3529" t="s">
        <v>8</v>
      </c>
      <c r="I3529" t="s">
        <v>3540</v>
      </c>
    </row>
    <row r="3530" spans="1:9" x14ac:dyDescent="0.25">
      <c r="A3530" t="s">
        <v>3933</v>
      </c>
      <c r="B3530" s="1">
        <v>41923</v>
      </c>
      <c r="C3530">
        <v>190</v>
      </c>
      <c r="D3530">
        <v>39</v>
      </c>
      <c r="E3530">
        <v>0</v>
      </c>
      <c r="F3530">
        <f>IF(Raw[[#This Row],[Scene Cloud Cover]]&lt;20,1,0)</f>
        <v>1</v>
      </c>
      <c r="G3530" t="s">
        <v>3955</v>
      </c>
      <c r="H3530" t="s">
        <v>8</v>
      </c>
      <c r="I3530" t="s">
        <v>3541</v>
      </c>
    </row>
    <row r="3531" spans="1:9" x14ac:dyDescent="0.25">
      <c r="A3531" t="s">
        <v>3933</v>
      </c>
      <c r="B3531" s="1">
        <v>41923</v>
      </c>
      <c r="C3531">
        <v>190</v>
      </c>
      <c r="D3531">
        <v>38</v>
      </c>
      <c r="E3531">
        <v>0</v>
      </c>
      <c r="F3531">
        <f>IF(Raw[[#This Row],[Scene Cloud Cover]]&lt;20,1,0)</f>
        <v>1</v>
      </c>
      <c r="G3531" t="s">
        <v>3955</v>
      </c>
      <c r="H3531" t="s">
        <v>8</v>
      </c>
      <c r="I3531" t="s">
        <v>3542</v>
      </c>
    </row>
    <row r="3532" spans="1:9" x14ac:dyDescent="0.25">
      <c r="A3532" t="s">
        <v>3933</v>
      </c>
      <c r="B3532" s="1">
        <v>41923</v>
      </c>
      <c r="C3532">
        <v>190</v>
      </c>
      <c r="D3532">
        <v>37</v>
      </c>
      <c r="E3532">
        <v>0.28999999999999998</v>
      </c>
      <c r="F3532">
        <f>IF(Raw[[#This Row],[Scene Cloud Cover]]&lt;20,1,0)</f>
        <v>1</v>
      </c>
      <c r="G3532" t="s">
        <v>3955</v>
      </c>
      <c r="H3532" t="s">
        <v>8</v>
      </c>
      <c r="I3532" t="s">
        <v>3543</v>
      </c>
    </row>
    <row r="3533" spans="1:9" x14ac:dyDescent="0.25">
      <c r="A3533" t="s">
        <v>3933</v>
      </c>
      <c r="B3533" s="1">
        <v>41921</v>
      </c>
      <c r="C3533">
        <v>192</v>
      </c>
      <c r="D3533">
        <v>37</v>
      </c>
      <c r="E3533">
        <v>2.56</v>
      </c>
      <c r="F3533">
        <f>IF(Raw[[#This Row],[Scene Cloud Cover]]&lt;20,1,0)</f>
        <v>1</v>
      </c>
      <c r="G3533" t="s">
        <v>3955</v>
      </c>
      <c r="H3533" t="s">
        <v>8</v>
      </c>
      <c r="I3533" t="s">
        <v>3544</v>
      </c>
    </row>
    <row r="3534" spans="1:9" x14ac:dyDescent="0.25">
      <c r="A3534" t="s">
        <v>3933</v>
      </c>
      <c r="B3534" s="1">
        <v>41921</v>
      </c>
      <c r="C3534">
        <v>192</v>
      </c>
      <c r="D3534">
        <v>36</v>
      </c>
      <c r="E3534">
        <v>1.69</v>
      </c>
      <c r="F3534">
        <f>IF(Raw[[#This Row],[Scene Cloud Cover]]&lt;20,1,0)</f>
        <v>1</v>
      </c>
      <c r="G3534" t="s">
        <v>3955</v>
      </c>
      <c r="H3534" t="s">
        <v>8</v>
      </c>
      <c r="I3534" t="s">
        <v>3545</v>
      </c>
    </row>
    <row r="3535" spans="1:9" x14ac:dyDescent="0.25">
      <c r="A3535" t="s">
        <v>3933</v>
      </c>
      <c r="B3535" s="1">
        <v>41921</v>
      </c>
      <c r="C3535">
        <v>192</v>
      </c>
      <c r="D3535">
        <v>35</v>
      </c>
      <c r="E3535">
        <v>0.01</v>
      </c>
      <c r="F3535">
        <f>IF(Raw[[#This Row],[Scene Cloud Cover]]&lt;20,1,0)</f>
        <v>1</v>
      </c>
      <c r="G3535" t="s">
        <v>3955</v>
      </c>
      <c r="H3535" t="s">
        <v>8</v>
      </c>
      <c r="I3535" t="s">
        <v>3546</v>
      </c>
    </row>
    <row r="3536" spans="1:9" x14ac:dyDescent="0.25">
      <c r="A3536" t="s">
        <v>3933</v>
      </c>
      <c r="B3536" s="1">
        <v>41921</v>
      </c>
      <c r="C3536">
        <v>192</v>
      </c>
      <c r="D3536">
        <v>34</v>
      </c>
      <c r="E3536">
        <v>3.1</v>
      </c>
      <c r="F3536">
        <f>IF(Raw[[#This Row],[Scene Cloud Cover]]&lt;20,1,0)</f>
        <v>1</v>
      </c>
      <c r="G3536" t="s">
        <v>3955</v>
      </c>
      <c r="H3536" t="s">
        <v>8</v>
      </c>
      <c r="I3536" t="s">
        <v>3547</v>
      </c>
    </row>
    <row r="3537" spans="1:9" x14ac:dyDescent="0.25">
      <c r="A3537" t="s">
        <v>3933</v>
      </c>
      <c r="B3537" s="1">
        <v>41914</v>
      </c>
      <c r="C3537">
        <v>191</v>
      </c>
      <c r="D3537">
        <v>38</v>
      </c>
      <c r="E3537">
        <v>0</v>
      </c>
      <c r="F3537">
        <f>IF(Raw[[#This Row],[Scene Cloud Cover]]&lt;20,1,0)</f>
        <v>1</v>
      </c>
      <c r="G3537" t="s">
        <v>3955</v>
      </c>
      <c r="H3537" t="s">
        <v>8</v>
      </c>
      <c r="I3537" t="s">
        <v>3548</v>
      </c>
    </row>
    <row r="3538" spans="1:9" x14ac:dyDescent="0.25">
      <c r="A3538" t="s">
        <v>3933</v>
      </c>
      <c r="B3538" s="1">
        <v>41914</v>
      </c>
      <c r="C3538">
        <v>191</v>
      </c>
      <c r="D3538">
        <v>37</v>
      </c>
      <c r="E3538">
        <v>1.29</v>
      </c>
      <c r="F3538">
        <f>IF(Raw[[#This Row],[Scene Cloud Cover]]&lt;20,1,0)</f>
        <v>1</v>
      </c>
      <c r="G3538" t="s">
        <v>3955</v>
      </c>
      <c r="H3538" t="s">
        <v>8</v>
      </c>
      <c r="I3538" t="s">
        <v>3549</v>
      </c>
    </row>
    <row r="3539" spans="1:9" x14ac:dyDescent="0.25">
      <c r="A3539" t="s">
        <v>3933</v>
      </c>
      <c r="B3539" s="1">
        <v>41914</v>
      </c>
      <c r="C3539">
        <v>191</v>
      </c>
      <c r="D3539">
        <v>36</v>
      </c>
      <c r="E3539">
        <v>1.17</v>
      </c>
      <c r="F3539">
        <f>IF(Raw[[#This Row],[Scene Cloud Cover]]&lt;20,1,0)</f>
        <v>1</v>
      </c>
      <c r="G3539" t="s">
        <v>3955</v>
      </c>
      <c r="H3539" t="s">
        <v>8</v>
      </c>
      <c r="I3539" t="s">
        <v>3550</v>
      </c>
    </row>
    <row r="3540" spans="1:9" x14ac:dyDescent="0.25">
      <c r="A3540" t="s">
        <v>3933</v>
      </c>
      <c r="B3540" s="1">
        <v>41914</v>
      </c>
      <c r="C3540">
        <v>191</v>
      </c>
      <c r="D3540">
        <v>35</v>
      </c>
      <c r="E3540">
        <v>12.46</v>
      </c>
      <c r="F3540">
        <f>IF(Raw[[#This Row],[Scene Cloud Cover]]&lt;20,1,0)</f>
        <v>1</v>
      </c>
      <c r="G3540" t="s">
        <v>3955</v>
      </c>
      <c r="H3540" t="s">
        <v>8</v>
      </c>
      <c r="I3540" t="s">
        <v>3551</v>
      </c>
    </row>
    <row r="3541" spans="1:9" x14ac:dyDescent="0.25">
      <c r="A3541" t="s">
        <v>3933</v>
      </c>
      <c r="B3541" s="1">
        <v>41914</v>
      </c>
      <c r="C3541">
        <v>191</v>
      </c>
      <c r="D3541">
        <v>34</v>
      </c>
      <c r="E3541">
        <v>39.74</v>
      </c>
      <c r="F3541">
        <f>IF(Raw[[#This Row],[Scene Cloud Cover]]&lt;20,1,0)</f>
        <v>0</v>
      </c>
      <c r="G3541" t="s">
        <v>3955</v>
      </c>
      <c r="H3541" t="s">
        <v>8</v>
      </c>
      <c r="I3541" t="s">
        <v>3552</v>
      </c>
    </row>
    <row r="3542" spans="1:9" x14ac:dyDescent="0.25">
      <c r="A3542" t="s">
        <v>3933</v>
      </c>
      <c r="B3542" s="1">
        <v>41907</v>
      </c>
      <c r="C3542">
        <v>190</v>
      </c>
      <c r="D3542">
        <v>39</v>
      </c>
      <c r="E3542">
        <v>0.03</v>
      </c>
      <c r="F3542">
        <f>IF(Raw[[#This Row],[Scene Cloud Cover]]&lt;20,1,0)</f>
        <v>1</v>
      </c>
      <c r="G3542" t="s">
        <v>3955</v>
      </c>
      <c r="H3542" t="s">
        <v>8</v>
      </c>
      <c r="I3542" t="s">
        <v>3553</v>
      </c>
    </row>
    <row r="3543" spans="1:9" x14ac:dyDescent="0.25">
      <c r="A3543" t="s">
        <v>3933</v>
      </c>
      <c r="B3543" s="1">
        <v>41907</v>
      </c>
      <c r="C3543">
        <v>190</v>
      </c>
      <c r="D3543">
        <v>38</v>
      </c>
      <c r="E3543">
        <v>1.53</v>
      </c>
      <c r="F3543">
        <f>IF(Raw[[#This Row],[Scene Cloud Cover]]&lt;20,1,0)</f>
        <v>1</v>
      </c>
      <c r="G3543" t="s">
        <v>3955</v>
      </c>
      <c r="H3543" t="s">
        <v>8</v>
      </c>
      <c r="I3543" t="s">
        <v>3554</v>
      </c>
    </row>
    <row r="3544" spans="1:9" x14ac:dyDescent="0.25">
      <c r="A3544" t="s">
        <v>3933</v>
      </c>
      <c r="B3544" s="1">
        <v>41907</v>
      </c>
      <c r="C3544">
        <v>190</v>
      </c>
      <c r="D3544">
        <v>37</v>
      </c>
      <c r="E3544">
        <v>36.28</v>
      </c>
      <c r="F3544">
        <f>IF(Raw[[#This Row],[Scene Cloud Cover]]&lt;20,1,0)</f>
        <v>0</v>
      </c>
      <c r="G3544" t="s">
        <v>3955</v>
      </c>
      <c r="H3544" t="s">
        <v>8</v>
      </c>
      <c r="I3544" t="s">
        <v>3555</v>
      </c>
    </row>
    <row r="3545" spans="1:9" x14ac:dyDescent="0.25">
      <c r="A3545" t="s">
        <v>3933</v>
      </c>
      <c r="B3545" s="1">
        <v>41905</v>
      </c>
      <c r="C3545">
        <v>192</v>
      </c>
      <c r="D3545">
        <v>37</v>
      </c>
      <c r="E3545">
        <v>20.18</v>
      </c>
      <c r="F3545">
        <f>IF(Raw[[#This Row],[Scene Cloud Cover]]&lt;20,1,0)</f>
        <v>0</v>
      </c>
      <c r="G3545" t="s">
        <v>3955</v>
      </c>
      <c r="H3545" t="s">
        <v>8</v>
      </c>
      <c r="I3545" t="s">
        <v>3556</v>
      </c>
    </row>
    <row r="3546" spans="1:9" x14ac:dyDescent="0.25">
      <c r="A3546" t="s">
        <v>3933</v>
      </c>
      <c r="B3546" s="1">
        <v>41905</v>
      </c>
      <c r="C3546">
        <v>192</v>
      </c>
      <c r="D3546">
        <v>36</v>
      </c>
      <c r="E3546">
        <v>7.66</v>
      </c>
      <c r="F3546">
        <f>IF(Raw[[#This Row],[Scene Cloud Cover]]&lt;20,1,0)</f>
        <v>1</v>
      </c>
      <c r="G3546" t="s">
        <v>3955</v>
      </c>
      <c r="H3546" t="s">
        <v>8</v>
      </c>
      <c r="I3546" t="s">
        <v>3557</v>
      </c>
    </row>
    <row r="3547" spans="1:9" x14ac:dyDescent="0.25">
      <c r="A3547" t="s">
        <v>3933</v>
      </c>
      <c r="B3547" s="1">
        <v>41905</v>
      </c>
      <c r="C3547">
        <v>192</v>
      </c>
      <c r="D3547">
        <v>35</v>
      </c>
      <c r="E3547">
        <v>22.5</v>
      </c>
      <c r="F3547">
        <f>IF(Raw[[#This Row],[Scene Cloud Cover]]&lt;20,1,0)</f>
        <v>0</v>
      </c>
      <c r="G3547" t="s">
        <v>3955</v>
      </c>
      <c r="H3547" t="s">
        <v>8</v>
      </c>
      <c r="I3547" t="s">
        <v>3558</v>
      </c>
    </row>
    <row r="3548" spans="1:9" x14ac:dyDescent="0.25">
      <c r="A3548" t="s">
        <v>3933</v>
      </c>
      <c r="B3548" s="1">
        <v>41905</v>
      </c>
      <c r="C3548">
        <v>192</v>
      </c>
      <c r="D3548">
        <v>34</v>
      </c>
      <c r="E3548">
        <v>9.4</v>
      </c>
      <c r="F3548">
        <f>IF(Raw[[#This Row],[Scene Cloud Cover]]&lt;20,1,0)</f>
        <v>1</v>
      </c>
      <c r="G3548" t="s">
        <v>3955</v>
      </c>
      <c r="H3548" t="s">
        <v>8</v>
      </c>
      <c r="I3548" t="s">
        <v>3559</v>
      </c>
    </row>
    <row r="3549" spans="1:9" x14ac:dyDescent="0.25">
      <c r="A3549" t="s">
        <v>3933</v>
      </c>
      <c r="B3549" s="1">
        <v>41898</v>
      </c>
      <c r="C3549">
        <v>191</v>
      </c>
      <c r="D3549">
        <v>38</v>
      </c>
      <c r="E3549">
        <v>0.38</v>
      </c>
      <c r="F3549">
        <f>IF(Raw[[#This Row],[Scene Cloud Cover]]&lt;20,1,0)</f>
        <v>1</v>
      </c>
      <c r="G3549" t="s">
        <v>3955</v>
      </c>
      <c r="H3549" t="s">
        <v>8</v>
      </c>
      <c r="I3549" t="s">
        <v>3560</v>
      </c>
    </row>
    <row r="3550" spans="1:9" x14ac:dyDescent="0.25">
      <c r="A3550" t="s">
        <v>3933</v>
      </c>
      <c r="B3550" s="1">
        <v>41898</v>
      </c>
      <c r="C3550">
        <v>191</v>
      </c>
      <c r="D3550">
        <v>37</v>
      </c>
      <c r="E3550">
        <v>14.62</v>
      </c>
      <c r="F3550">
        <f>IF(Raw[[#This Row],[Scene Cloud Cover]]&lt;20,1,0)</f>
        <v>1</v>
      </c>
      <c r="G3550" t="s">
        <v>3955</v>
      </c>
      <c r="H3550" t="s">
        <v>8</v>
      </c>
      <c r="I3550" t="s">
        <v>3561</v>
      </c>
    </row>
    <row r="3551" spans="1:9" x14ac:dyDescent="0.25">
      <c r="A3551" t="s">
        <v>3933</v>
      </c>
      <c r="B3551" s="1">
        <v>41898</v>
      </c>
      <c r="C3551">
        <v>191</v>
      </c>
      <c r="D3551">
        <v>36</v>
      </c>
      <c r="E3551">
        <v>34.619999999999997</v>
      </c>
      <c r="F3551">
        <f>IF(Raw[[#This Row],[Scene Cloud Cover]]&lt;20,1,0)</f>
        <v>0</v>
      </c>
      <c r="G3551" t="s">
        <v>3955</v>
      </c>
      <c r="H3551" t="s">
        <v>8</v>
      </c>
      <c r="I3551" t="s">
        <v>3562</v>
      </c>
    </row>
    <row r="3552" spans="1:9" x14ac:dyDescent="0.25">
      <c r="A3552" t="s">
        <v>3933</v>
      </c>
      <c r="B3552" s="1">
        <v>41898</v>
      </c>
      <c r="C3552">
        <v>191</v>
      </c>
      <c r="D3552">
        <v>35</v>
      </c>
      <c r="E3552">
        <v>4.67</v>
      </c>
      <c r="F3552">
        <f>IF(Raw[[#This Row],[Scene Cloud Cover]]&lt;20,1,0)</f>
        <v>1</v>
      </c>
      <c r="G3552" t="s">
        <v>3955</v>
      </c>
      <c r="H3552" t="s">
        <v>8</v>
      </c>
      <c r="I3552" t="s">
        <v>3563</v>
      </c>
    </row>
    <row r="3553" spans="1:9" x14ac:dyDescent="0.25">
      <c r="A3553" t="s">
        <v>3933</v>
      </c>
      <c r="B3553" s="1">
        <v>41898</v>
      </c>
      <c r="C3553">
        <v>191</v>
      </c>
      <c r="D3553">
        <v>34</v>
      </c>
      <c r="E3553">
        <v>13.64</v>
      </c>
      <c r="F3553">
        <f>IF(Raw[[#This Row],[Scene Cloud Cover]]&lt;20,1,0)</f>
        <v>1</v>
      </c>
      <c r="G3553" t="s">
        <v>3955</v>
      </c>
      <c r="H3553" t="s">
        <v>8</v>
      </c>
      <c r="I3553" t="s">
        <v>3564</v>
      </c>
    </row>
    <row r="3554" spans="1:9" x14ac:dyDescent="0.25">
      <c r="A3554" t="s">
        <v>3933</v>
      </c>
      <c r="B3554" s="1">
        <v>41891</v>
      </c>
      <c r="C3554">
        <v>190</v>
      </c>
      <c r="D3554">
        <v>39</v>
      </c>
      <c r="E3554">
        <v>0</v>
      </c>
      <c r="F3554">
        <f>IF(Raw[[#This Row],[Scene Cloud Cover]]&lt;20,1,0)</f>
        <v>1</v>
      </c>
      <c r="G3554" t="s">
        <v>3955</v>
      </c>
      <c r="H3554" t="s">
        <v>8</v>
      </c>
      <c r="I3554" t="s">
        <v>3565</v>
      </c>
    </row>
    <row r="3555" spans="1:9" x14ac:dyDescent="0.25">
      <c r="A3555" t="s">
        <v>3933</v>
      </c>
      <c r="B3555" s="1">
        <v>41891</v>
      </c>
      <c r="C3555">
        <v>190</v>
      </c>
      <c r="D3555">
        <v>38</v>
      </c>
      <c r="E3555">
        <v>9.33</v>
      </c>
      <c r="F3555">
        <f>IF(Raw[[#This Row],[Scene Cloud Cover]]&lt;20,1,0)</f>
        <v>1</v>
      </c>
      <c r="G3555" t="s">
        <v>3955</v>
      </c>
      <c r="H3555" t="s">
        <v>8</v>
      </c>
      <c r="I3555" t="s">
        <v>3566</v>
      </c>
    </row>
    <row r="3556" spans="1:9" x14ac:dyDescent="0.25">
      <c r="A3556" t="s">
        <v>3933</v>
      </c>
      <c r="B3556" s="1">
        <v>41891</v>
      </c>
      <c r="C3556">
        <v>190</v>
      </c>
      <c r="D3556">
        <v>37</v>
      </c>
      <c r="E3556">
        <v>38.06</v>
      </c>
      <c r="F3556">
        <f>IF(Raw[[#This Row],[Scene Cloud Cover]]&lt;20,1,0)</f>
        <v>0</v>
      </c>
      <c r="G3556" t="s">
        <v>3955</v>
      </c>
      <c r="H3556" t="s">
        <v>8</v>
      </c>
      <c r="I3556" t="s">
        <v>3567</v>
      </c>
    </row>
    <row r="3557" spans="1:9" x14ac:dyDescent="0.25">
      <c r="A3557" t="s">
        <v>3933</v>
      </c>
      <c r="B3557" s="1">
        <v>41889</v>
      </c>
      <c r="C3557">
        <v>192</v>
      </c>
      <c r="D3557">
        <v>37</v>
      </c>
      <c r="E3557">
        <v>2.98</v>
      </c>
      <c r="F3557">
        <f>IF(Raw[[#This Row],[Scene Cloud Cover]]&lt;20,1,0)</f>
        <v>1</v>
      </c>
      <c r="G3557" t="s">
        <v>3955</v>
      </c>
      <c r="H3557" t="s">
        <v>8</v>
      </c>
      <c r="I3557" t="s">
        <v>3568</v>
      </c>
    </row>
    <row r="3558" spans="1:9" x14ac:dyDescent="0.25">
      <c r="A3558" t="s">
        <v>3933</v>
      </c>
      <c r="B3558" s="1">
        <v>41889</v>
      </c>
      <c r="C3558">
        <v>192</v>
      </c>
      <c r="D3558">
        <v>36</v>
      </c>
      <c r="E3558">
        <v>1.69</v>
      </c>
      <c r="F3558">
        <f>IF(Raw[[#This Row],[Scene Cloud Cover]]&lt;20,1,0)</f>
        <v>1</v>
      </c>
      <c r="G3558" t="s">
        <v>3955</v>
      </c>
      <c r="H3558" t="s">
        <v>8</v>
      </c>
      <c r="I3558" t="s">
        <v>3569</v>
      </c>
    </row>
    <row r="3559" spans="1:9" x14ac:dyDescent="0.25">
      <c r="A3559" t="s">
        <v>3933</v>
      </c>
      <c r="B3559" s="1">
        <v>41889</v>
      </c>
      <c r="C3559">
        <v>192</v>
      </c>
      <c r="D3559">
        <v>35</v>
      </c>
      <c r="E3559">
        <v>0.08</v>
      </c>
      <c r="F3559">
        <f>IF(Raw[[#This Row],[Scene Cloud Cover]]&lt;20,1,0)</f>
        <v>1</v>
      </c>
      <c r="G3559" t="s">
        <v>3955</v>
      </c>
      <c r="H3559" t="s">
        <v>8</v>
      </c>
      <c r="I3559" t="s">
        <v>3570</v>
      </c>
    </row>
    <row r="3560" spans="1:9" x14ac:dyDescent="0.25">
      <c r="A3560" t="s">
        <v>3933</v>
      </c>
      <c r="B3560" s="1">
        <v>41889</v>
      </c>
      <c r="C3560">
        <v>192</v>
      </c>
      <c r="D3560">
        <v>34</v>
      </c>
      <c r="E3560">
        <v>1.1000000000000001</v>
      </c>
      <c r="F3560">
        <f>IF(Raw[[#This Row],[Scene Cloud Cover]]&lt;20,1,0)</f>
        <v>1</v>
      </c>
      <c r="G3560" t="s">
        <v>3955</v>
      </c>
      <c r="H3560" t="s">
        <v>8</v>
      </c>
      <c r="I3560" t="s">
        <v>3571</v>
      </c>
    </row>
    <row r="3561" spans="1:9" x14ac:dyDescent="0.25">
      <c r="A3561" t="s">
        <v>3933</v>
      </c>
      <c r="B3561" s="1">
        <v>41882</v>
      </c>
      <c r="C3561">
        <v>191</v>
      </c>
      <c r="D3561">
        <v>38</v>
      </c>
      <c r="E3561">
        <v>0.53</v>
      </c>
      <c r="F3561">
        <f>IF(Raw[[#This Row],[Scene Cloud Cover]]&lt;20,1,0)</f>
        <v>1</v>
      </c>
      <c r="G3561" t="s">
        <v>3955</v>
      </c>
      <c r="H3561" t="s">
        <v>8</v>
      </c>
      <c r="I3561" t="s">
        <v>3572</v>
      </c>
    </row>
    <row r="3562" spans="1:9" x14ac:dyDescent="0.25">
      <c r="A3562" t="s">
        <v>3933</v>
      </c>
      <c r="B3562" s="1">
        <v>41882</v>
      </c>
      <c r="C3562">
        <v>191</v>
      </c>
      <c r="D3562">
        <v>37</v>
      </c>
      <c r="E3562">
        <v>1.37</v>
      </c>
      <c r="F3562">
        <f>IF(Raw[[#This Row],[Scene Cloud Cover]]&lt;20,1,0)</f>
        <v>1</v>
      </c>
      <c r="G3562" t="s">
        <v>3955</v>
      </c>
      <c r="H3562" t="s">
        <v>8</v>
      </c>
      <c r="I3562" t="s">
        <v>3573</v>
      </c>
    </row>
    <row r="3563" spans="1:9" x14ac:dyDescent="0.25">
      <c r="A3563" t="s">
        <v>3933</v>
      </c>
      <c r="B3563" s="1">
        <v>41882</v>
      </c>
      <c r="C3563">
        <v>191</v>
      </c>
      <c r="D3563">
        <v>36</v>
      </c>
      <c r="E3563">
        <v>2.9</v>
      </c>
      <c r="F3563">
        <f>IF(Raw[[#This Row],[Scene Cloud Cover]]&lt;20,1,0)</f>
        <v>1</v>
      </c>
      <c r="G3563" t="s">
        <v>3955</v>
      </c>
      <c r="H3563" t="s">
        <v>8</v>
      </c>
      <c r="I3563" t="s">
        <v>3574</v>
      </c>
    </row>
    <row r="3564" spans="1:9" x14ac:dyDescent="0.25">
      <c r="A3564" t="s">
        <v>3933</v>
      </c>
      <c r="B3564" s="1">
        <v>41882</v>
      </c>
      <c r="C3564">
        <v>191</v>
      </c>
      <c r="D3564">
        <v>35</v>
      </c>
      <c r="E3564">
        <v>16.59</v>
      </c>
      <c r="F3564">
        <f>IF(Raw[[#This Row],[Scene Cloud Cover]]&lt;20,1,0)</f>
        <v>1</v>
      </c>
      <c r="G3564" t="s">
        <v>3955</v>
      </c>
      <c r="H3564" t="s">
        <v>8</v>
      </c>
      <c r="I3564" t="s">
        <v>3575</v>
      </c>
    </row>
    <row r="3565" spans="1:9" x14ac:dyDescent="0.25">
      <c r="A3565" t="s">
        <v>3933</v>
      </c>
      <c r="B3565" s="1">
        <v>41882</v>
      </c>
      <c r="C3565">
        <v>191</v>
      </c>
      <c r="D3565">
        <v>34</v>
      </c>
      <c r="E3565">
        <v>35.96</v>
      </c>
      <c r="F3565">
        <f>IF(Raw[[#This Row],[Scene Cloud Cover]]&lt;20,1,0)</f>
        <v>0</v>
      </c>
      <c r="G3565" t="s">
        <v>3955</v>
      </c>
      <c r="H3565" t="s">
        <v>8</v>
      </c>
      <c r="I3565" t="s">
        <v>3576</v>
      </c>
    </row>
    <row r="3566" spans="1:9" x14ac:dyDescent="0.25">
      <c r="A3566" t="s">
        <v>3933</v>
      </c>
      <c r="B3566" s="1">
        <v>41875</v>
      </c>
      <c r="C3566">
        <v>190</v>
      </c>
      <c r="D3566">
        <v>39</v>
      </c>
      <c r="E3566">
        <v>0</v>
      </c>
      <c r="F3566">
        <f>IF(Raw[[#This Row],[Scene Cloud Cover]]&lt;20,1,0)</f>
        <v>1</v>
      </c>
      <c r="G3566" t="s">
        <v>3955</v>
      </c>
      <c r="H3566" t="s">
        <v>8</v>
      </c>
      <c r="I3566" t="s">
        <v>3577</v>
      </c>
    </row>
    <row r="3567" spans="1:9" x14ac:dyDescent="0.25">
      <c r="A3567" t="s">
        <v>3933</v>
      </c>
      <c r="B3567" s="1">
        <v>41875</v>
      </c>
      <c r="C3567">
        <v>190</v>
      </c>
      <c r="D3567">
        <v>38</v>
      </c>
      <c r="E3567">
        <v>0</v>
      </c>
      <c r="F3567">
        <f>IF(Raw[[#This Row],[Scene Cloud Cover]]&lt;20,1,0)</f>
        <v>1</v>
      </c>
      <c r="G3567" t="s">
        <v>3955</v>
      </c>
      <c r="H3567" t="s">
        <v>8</v>
      </c>
      <c r="I3567" t="s">
        <v>3578</v>
      </c>
    </row>
    <row r="3568" spans="1:9" x14ac:dyDescent="0.25">
      <c r="A3568" t="s">
        <v>3933</v>
      </c>
      <c r="B3568" s="1">
        <v>41875</v>
      </c>
      <c r="C3568">
        <v>190</v>
      </c>
      <c r="D3568">
        <v>37</v>
      </c>
      <c r="E3568">
        <v>0.28999999999999998</v>
      </c>
      <c r="F3568">
        <f>IF(Raw[[#This Row],[Scene Cloud Cover]]&lt;20,1,0)</f>
        <v>1</v>
      </c>
      <c r="G3568" t="s">
        <v>3955</v>
      </c>
      <c r="H3568" t="s">
        <v>8</v>
      </c>
      <c r="I3568" t="s">
        <v>3579</v>
      </c>
    </row>
    <row r="3569" spans="1:9" x14ac:dyDescent="0.25">
      <c r="A3569" t="s">
        <v>3933</v>
      </c>
      <c r="B3569" s="1">
        <v>41873</v>
      </c>
      <c r="C3569">
        <v>192</v>
      </c>
      <c r="D3569">
        <v>37</v>
      </c>
      <c r="E3569">
        <v>3.27</v>
      </c>
      <c r="F3569">
        <f>IF(Raw[[#This Row],[Scene Cloud Cover]]&lt;20,1,0)</f>
        <v>1</v>
      </c>
      <c r="G3569" t="s">
        <v>3955</v>
      </c>
      <c r="H3569" t="s">
        <v>8</v>
      </c>
      <c r="I3569" t="s">
        <v>3580</v>
      </c>
    </row>
    <row r="3570" spans="1:9" x14ac:dyDescent="0.25">
      <c r="A3570" t="s">
        <v>3933</v>
      </c>
      <c r="B3570" s="1">
        <v>41873</v>
      </c>
      <c r="C3570">
        <v>192</v>
      </c>
      <c r="D3570">
        <v>36</v>
      </c>
      <c r="E3570">
        <v>2.02</v>
      </c>
      <c r="F3570">
        <f>IF(Raw[[#This Row],[Scene Cloud Cover]]&lt;20,1,0)</f>
        <v>1</v>
      </c>
      <c r="G3570" t="s">
        <v>3955</v>
      </c>
      <c r="H3570" t="s">
        <v>8</v>
      </c>
      <c r="I3570" t="s">
        <v>3581</v>
      </c>
    </row>
    <row r="3571" spans="1:9" x14ac:dyDescent="0.25">
      <c r="A3571" t="s">
        <v>3933</v>
      </c>
      <c r="B3571" s="1">
        <v>41873</v>
      </c>
      <c r="C3571">
        <v>192</v>
      </c>
      <c r="D3571">
        <v>35</v>
      </c>
      <c r="E3571">
        <v>0.01</v>
      </c>
      <c r="F3571">
        <f>IF(Raw[[#This Row],[Scene Cloud Cover]]&lt;20,1,0)</f>
        <v>1</v>
      </c>
      <c r="G3571" t="s">
        <v>3955</v>
      </c>
      <c r="H3571" t="s">
        <v>8</v>
      </c>
      <c r="I3571" t="s">
        <v>3582</v>
      </c>
    </row>
    <row r="3572" spans="1:9" x14ac:dyDescent="0.25">
      <c r="A3572" t="s">
        <v>3933</v>
      </c>
      <c r="B3572" s="1">
        <v>41873</v>
      </c>
      <c r="C3572">
        <v>192</v>
      </c>
      <c r="D3572">
        <v>34</v>
      </c>
      <c r="E3572">
        <v>0.12</v>
      </c>
      <c r="F3572">
        <f>IF(Raw[[#This Row],[Scene Cloud Cover]]&lt;20,1,0)</f>
        <v>1</v>
      </c>
      <c r="G3572" t="s">
        <v>3955</v>
      </c>
      <c r="H3572" t="s">
        <v>8</v>
      </c>
      <c r="I3572" t="s">
        <v>3583</v>
      </c>
    </row>
    <row r="3573" spans="1:9" x14ac:dyDescent="0.25">
      <c r="A3573" t="s">
        <v>3933</v>
      </c>
      <c r="B3573" s="1">
        <v>41866</v>
      </c>
      <c r="C3573">
        <v>191</v>
      </c>
      <c r="D3573">
        <v>38</v>
      </c>
      <c r="E3573">
        <v>5.36</v>
      </c>
      <c r="F3573">
        <f>IF(Raw[[#This Row],[Scene Cloud Cover]]&lt;20,1,0)</f>
        <v>1</v>
      </c>
      <c r="G3573" t="s">
        <v>3955</v>
      </c>
      <c r="H3573" t="s">
        <v>8</v>
      </c>
      <c r="I3573" t="s">
        <v>3584</v>
      </c>
    </row>
    <row r="3574" spans="1:9" x14ac:dyDescent="0.25">
      <c r="A3574" t="s">
        <v>3933</v>
      </c>
      <c r="B3574" s="1">
        <v>41866</v>
      </c>
      <c r="C3574">
        <v>191</v>
      </c>
      <c r="D3574">
        <v>37</v>
      </c>
      <c r="E3574">
        <v>10.48</v>
      </c>
      <c r="F3574">
        <f>IF(Raw[[#This Row],[Scene Cloud Cover]]&lt;20,1,0)</f>
        <v>1</v>
      </c>
      <c r="G3574" t="s">
        <v>3955</v>
      </c>
      <c r="H3574" t="s">
        <v>8</v>
      </c>
      <c r="I3574" t="s">
        <v>3585</v>
      </c>
    </row>
    <row r="3575" spans="1:9" x14ac:dyDescent="0.25">
      <c r="A3575" t="s">
        <v>3933</v>
      </c>
      <c r="B3575" s="1">
        <v>41866</v>
      </c>
      <c r="C3575">
        <v>191</v>
      </c>
      <c r="D3575">
        <v>36</v>
      </c>
      <c r="E3575">
        <v>0.44</v>
      </c>
      <c r="F3575">
        <f>IF(Raw[[#This Row],[Scene Cloud Cover]]&lt;20,1,0)</f>
        <v>1</v>
      </c>
      <c r="G3575" t="s">
        <v>3955</v>
      </c>
      <c r="H3575" t="s">
        <v>8</v>
      </c>
      <c r="I3575" t="s">
        <v>3586</v>
      </c>
    </row>
    <row r="3576" spans="1:9" x14ac:dyDescent="0.25">
      <c r="A3576" t="s">
        <v>3933</v>
      </c>
      <c r="B3576" s="1">
        <v>41866</v>
      </c>
      <c r="C3576">
        <v>191</v>
      </c>
      <c r="D3576">
        <v>35</v>
      </c>
      <c r="E3576">
        <v>0.19</v>
      </c>
      <c r="F3576">
        <f>IF(Raw[[#This Row],[Scene Cloud Cover]]&lt;20,1,0)</f>
        <v>1</v>
      </c>
      <c r="G3576" t="s">
        <v>3955</v>
      </c>
      <c r="H3576" t="s">
        <v>8</v>
      </c>
      <c r="I3576" t="s">
        <v>3587</v>
      </c>
    </row>
    <row r="3577" spans="1:9" x14ac:dyDescent="0.25">
      <c r="A3577" t="s">
        <v>3933</v>
      </c>
      <c r="B3577" s="1">
        <v>41866</v>
      </c>
      <c r="C3577">
        <v>191</v>
      </c>
      <c r="D3577">
        <v>34</v>
      </c>
      <c r="E3577">
        <v>0.53</v>
      </c>
      <c r="F3577">
        <f>IF(Raw[[#This Row],[Scene Cloud Cover]]&lt;20,1,0)</f>
        <v>1</v>
      </c>
      <c r="G3577" t="s">
        <v>3955</v>
      </c>
      <c r="H3577" t="s">
        <v>8</v>
      </c>
      <c r="I3577" t="s">
        <v>3588</v>
      </c>
    </row>
    <row r="3578" spans="1:9" x14ac:dyDescent="0.25">
      <c r="A3578" t="s">
        <v>3933</v>
      </c>
      <c r="B3578" s="1">
        <v>41859</v>
      </c>
      <c r="C3578">
        <v>190</v>
      </c>
      <c r="D3578">
        <v>39</v>
      </c>
      <c r="E3578">
        <v>18.2</v>
      </c>
      <c r="F3578">
        <f>IF(Raw[[#This Row],[Scene Cloud Cover]]&lt;20,1,0)</f>
        <v>1</v>
      </c>
      <c r="G3578" t="s">
        <v>3955</v>
      </c>
      <c r="H3578" t="s">
        <v>8</v>
      </c>
      <c r="I3578" t="s">
        <v>3589</v>
      </c>
    </row>
    <row r="3579" spans="1:9" x14ac:dyDescent="0.25">
      <c r="A3579" t="s">
        <v>3933</v>
      </c>
      <c r="B3579" s="1">
        <v>41859</v>
      </c>
      <c r="C3579">
        <v>190</v>
      </c>
      <c r="D3579">
        <v>38</v>
      </c>
      <c r="E3579">
        <v>9.48</v>
      </c>
      <c r="F3579">
        <f>IF(Raw[[#This Row],[Scene Cloud Cover]]&lt;20,1,0)</f>
        <v>1</v>
      </c>
      <c r="G3579" t="s">
        <v>3955</v>
      </c>
      <c r="H3579" t="s">
        <v>8</v>
      </c>
      <c r="I3579" t="s">
        <v>3590</v>
      </c>
    </row>
    <row r="3580" spans="1:9" x14ac:dyDescent="0.25">
      <c r="A3580" t="s">
        <v>3933</v>
      </c>
      <c r="B3580" s="1">
        <v>41859</v>
      </c>
      <c r="C3580">
        <v>190</v>
      </c>
      <c r="D3580">
        <v>37</v>
      </c>
      <c r="E3580">
        <v>2.08</v>
      </c>
      <c r="F3580">
        <f>IF(Raw[[#This Row],[Scene Cloud Cover]]&lt;20,1,0)</f>
        <v>1</v>
      </c>
      <c r="G3580" t="s">
        <v>3955</v>
      </c>
      <c r="H3580" t="s">
        <v>8</v>
      </c>
      <c r="I3580" t="s">
        <v>3591</v>
      </c>
    </row>
    <row r="3581" spans="1:9" x14ac:dyDescent="0.25">
      <c r="A3581" t="s">
        <v>3933</v>
      </c>
      <c r="B3581" s="1">
        <v>41857</v>
      </c>
      <c r="C3581">
        <v>192</v>
      </c>
      <c r="D3581">
        <v>37</v>
      </c>
      <c r="E3581">
        <v>3.79</v>
      </c>
      <c r="F3581">
        <f>IF(Raw[[#This Row],[Scene Cloud Cover]]&lt;20,1,0)</f>
        <v>1</v>
      </c>
      <c r="G3581" t="s">
        <v>3955</v>
      </c>
      <c r="H3581" t="s">
        <v>8</v>
      </c>
      <c r="I3581" t="s">
        <v>3592</v>
      </c>
    </row>
    <row r="3582" spans="1:9" x14ac:dyDescent="0.25">
      <c r="A3582" t="s">
        <v>3933</v>
      </c>
      <c r="B3582" s="1">
        <v>41857</v>
      </c>
      <c r="C3582">
        <v>192</v>
      </c>
      <c r="D3582">
        <v>36</v>
      </c>
      <c r="E3582">
        <v>2.61</v>
      </c>
      <c r="F3582">
        <f>IF(Raw[[#This Row],[Scene Cloud Cover]]&lt;20,1,0)</f>
        <v>1</v>
      </c>
      <c r="G3582" t="s">
        <v>3955</v>
      </c>
      <c r="H3582" t="s">
        <v>8</v>
      </c>
      <c r="I3582" t="s">
        <v>3593</v>
      </c>
    </row>
    <row r="3583" spans="1:9" x14ac:dyDescent="0.25">
      <c r="A3583" t="s">
        <v>3933</v>
      </c>
      <c r="B3583" s="1">
        <v>41857</v>
      </c>
      <c r="C3583">
        <v>192</v>
      </c>
      <c r="D3583">
        <v>35</v>
      </c>
      <c r="E3583">
        <v>1.37</v>
      </c>
      <c r="F3583">
        <f>IF(Raw[[#This Row],[Scene Cloud Cover]]&lt;20,1,0)</f>
        <v>1</v>
      </c>
      <c r="G3583" t="s">
        <v>3955</v>
      </c>
      <c r="H3583" t="s">
        <v>8</v>
      </c>
      <c r="I3583" t="s">
        <v>3594</v>
      </c>
    </row>
    <row r="3584" spans="1:9" x14ac:dyDescent="0.25">
      <c r="A3584" t="s">
        <v>3933</v>
      </c>
      <c r="B3584" s="1">
        <v>41857</v>
      </c>
      <c r="C3584">
        <v>192</v>
      </c>
      <c r="D3584">
        <v>34</v>
      </c>
      <c r="E3584">
        <v>0.77</v>
      </c>
      <c r="F3584">
        <f>IF(Raw[[#This Row],[Scene Cloud Cover]]&lt;20,1,0)</f>
        <v>1</v>
      </c>
      <c r="G3584" t="s">
        <v>3955</v>
      </c>
      <c r="H3584" t="s">
        <v>8</v>
      </c>
      <c r="I3584" t="s">
        <v>3595</v>
      </c>
    </row>
    <row r="3585" spans="1:9" x14ac:dyDescent="0.25">
      <c r="A3585" t="s">
        <v>3933</v>
      </c>
      <c r="B3585" s="1">
        <v>41850</v>
      </c>
      <c r="C3585">
        <v>191</v>
      </c>
      <c r="D3585">
        <v>38</v>
      </c>
      <c r="E3585">
        <v>14.41</v>
      </c>
      <c r="F3585">
        <f>IF(Raw[[#This Row],[Scene Cloud Cover]]&lt;20,1,0)</f>
        <v>1</v>
      </c>
      <c r="G3585" t="s">
        <v>3955</v>
      </c>
      <c r="H3585" t="s">
        <v>8</v>
      </c>
      <c r="I3585" t="s">
        <v>3596</v>
      </c>
    </row>
    <row r="3586" spans="1:9" x14ac:dyDescent="0.25">
      <c r="A3586" t="s">
        <v>3933</v>
      </c>
      <c r="B3586" s="1">
        <v>41850</v>
      </c>
      <c r="C3586">
        <v>191</v>
      </c>
      <c r="D3586">
        <v>37</v>
      </c>
      <c r="E3586">
        <v>5.62</v>
      </c>
      <c r="F3586">
        <f>IF(Raw[[#This Row],[Scene Cloud Cover]]&lt;20,1,0)</f>
        <v>1</v>
      </c>
      <c r="G3586" t="s">
        <v>3955</v>
      </c>
      <c r="H3586" t="s">
        <v>8</v>
      </c>
      <c r="I3586" t="s">
        <v>3597</v>
      </c>
    </row>
    <row r="3587" spans="1:9" x14ac:dyDescent="0.25">
      <c r="A3587" t="s">
        <v>3933</v>
      </c>
      <c r="B3587" s="1">
        <v>41850</v>
      </c>
      <c r="C3587">
        <v>191</v>
      </c>
      <c r="D3587">
        <v>36</v>
      </c>
      <c r="E3587">
        <v>2.39</v>
      </c>
      <c r="F3587">
        <f>IF(Raw[[#This Row],[Scene Cloud Cover]]&lt;20,1,0)</f>
        <v>1</v>
      </c>
      <c r="G3587" t="s">
        <v>3955</v>
      </c>
      <c r="H3587" t="s">
        <v>8</v>
      </c>
      <c r="I3587" t="s">
        <v>3598</v>
      </c>
    </row>
    <row r="3588" spans="1:9" x14ac:dyDescent="0.25">
      <c r="A3588" t="s">
        <v>3933</v>
      </c>
      <c r="B3588" s="1">
        <v>41850</v>
      </c>
      <c r="C3588">
        <v>191</v>
      </c>
      <c r="D3588">
        <v>35</v>
      </c>
      <c r="E3588">
        <v>0.64</v>
      </c>
      <c r="F3588">
        <f>IF(Raw[[#This Row],[Scene Cloud Cover]]&lt;20,1,0)</f>
        <v>1</v>
      </c>
      <c r="G3588" t="s">
        <v>3955</v>
      </c>
      <c r="H3588" t="s">
        <v>8</v>
      </c>
      <c r="I3588" t="s">
        <v>3599</v>
      </c>
    </row>
    <row r="3589" spans="1:9" x14ac:dyDescent="0.25">
      <c r="A3589" t="s">
        <v>3933</v>
      </c>
      <c r="B3589" s="1">
        <v>41850</v>
      </c>
      <c r="C3589">
        <v>191</v>
      </c>
      <c r="D3589">
        <v>34</v>
      </c>
      <c r="E3589">
        <v>2.09</v>
      </c>
      <c r="F3589">
        <f>IF(Raw[[#This Row],[Scene Cloud Cover]]&lt;20,1,0)</f>
        <v>1</v>
      </c>
      <c r="G3589" t="s">
        <v>3955</v>
      </c>
      <c r="H3589" t="s">
        <v>8</v>
      </c>
      <c r="I3589" t="s">
        <v>3600</v>
      </c>
    </row>
    <row r="3590" spans="1:9" x14ac:dyDescent="0.25">
      <c r="A3590" t="s">
        <v>3933</v>
      </c>
      <c r="B3590" s="1">
        <v>41843</v>
      </c>
      <c r="C3590">
        <v>190</v>
      </c>
      <c r="D3590">
        <v>39</v>
      </c>
      <c r="E3590">
        <v>0</v>
      </c>
      <c r="F3590">
        <f>IF(Raw[[#This Row],[Scene Cloud Cover]]&lt;20,1,0)</f>
        <v>1</v>
      </c>
      <c r="G3590" t="s">
        <v>3955</v>
      </c>
      <c r="H3590" t="s">
        <v>8</v>
      </c>
      <c r="I3590" t="s">
        <v>3601</v>
      </c>
    </row>
    <row r="3591" spans="1:9" x14ac:dyDescent="0.25">
      <c r="A3591" t="s">
        <v>3933</v>
      </c>
      <c r="B3591" s="1">
        <v>41843</v>
      </c>
      <c r="C3591">
        <v>190</v>
      </c>
      <c r="D3591">
        <v>38</v>
      </c>
      <c r="E3591">
        <v>0</v>
      </c>
      <c r="F3591">
        <f>IF(Raw[[#This Row],[Scene Cloud Cover]]&lt;20,1,0)</f>
        <v>1</v>
      </c>
      <c r="G3591" t="s">
        <v>3955</v>
      </c>
      <c r="H3591" t="s">
        <v>8</v>
      </c>
      <c r="I3591" t="s">
        <v>3602</v>
      </c>
    </row>
    <row r="3592" spans="1:9" x14ac:dyDescent="0.25">
      <c r="A3592" t="s">
        <v>3933</v>
      </c>
      <c r="B3592" s="1">
        <v>41843</v>
      </c>
      <c r="C3592">
        <v>190</v>
      </c>
      <c r="D3592">
        <v>37</v>
      </c>
      <c r="E3592">
        <v>0.22</v>
      </c>
      <c r="F3592">
        <f>IF(Raw[[#This Row],[Scene Cloud Cover]]&lt;20,1,0)</f>
        <v>1</v>
      </c>
      <c r="G3592" t="s">
        <v>3955</v>
      </c>
      <c r="H3592" t="s">
        <v>8</v>
      </c>
      <c r="I3592" t="s">
        <v>3603</v>
      </c>
    </row>
    <row r="3593" spans="1:9" x14ac:dyDescent="0.25">
      <c r="A3593" t="s">
        <v>3933</v>
      </c>
      <c r="B3593" s="1">
        <v>41841</v>
      </c>
      <c r="C3593">
        <v>192</v>
      </c>
      <c r="D3593">
        <v>37</v>
      </c>
      <c r="E3593">
        <v>6.01</v>
      </c>
      <c r="F3593">
        <f>IF(Raw[[#This Row],[Scene Cloud Cover]]&lt;20,1,0)</f>
        <v>1</v>
      </c>
      <c r="G3593" t="s">
        <v>3955</v>
      </c>
      <c r="H3593" t="s">
        <v>8</v>
      </c>
      <c r="I3593" t="s">
        <v>3604</v>
      </c>
    </row>
    <row r="3594" spans="1:9" x14ac:dyDescent="0.25">
      <c r="A3594" t="s">
        <v>3933</v>
      </c>
      <c r="B3594" s="1">
        <v>41841</v>
      </c>
      <c r="C3594">
        <v>192</v>
      </c>
      <c r="D3594">
        <v>36</v>
      </c>
      <c r="E3594">
        <v>4.9000000000000004</v>
      </c>
      <c r="F3594">
        <f>IF(Raw[[#This Row],[Scene Cloud Cover]]&lt;20,1,0)</f>
        <v>1</v>
      </c>
      <c r="G3594" t="s">
        <v>3955</v>
      </c>
      <c r="H3594" t="s">
        <v>8</v>
      </c>
      <c r="I3594" t="s">
        <v>3605</v>
      </c>
    </row>
    <row r="3595" spans="1:9" x14ac:dyDescent="0.25">
      <c r="A3595" t="s">
        <v>3933</v>
      </c>
      <c r="B3595" s="1">
        <v>41841</v>
      </c>
      <c r="C3595">
        <v>192</v>
      </c>
      <c r="D3595">
        <v>35</v>
      </c>
      <c r="E3595">
        <v>5.55</v>
      </c>
      <c r="F3595">
        <f>IF(Raw[[#This Row],[Scene Cloud Cover]]&lt;20,1,0)</f>
        <v>1</v>
      </c>
      <c r="G3595" t="s">
        <v>3955</v>
      </c>
      <c r="H3595" t="s">
        <v>8</v>
      </c>
      <c r="I3595" t="s">
        <v>3606</v>
      </c>
    </row>
    <row r="3596" spans="1:9" x14ac:dyDescent="0.25">
      <c r="A3596" t="s">
        <v>3933</v>
      </c>
      <c r="B3596" s="1">
        <v>41841</v>
      </c>
      <c r="C3596">
        <v>192</v>
      </c>
      <c r="D3596">
        <v>34</v>
      </c>
      <c r="E3596">
        <v>10.95</v>
      </c>
      <c r="F3596">
        <f>IF(Raw[[#This Row],[Scene Cloud Cover]]&lt;20,1,0)</f>
        <v>1</v>
      </c>
      <c r="G3596" t="s">
        <v>3955</v>
      </c>
      <c r="H3596" t="s">
        <v>8</v>
      </c>
      <c r="I3596" t="s">
        <v>3607</v>
      </c>
    </row>
    <row r="3597" spans="1:9" x14ac:dyDescent="0.25">
      <c r="A3597" t="s">
        <v>3933</v>
      </c>
      <c r="B3597" s="1">
        <v>41834</v>
      </c>
      <c r="C3597">
        <v>191</v>
      </c>
      <c r="D3597">
        <v>38</v>
      </c>
      <c r="E3597">
        <v>14.89</v>
      </c>
      <c r="F3597">
        <f>IF(Raw[[#This Row],[Scene Cloud Cover]]&lt;20,1,0)</f>
        <v>1</v>
      </c>
      <c r="G3597" t="s">
        <v>3955</v>
      </c>
      <c r="H3597" t="s">
        <v>8</v>
      </c>
      <c r="I3597" t="s">
        <v>3608</v>
      </c>
    </row>
    <row r="3598" spans="1:9" x14ac:dyDescent="0.25">
      <c r="A3598" t="s">
        <v>3933</v>
      </c>
      <c r="B3598" s="1">
        <v>41834</v>
      </c>
      <c r="C3598">
        <v>191</v>
      </c>
      <c r="D3598">
        <v>37</v>
      </c>
      <c r="E3598">
        <v>1.4</v>
      </c>
      <c r="F3598">
        <f>IF(Raw[[#This Row],[Scene Cloud Cover]]&lt;20,1,0)</f>
        <v>1</v>
      </c>
      <c r="G3598" t="s">
        <v>3955</v>
      </c>
      <c r="H3598" t="s">
        <v>8</v>
      </c>
      <c r="I3598" t="s">
        <v>3609</v>
      </c>
    </row>
    <row r="3599" spans="1:9" x14ac:dyDescent="0.25">
      <c r="A3599" t="s">
        <v>3933</v>
      </c>
      <c r="B3599" s="1">
        <v>41834</v>
      </c>
      <c r="C3599">
        <v>191</v>
      </c>
      <c r="D3599">
        <v>36</v>
      </c>
      <c r="E3599">
        <v>1.18</v>
      </c>
      <c r="F3599">
        <f>IF(Raw[[#This Row],[Scene Cloud Cover]]&lt;20,1,0)</f>
        <v>1</v>
      </c>
      <c r="G3599" t="s">
        <v>3955</v>
      </c>
      <c r="H3599" t="s">
        <v>8</v>
      </c>
      <c r="I3599" t="s">
        <v>3610</v>
      </c>
    </row>
    <row r="3600" spans="1:9" x14ac:dyDescent="0.25">
      <c r="A3600" t="s">
        <v>3933</v>
      </c>
      <c r="B3600" s="1">
        <v>41834</v>
      </c>
      <c r="C3600">
        <v>191</v>
      </c>
      <c r="D3600">
        <v>35</v>
      </c>
      <c r="E3600">
        <v>9.48</v>
      </c>
      <c r="F3600">
        <f>IF(Raw[[#This Row],[Scene Cloud Cover]]&lt;20,1,0)</f>
        <v>1</v>
      </c>
      <c r="G3600" t="s">
        <v>3955</v>
      </c>
      <c r="H3600" t="s">
        <v>8</v>
      </c>
      <c r="I3600" t="s">
        <v>3611</v>
      </c>
    </row>
    <row r="3601" spans="1:9" x14ac:dyDescent="0.25">
      <c r="A3601" t="s">
        <v>3933</v>
      </c>
      <c r="B3601" s="1">
        <v>41834</v>
      </c>
      <c r="C3601">
        <v>191</v>
      </c>
      <c r="D3601">
        <v>34</v>
      </c>
      <c r="E3601">
        <v>75.540000000000006</v>
      </c>
      <c r="F3601">
        <f>IF(Raw[[#This Row],[Scene Cloud Cover]]&lt;20,1,0)</f>
        <v>0</v>
      </c>
      <c r="G3601" t="s">
        <v>3955</v>
      </c>
      <c r="H3601" t="s">
        <v>8</v>
      </c>
      <c r="I3601" t="s">
        <v>3612</v>
      </c>
    </row>
    <row r="3602" spans="1:9" x14ac:dyDescent="0.25">
      <c r="A3602" t="s">
        <v>3933</v>
      </c>
      <c r="B3602" s="1">
        <v>41827</v>
      </c>
      <c r="C3602">
        <v>190</v>
      </c>
      <c r="D3602">
        <v>39</v>
      </c>
      <c r="E3602">
        <v>0</v>
      </c>
      <c r="F3602">
        <f>IF(Raw[[#This Row],[Scene Cloud Cover]]&lt;20,1,0)</f>
        <v>1</v>
      </c>
      <c r="G3602" t="s">
        <v>3955</v>
      </c>
      <c r="H3602" t="s">
        <v>8</v>
      </c>
      <c r="I3602" t="s">
        <v>3613</v>
      </c>
    </row>
    <row r="3603" spans="1:9" x14ac:dyDescent="0.25">
      <c r="A3603" t="s">
        <v>3933</v>
      </c>
      <c r="B3603" s="1">
        <v>41827</v>
      </c>
      <c r="C3603">
        <v>190</v>
      </c>
      <c r="D3603">
        <v>38</v>
      </c>
      <c r="E3603">
        <v>0</v>
      </c>
      <c r="F3603">
        <f>IF(Raw[[#This Row],[Scene Cloud Cover]]&lt;20,1,0)</f>
        <v>1</v>
      </c>
      <c r="G3603" t="s">
        <v>3955</v>
      </c>
      <c r="H3603" t="s">
        <v>8</v>
      </c>
      <c r="I3603" t="s">
        <v>3614</v>
      </c>
    </row>
    <row r="3604" spans="1:9" x14ac:dyDescent="0.25">
      <c r="A3604" t="s">
        <v>3933</v>
      </c>
      <c r="B3604" s="1">
        <v>41827</v>
      </c>
      <c r="C3604">
        <v>190</v>
      </c>
      <c r="D3604">
        <v>37</v>
      </c>
      <c r="E3604">
        <v>0.33</v>
      </c>
      <c r="F3604">
        <f>IF(Raw[[#This Row],[Scene Cloud Cover]]&lt;20,1,0)</f>
        <v>1</v>
      </c>
      <c r="G3604" t="s">
        <v>3955</v>
      </c>
      <c r="H3604" t="s">
        <v>8</v>
      </c>
      <c r="I3604" t="s">
        <v>3615</v>
      </c>
    </row>
    <row r="3605" spans="1:9" x14ac:dyDescent="0.25">
      <c r="A3605" t="s">
        <v>3933</v>
      </c>
      <c r="B3605" s="1">
        <v>41825</v>
      </c>
      <c r="C3605">
        <v>192</v>
      </c>
      <c r="D3605">
        <v>37</v>
      </c>
      <c r="E3605">
        <v>5.35</v>
      </c>
      <c r="F3605">
        <f>IF(Raw[[#This Row],[Scene Cloud Cover]]&lt;20,1,0)</f>
        <v>1</v>
      </c>
      <c r="G3605" t="s">
        <v>3955</v>
      </c>
      <c r="H3605" t="s">
        <v>8</v>
      </c>
      <c r="I3605" t="s">
        <v>3616</v>
      </c>
    </row>
    <row r="3606" spans="1:9" x14ac:dyDescent="0.25">
      <c r="A3606" t="s">
        <v>3933</v>
      </c>
      <c r="B3606" s="1">
        <v>41825</v>
      </c>
      <c r="C3606">
        <v>192</v>
      </c>
      <c r="D3606">
        <v>36</v>
      </c>
      <c r="E3606">
        <v>3.93</v>
      </c>
      <c r="F3606">
        <f>IF(Raw[[#This Row],[Scene Cloud Cover]]&lt;20,1,0)</f>
        <v>1</v>
      </c>
      <c r="G3606" t="s">
        <v>3955</v>
      </c>
      <c r="H3606" t="s">
        <v>8</v>
      </c>
      <c r="I3606" t="s">
        <v>3617</v>
      </c>
    </row>
    <row r="3607" spans="1:9" x14ac:dyDescent="0.25">
      <c r="A3607" t="s">
        <v>3933</v>
      </c>
      <c r="B3607" s="1">
        <v>41825</v>
      </c>
      <c r="C3607">
        <v>192</v>
      </c>
      <c r="D3607">
        <v>35</v>
      </c>
      <c r="E3607">
        <v>1.04</v>
      </c>
      <c r="F3607">
        <f>IF(Raw[[#This Row],[Scene Cloud Cover]]&lt;20,1,0)</f>
        <v>1</v>
      </c>
      <c r="G3607" t="s">
        <v>3955</v>
      </c>
      <c r="H3607" t="s">
        <v>8</v>
      </c>
      <c r="I3607" t="s">
        <v>3618</v>
      </c>
    </row>
    <row r="3608" spans="1:9" x14ac:dyDescent="0.25">
      <c r="A3608" t="s">
        <v>3933</v>
      </c>
      <c r="B3608" s="1">
        <v>41825</v>
      </c>
      <c r="C3608">
        <v>192</v>
      </c>
      <c r="D3608">
        <v>34</v>
      </c>
      <c r="E3608">
        <v>2.63</v>
      </c>
      <c r="F3608">
        <f>IF(Raw[[#This Row],[Scene Cloud Cover]]&lt;20,1,0)</f>
        <v>1</v>
      </c>
      <c r="G3608" t="s">
        <v>3955</v>
      </c>
      <c r="H3608" t="s">
        <v>8</v>
      </c>
      <c r="I3608" t="s">
        <v>3619</v>
      </c>
    </row>
    <row r="3609" spans="1:9" x14ac:dyDescent="0.25">
      <c r="A3609" t="s">
        <v>3933</v>
      </c>
      <c r="B3609" s="1">
        <v>41818</v>
      </c>
      <c r="C3609">
        <v>191</v>
      </c>
      <c r="D3609">
        <v>38</v>
      </c>
      <c r="E3609">
        <v>0</v>
      </c>
      <c r="F3609">
        <f>IF(Raw[[#This Row],[Scene Cloud Cover]]&lt;20,1,0)</f>
        <v>1</v>
      </c>
      <c r="G3609" t="s">
        <v>3955</v>
      </c>
      <c r="H3609" t="s">
        <v>8</v>
      </c>
      <c r="I3609" t="s">
        <v>3620</v>
      </c>
    </row>
    <row r="3610" spans="1:9" x14ac:dyDescent="0.25">
      <c r="A3610" t="s">
        <v>3933</v>
      </c>
      <c r="B3610" s="1">
        <v>41818</v>
      </c>
      <c r="C3610">
        <v>191</v>
      </c>
      <c r="D3610">
        <v>37</v>
      </c>
      <c r="E3610">
        <v>1.63</v>
      </c>
      <c r="F3610">
        <f>IF(Raw[[#This Row],[Scene Cloud Cover]]&lt;20,1,0)</f>
        <v>1</v>
      </c>
      <c r="G3610" t="s">
        <v>3955</v>
      </c>
      <c r="H3610" t="s">
        <v>8</v>
      </c>
      <c r="I3610" t="s">
        <v>3621</v>
      </c>
    </row>
    <row r="3611" spans="1:9" x14ac:dyDescent="0.25">
      <c r="A3611" t="s">
        <v>3933</v>
      </c>
      <c r="B3611" s="1">
        <v>41818</v>
      </c>
      <c r="C3611">
        <v>191</v>
      </c>
      <c r="D3611">
        <v>36</v>
      </c>
      <c r="E3611">
        <v>4.1399999999999997</v>
      </c>
      <c r="F3611">
        <f>IF(Raw[[#This Row],[Scene Cloud Cover]]&lt;20,1,0)</f>
        <v>1</v>
      </c>
      <c r="G3611" t="s">
        <v>3955</v>
      </c>
      <c r="H3611" t="s">
        <v>8</v>
      </c>
      <c r="I3611" t="s">
        <v>3622</v>
      </c>
    </row>
    <row r="3612" spans="1:9" x14ac:dyDescent="0.25">
      <c r="A3612" t="s">
        <v>3933</v>
      </c>
      <c r="B3612" s="1">
        <v>41818</v>
      </c>
      <c r="C3612">
        <v>191</v>
      </c>
      <c r="D3612">
        <v>35</v>
      </c>
      <c r="E3612">
        <v>1.71</v>
      </c>
      <c r="F3612">
        <f>IF(Raw[[#This Row],[Scene Cloud Cover]]&lt;20,1,0)</f>
        <v>1</v>
      </c>
      <c r="G3612" t="s">
        <v>3955</v>
      </c>
      <c r="H3612" t="s">
        <v>8</v>
      </c>
      <c r="I3612" t="s">
        <v>3623</v>
      </c>
    </row>
    <row r="3613" spans="1:9" x14ac:dyDescent="0.25">
      <c r="A3613" t="s">
        <v>3933</v>
      </c>
      <c r="B3613" s="1">
        <v>41818</v>
      </c>
      <c r="C3613">
        <v>191</v>
      </c>
      <c r="D3613">
        <v>34</v>
      </c>
      <c r="E3613">
        <v>1.31</v>
      </c>
      <c r="F3613">
        <f>IF(Raw[[#This Row],[Scene Cloud Cover]]&lt;20,1,0)</f>
        <v>1</v>
      </c>
      <c r="G3613" t="s">
        <v>3955</v>
      </c>
      <c r="H3613" t="s">
        <v>8</v>
      </c>
      <c r="I3613" t="s">
        <v>3624</v>
      </c>
    </row>
    <row r="3614" spans="1:9" x14ac:dyDescent="0.25">
      <c r="A3614" t="s">
        <v>3933</v>
      </c>
      <c r="B3614" s="1">
        <v>41811</v>
      </c>
      <c r="C3614">
        <v>190</v>
      </c>
      <c r="D3614">
        <v>39</v>
      </c>
      <c r="E3614">
        <v>0.66</v>
      </c>
      <c r="F3614">
        <f>IF(Raw[[#This Row],[Scene Cloud Cover]]&lt;20,1,0)</f>
        <v>1</v>
      </c>
      <c r="G3614" t="s">
        <v>3955</v>
      </c>
      <c r="H3614" t="s">
        <v>8</v>
      </c>
      <c r="I3614" t="s">
        <v>3625</v>
      </c>
    </row>
    <row r="3615" spans="1:9" x14ac:dyDescent="0.25">
      <c r="A3615" t="s">
        <v>3933</v>
      </c>
      <c r="B3615" s="1">
        <v>41811</v>
      </c>
      <c r="C3615">
        <v>190</v>
      </c>
      <c r="D3615">
        <v>38</v>
      </c>
      <c r="E3615">
        <v>0.02</v>
      </c>
      <c r="F3615">
        <f>IF(Raw[[#This Row],[Scene Cloud Cover]]&lt;20,1,0)</f>
        <v>1</v>
      </c>
      <c r="G3615" t="s">
        <v>3955</v>
      </c>
      <c r="H3615" t="s">
        <v>8</v>
      </c>
      <c r="I3615" t="s">
        <v>3626</v>
      </c>
    </row>
    <row r="3616" spans="1:9" x14ac:dyDescent="0.25">
      <c r="A3616" t="s">
        <v>3933</v>
      </c>
      <c r="B3616" s="1">
        <v>41811</v>
      </c>
      <c r="C3616">
        <v>190</v>
      </c>
      <c r="D3616">
        <v>37</v>
      </c>
      <c r="E3616">
        <v>1.99</v>
      </c>
      <c r="F3616">
        <f>IF(Raw[[#This Row],[Scene Cloud Cover]]&lt;20,1,0)</f>
        <v>1</v>
      </c>
      <c r="G3616" t="s">
        <v>3955</v>
      </c>
      <c r="H3616" t="s">
        <v>8</v>
      </c>
      <c r="I3616" t="s">
        <v>3627</v>
      </c>
    </row>
    <row r="3617" spans="1:9" x14ac:dyDescent="0.25">
      <c r="A3617" t="s">
        <v>3933</v>
      </c>
      <c r="B3617" s="1">
        <v>41809</v>
      </c>
      <c r="C3617">
        <v>192</v>
      </c>
      <c r="D3617">
        <v>37</v>
      </c>
      <c r="E3617">
        <v>6.31</v>
      </c>
      <c r="F3617">
        <f>IF(Raw[[#This Row],[Scene Cloud Cover]]&lt;20,1,0)</f>
        <v>1</v>
      </c>
      <c r="G3617" t="s">
        <v>3955</v>
      </c>
      <c r="H3617" t="s">
        <v>8</v>
      </c>
      <c r="I3617" t="s">
        <v>3628</v>
      </c>
    </row>
    <row r="3618" spans="1:9" x14ac:dyDescent="0.25">
      <c r="A3618" t="s">
        <v>3933</v>
      </c>
      <c r="B3618" s="1">
        <v>41809</v>
      </c>
      <c r="C3618">
        <v>192</v>
      </c>
      <c r="D3618">
        <v>36</v>
      </c>
      <c r="E3618">
        <v>3.4</v>
      </c>
      <c r="F3618">
        <f>IF(Raw[[#This Row],[Scene Cloud Cover]]&lt;20,1,0)</f>
        <v>1</v>
      </c>
      <c r="G3618" t="s">
        <v>3955</v>
      </c>
      <c r="H3618" t="s">
        <v>8</v>
      </c>
      <c r="I3618" t="s">
        <v>3629</v>
      </c>
    </row>
    <row r="3619" spans="1:9" x14ac:dyDescent="0.25">
      <c r="A3619" t="s">
        <v>3933</v>
      </c>
      <c r="B3619" s="1">
        <v>41809</v>
      </c>
      <c r="C3619">
        <v>192</v>
      </c>
      <c r="D3619">
        <v>35</v>
      </c>
      <c r="E3619">
        <v>0.1</v>
      </c>
      <c r="F3619">
        <f>IF(Raw[[#This Row],[Scene Cloud Cover]]&lt;20,1,0)</f>
        <v>1</v>
      </c>
      <c r="G3619" t="s">
        <v>3955</v>
      </c>
      <c r="H3619" t="s">
        <v>8</v>
      </c>
      <c r="I3619" t="s">
        <v>3630</v>
      </c>
    </row>
    <row r="3620" spans="1:9" x14ac:dyDescent="0.25">
      <c r="A3620" t="s">
        <v>3933</v>
      </c>
      <c r="B3620" s="1">
        <v>41809</v>
      </c>
      <c r="C3620">
        <v>192</v>
      </c>
      <c r="D3620">
        <v>34</v>
      </c>
      <c r="E3620">
        <v>0.4</v>
      </c>
      <c r="F3620">
        <f>IF(Raw[[#This Row],[Scene Cloud Cover]]&lt;20,1,0)</f>
        <v>1</v>
      </c>
      <c r="G3620" t="s">
        <v>3955</v>
      </c>
      <c r="H3620" t="s">
        <v>8</v>
      </c>
      <c r="I3620" t="s">
        <v>3631</v>
      </c>
    </row>
    <row r="3621" spans="1:9" x14ac:dyDescent="0.25">
      <c r="A3621" t="s">
        <v>3933</v>
      </c>
      <c r="B3621" s="1">
        <v>41802</v>
      </c>
      <c r="C3621">
        <v>191</v>
      </c>
      <c r="D3621">
        <v>38</v>
      </c>
      <c r="E3621">
        <v>7.55</v>
      </c>
      <c r="F3621">
        <f>IF(Raw[[#This Row],[Scene Cloud Cover]]&lt;20,1,0)</f>
        <v>1</v>
      </c>
      <c r="G3621" t="s">
        <v>3955</v>
      </c>
      <c r="H3621" t="s">
        <v>8</v>
      </c>
      <c r="I3621" t="s">
        <v>3632</v>
      </c>
    </row>
    <row r="3622" spans="1:9" x14ac:dyDescent="0.25">
      <c r="A3622" t="s">
        <v>3933</v>
      </c>
      <c r="B3622" s="1">
        <v>41802</v>
      </c>
      <c r="C3622">
        <v>191</v>
      </c>
      <c r="D3622">
        <v>37</v>
      </c>
      <c r="E3622">
        <v>2.34</v>
      </c>
      <c r="F3622">
        <f>IF(Raw[[#This Row],[Scene Cloud Cover]]&lt;20,1,0)</f>
        <v>1</v>
      </c>
      <c r="G3622" t="s">
        <v>3955</v>
      </c>
      <c r="H3622" t="s">
        <v>8</v>
      </c>
      <c r="I3622" t="s">
        <v>3633</v>
      </c>
    </row>
    <row r="3623" spans="1:9" x14ac:dyDescent="0.25">
      <c r="A3623" t="s">
        <v>3933</v>
      </c>
      <c r="B3623" s="1">
        <v>41802</v>
      </c>
      <c r="C3623">
        <v>191</v>
      </c>
      <c r="D3623">
        <v>36</v>
      </c>
      <c r="E3623">
        <v>1.47</v>
      </c>
      <c r="F3623">
        <f>IF(Raw[[#This Row],[Scene Cloud Cover]]&lt;20,1,0)</f>
        <v>1</v>
      </c>
      <c r="G3623" t="s">
        <v>3955</v>
      </c>
      <c r="H3623" t="s">
        <v>8</v>
      </c>
      <c r="I3623" t="s">
        <v>3634</v>
      </c>
    </row>
    <row r="3624" spans="1:9" x14ac:dyDescent="0.25">
      <c r="A3624" t="s">
        <v>3933</v>
      </c>
      <c r="B3624" s="1">
        <v>41802</v>
      </c>
      <c r="C3624">
        <v>191</v>
      </c>
      <c r="D3624">
        <v>35</v>
      </c>
      <c r="E3624">
        <v>0.55000000000000004</v>
      </c>
      <c r="F3624">
        <f>IF(Raw[[#This Row],[Scene Cloud Cover]]&lt;20,1,0)</f>
        <v>1</v>
      </c>
      <c r="G3624" t="s">
        <v>3955</v>
      </c>
      <c r="H3624" t="s">
        <v>8</v>
      </c>
      <c r="I3624" t="s">
        <v>3635</v>
      </c>
    </row>
    <row r="3625" spans="1:9" x14ac:dyDescent="0.25">
      <c r="A3625" t="s">
        <v>3933</v>
      </c>
      <c r="B3625" s="1">
        <v>41802</v>
      </c>
      <c r="C3625">
        <v>191</v>
      </c>
      <c r="D3625">
        <v>34</v>
      </c>
      <c r="E3625">
        <v>0.04</v>
      </c>
      <c r="F3625">
        <f>IF(Raw[[#This Row],[Scene Cloud Cover]]&lt;20,1,0)</f>
        <v>1</v>
      </c>
      <c r="G3625" t="s">
        <v>3955</v>
      </c>
      <c r="H3625" t="s">
        <v>8</v>
      </c>
      <c r="I3625" t="s">
        <v>3636</v>
      </c>
    </row>
    <row r="3626" spans="1:9" x14ac:dyDescent="0.25">
      <c r="A3626" t="s">
        <v>3933</v>
      </c>
      <c r="B3626" s="1">
        <v>41795</v>
      </c>
      <c r="C3626">
        <v>190</v>
      </c>
      <c r="D3626">
        <v>39</v>
      </c>
      <c r="E3626">
        <v>0</v>
      </c>
      <c r="F3626">
        <f>IF(Raw[[#This Row],[Scene Cloud Cover]]&lt;20,1,0)</f>
        <v>1</v>
      </c>
      <c r="G3626" t="s">
        <v>3955</v>
      </c>
      <c r="H3626" t="s">
        <v>8</v>
      </c>
      <c r="I3626" t="s">
        <v>3637</v>
      </c>
    </row>
    <row r="3627" spans="1:9" x14ac:dyDescent="0.25">
      <c r="A3627" t="s">
        <v>3933</v>
      </c>
      <c r="B3627" s="1">
        <v>41795</v>
      </c>
      <c r="C3627">
        <v>190</v>
      </c>
      <c r="D3627">
        <v>38</v>
      </c>
      <c r="E3627">
        <v>0</v>
      </c>
      <c r="F3627">
        <f>IF(Raw[[#This Row],[Scene Cloud Cover]]&lt;20,1,0)</f>
        <v>1</v>
      </c>
      <c r="G3627" t="s">
        <v>3955</v>
      </c>
      <c r="H3627" t="s">
        <v>8</v>
      </c>
      <c r="I3627" t="s">
        <v>3638</v>
      </c>
    </row>
    <row r="3628" spans="1:9" x14ac:dyDescent="0.25">
      <c r="A3628" t="s">
        <v>3933</v>
      </c>
      <c r="B3628" s="1">
        <v>41795</v>
      </c>
      <c r="C3628">
        <v>190</v>
      </c>
      <c r="D3628">
        <v>37</v>
      </c>
      <c r="E3628">
        <v>1.97</v>
      </c>
      <c r="F3628">
        <f>IF(Raw[[#This Row],[Scene Cloud Cover]]&lt;20,1,0)</f>
        <v>1</v>
      </c>
      <c r="G3628" t="s">
        <v>3955</v>
      </c>
      <c r="H3628" t="s">
        <v>8</v>
      </c>
      <c r="I3628" t="s">
        <v>3639</v>
      </c>
    </row>
    <row r="3629" spans="1:9" x14ac:dyDescent="0.25">
      <c r="A3629" t="s">
        <v>3933</v>
      </c>
      <c r="B3629" s="1">
        <v>41793</v>
      </c>
      <c r="C3629">
        <v>192</v>
      </c>
      <c r="D3629">
        <v>37</v>
      </c>
      <c r="E3629">
        <v>4.24</v>
      </c>
      <c r="F3629">
        <f>IF(Raw[[#This Row],[Scene Cloud Cover]]&lt;20,1,0)</f>
        <v>1</v>
      </c>
      <c r="G3629" t="s">
        <v>3955</v>
      </c>
      <c r="H3629" t="s">
        <v>8</v>
      </c>
      <c r="I3629" t="s">
        <v>3640</v>
      </c>
    </row>
    <row r="3630" spans="1:9" x14ac:dyDescent="0.25">
      <c r="A3630" t="s">
        <v>3933</v>
      </c>
      <c r="B3630" s="1">
        <v>41793</v>
      </c>
      <c r="C3630">
        <v>192</v>
      </c>
      <c r="D3630">
        <v>36</v>
      </c>
      <c r="E3630">
        <v>26.71</v>
      </c>
      <c r="F3630">
        <f>IF(Raw[[#This Row],[Scene Cloud Cover]]&lt;20,1,0)</f>
        <v>0</v>
      </c>
      <c r="G3630" t="s">
        <v>3955</v>
      </c>
      <c r="H3630" t="s">
        <v>8</v>
      </c>
      <c r="I3630" t="s">
        <v>3641</v>
      </c>
    </row>
    <row r="3631" spans="1:9" x14ac:dyDescent="0.25">
      <c r="A3631" t="s">
        <v>3933</v>
      </c>
      <c r="B3631" s="1">
        <v>41793</v>
      </c>
      <c r="C3631">
        <v>192</v>
      </c>
      <c r="D3631">
        <v>35</v>
      </c>
      <c r="E3631">
        <v>39.450000000000003</v>
      </c>
      <c r="F3631">
        <f>IF(Raw[[#This Row],[Scene Cloud Cover]]&lt;20,1,0)</f>
        <v>0</v>
      </c>
      <c r="G3631" t="s">
        <v>3955</v>
      </c>
      <c r="H3631" t="s">
        <v>8</v>
      </c>
      <c r="I3631" t="s">
        <v>3642</v>
      </c>
    </row>
    <row r="3632" spans="1:9" x14ac:dyDescent="0.25">
      <c r="A3632" t="s">
        <v>3933</v>
      </c>
      <c r="B3632" s="1">
        <v>41793</v>
      </c>
      <c r="C3632">
        <v>192</v>
      </c>
      <c r="D3632">
        <v>34</v>
      </c>
      <c r="E3632">
        <v>12.64</v>
      </c>
      <c r="F3632">
        <f>IF(Raw[[#This Row],[Scene Cloud Cover]]&lt;20,1,0)</f>
        <v>1</v>
      </c>
      <c r="G3632" t="s">
        <v>3955</v>
      </c>
      <c r="H3632" t="s">
        <v>8</v>
      </c>
      <c r="I3632" t="s">
        <v>3643</v>
      </c>
    </row>
    <row r="3633" spans="1:9" x14ac:dyDescent="0.25">
      <c r="A3633" t="s">
        <v>3933</v>
      </c>
      <c r="B3633" s="1">
        <v>41786</v>
      </c>
      <c r="C3633">
        <v>191</v>
      </c>
      <c r="D3633">
        <v>38</v>
      </c>
      <c r="E3633">
        <v>33.43</v>
      </c>
      <c r="F3633">
        <f>IF(Raw[[#This Row],[Scene Cloud Cover]]&lt;20,1,0)</f>
        <v>0</v>
      </c>
      <c r="G3633" t="s">
        <v>3955</v>
      </c>
      <c r="H3633" t="s">
        <v>8</v>
      </c>
      <c r="I3633" t="s">
        <v>3644</v>
      </c>
    </row>
    <row r="3634" spans="1:9" x14ac:dyDescent="0.25">
      <c r="A3634" t="s">
        <v>3933</v>
      </c>
      <c r="B3634" s="1">
        <v>41786</v>
      </c>
      <c r="C3634">
        <v>191</v>
      </c>
      <c r="D3634">
        <v>37</v>
      </c>
      <c r="E3634">
        <v>29.93</v>
      </c>
      <c r="F3634">
        <f>IF(Raw[[#This Row],[Scene Cloud Cover]]&lt;20,1,0)</f>
        <v>0</v>
      </c>
      <c r="G3634" t="s">
        <v>3955</v>
      </c>
      <c r="H3634" t="s">
        <v>8</v>
      </c>
      <c r="I3634" t="s">
        <v>3645</v>
      </c>
    </row>
    <row r="3635" spans="1:9" x14ac:dyDescent="0.25">
      <c r="A3635" t="s">
        <v>3933</v>
      </c>
      <c r="B3635" s="1">
        <v>41786</v>
      </c>
      <c r="C3635">
        <v>191</v>
      </c>
      <c r="D3635">
        <v>36</v>
      </c>
      <c r="E3635">
        <v>4.12</v>
      </c>
      <c r="F3635">
        <f>IF(Raw[[#This Row],[Scene Cloud Cover]]&lt;20,1,0)</f>
        <v>1</v>
      </c>
      <c r="G3635" t="s">
        <v>3955</v>
      </c>
      <c r="H3635" t="s">
        <v>8</v>
      </c>
      <c r="I3635" t="s">
        <v>3646</v>
      </c>
    </row>
    <row r="3636" spans="1:9" x14ac:dyDescent="0.25">
      <c r="A3636" t="s">
        <v>3933</v>
      </c>
      <c r="B3636" s="1">
        <v>41786</v>
      </c>
      <c r="C3636">
        <v>191</v>
      </c>
      <c r="D3636">
        <v>35</v>
      </c>
      <c r="E3636">
        <v>29.23</v>
      </c>
      <c r="F3636">
        <f>IF(Raw[[#This Row],[Scene Cloud Cover]]&lt;20,1,0)</f>
        <v>0</v>
      </c>
      <c r="G3636" t="s">
        <v>3955</v>
      </c>
      <c r="H3636" t="s">
        <v>8</v>
      </c>
      <c r="I3636" t="s">
        <v>3647</v>
      </c>
    </row>
    <row r="3637" spans="1:9" x14ac:dyDescent="0.25">
      <c r="A3637" t="s">
        <v>3933</v>
      </c>
      <c r="B3637" s="1">
        <v>41786</v>
      </c>
      <c r="C3637">
        <v>191</v>
      </c>
      <c r="D3637">
        <v>34</v>
      </c>
      <c r="E3637">
        <v>47.21</v>
      </c>
      <c r="F3637">
        <f>IF(Raw[[#This Row],[Scene Cloud Cover]]&lt;20,1,0)</f>
        <v>0</v>
      </c>
      <c r="G3637" t="s">
        <v>3955</v>
      </c>
      <c r="H3637" t="s">
        <v>8</v>
      </c>
      <c r="I3637" t="s">
        <v>3648</v>
      </c>
    </row>
    <row r="3638" spans="1:9" x14ac:dyDescent="0.25">
      <c r="A3638" t="s">
        <v>3933</v>
      </c>
      <c r="B3638" s="1">
        <v>41779</v>
      </c>
      <c r="C3638">
        <v>190</v>
      </c>
      <c r="D3638">
        <v>38</v>
      </c>
      <c r="E3638">
        <v>62.89</v>
      </c>
      <c r="F3638">
        <f>IF(Raw[[#This Row],[Scene Cloud Cover]]&lt;20,1,0)</f>
        <v>0</v>
      </c>
      <c r="G3638" t="s">
        <v>3955</v>
      </c>
      <c r="H3638" t="s">
        <v>38</v>
      </c>
      <c r="I3638" t="s">
        <v>3649</v>
      </c>
    </row>
    <row r="3639" spans="1:9" x14ac:dyDescent="0.25">
      <c r="A3639" t="s">
        <v>3933</v>
      </c>
      <c r="B3639" s="1">
        <v>41779</v>
      </c>
      <c r="C3639">
        <v>190</v>
      </c>
      <c r="D3639">
        <v>37</v>
      </c>
      <c r="E3639">
        <v>84.36</v>
      </c>
      <c r="F3639">
        <f>IF(Raw[[#This Row],[Scene Cloud Cover]]&lt;20,1,0)</f>
        <v>0</v>
      </c>
      <c r="G3639" t="s">
        <v>3955</v>
      </c>
      <c r="H3639" t="s">
        <v>38</v>
      </c>
      <c r="I3639" t="s">
        <v>3650</v>
      </c>
    </row>
    <row r="3640" spans="1:9" x14ac:dyDescent="0.25">
      <c r="A3640" t="s">
        <v>3933</v>
      </c>
      <c r="B3640" s="1">
        <v>41777</v>
      </c>
      <c r="C3640">
        <v>192</v>
      </c>
      <c r="D3640">
        <v>37</v>
      </c>
      <c r="E3640">
        <v>44.91</v>
      </c>
      <c r="F3640">
        <f>IF(Raw[[#This Row],[Scene Cloud Cover]]&lt;20,1,0)</f>
        <v>0</v>
      </c>
      <c r="G3640" t="s">
        <v>3955</v>
      </c>
      <c r="H3640" t="s">
        <v>38</v>
      </c>
      <c r="I3640" t="s">
        <v>3651</v>
      </c>
    </row>
    <row r="3641" spans="1:9" x14ac:dyDescent="0.25">
      <c r="A3641" t="s">
        <v>3933</v>
      </c>
      <c r="B3641" s="1">
        <v>41777</v>
      </c>
      <c r="C3641">
        <v>192</v>
      </c>
      <c r="D3641">
        <v>36</v>
      </c>
      <c r="E3641">
        <v>69.84</v>
      </c>
      <c r="F3641">
        <f>IF(Raw[[#This Row],[Scene Cloud Cover]]&lt;20,1,0)</f>
        <v>0</v>
      </c>
      <c r="G3641" t="s">
        <v>3955</v>
      </c>
      <c r="H3641" t="s">
        <v>8</v>
      </c>
      <c r="I3641" t="s">
        <v>3652</v>
      </c>
    </row>
    <row r="3642" spans="1:9" x14ac:dyDescent="0.25">
      <c r="A3642" t="s">
        <v>3933</v>
      </c>
      <c r="B3642" s="1">
        <v>41777</v>
      </c>
      <c r="C3642">
        <v>192</v>
      </c>
      <c r="D3642">
        <v>35</v>
      </c>
      <c r="E3642">
        <v>58.42</v>
      </c>
      <c r="F3642">
        <f>IF(Raw[[#This Row],[Scene Cloud Cover]]&lt;20,1,0)</f>
        <v>0</v>
      </c>
      <c r="G3642" t="s">
        <v>3955</v>
      </c>
      <c r="H3642" t="s">
        <v>8</v>
      </c>
      <c r="I3642" t="s">
        <v>3653</v>
      </c>
    </row>
    <row r="3643" spans="1:9" x14ac:dyDescent="0.25">
      <c r="A3643" t="s">
        <v>3933</v>
      </c>
      <c r="B3643" s="1">
        <v>41777</v>
      </c>
      <c r="C3643">
        <v>192</v>
      </c>
      <c r="D3643">
        <v>34</v>
      </c>
      <c r="E3643">
        <v>80.06</v>
      </c>
      <c r="F3643">
        <f>IF(Raw[[#This Row],[Scene Cloud Cover]]&lt;20,1,0)</f>
        <v>0</v>
      </c>
      <c r="G3643" t="s">
        <v>3955</v>
      </c>
      <c r="H3643" t="s">
        <v>3243</v>
      </c>
      <c r="I3643" t="s">
        <v>3654</v>
      </c>
    </row>
    <row r="3644" spans="1:9" x14ac:dyDescent="0.25">
      <c r="A3644" t="s">
        <v>3933</v>
      </c>
      <c r="B3644" s="1">
        <v>41770</v>
      </c>
      <c r="C3644">
        <v>191</v>
      </c>
      <c r="D3644">
        <v>38</v>
      </c>
      <c r="E3644">
        <v>0</v>
      </c>
      <c r="F3644">
        <f>IF(Raw[[#This Row],[Scene Cloud Cover]]&lt;20,1,0)</f>
        <v>1</v>
      </c>
      <c r="G3644" t="s">
        <v>3955</v>
      </c>
      <c r="H3644" t="s">
        <v>8</v>
      </c>
      <c r="I3644" t="s">
        <v>3655</v>
      </c>
    </row>
    <row r="3645" spans="1:9" x14ac:dyDescent="0.25">
      <c r="A3645" t="s">
        <v>3933</v>
      </c>
      <c r="B3645" s="1">
        <v>41770</v>
      </c>
      <c r="C3645">
        <v>191</v>
      </c>
      <c r="D3645">
        <v>37</v>
      </c>
      <c r="E3645">
        <v>1.51</v>
      </c>
      <c r="F3645">
        <f>IF(Raw[[#This Row],[Scene Cloud Cover]]&lt;20,1,0)</f>
        <v>1</v>
      </c>
      <c r="G3645" t="s">
        <v>3955</v>
      </c>
      <c r="H3645" t="s">
        <v>8</v>
      </c>
      <c r="I3645" t="s">
        <v>3656</v>
      </c>
    </row>
    <row r="3646" spans="1:9" x14ac:dyDescent="0.25">
      <c r="A3646" t="s">
        <v>3933</v>
      </c>
      <c r="B3646" s="1">
        <v>41770</v>
      </c>
      <c r="C3646">
        <v>191</v>
      </c>
      <c r="D3646">
        <v>36</v>
      </c>
      <c r="E3646">
        <v>0.69</v>
      </c>
      <c r="F3646">
        <f>IF(Raw[[#This Row],[Scene Cloud Cover]]&lt;20,1,0)</f>
        <v>1</v>
      </c>
      <c r="G3646" t="s">
        <v>3955</v>
      </c>
      <c r="H3646" t="s">
        <v>8</v>
      </c>
      <c r="I3646" t="s">
        <v>3657</v>
      </c>
    </row>
    <row r="3647" spans="1:9" x14ac:dyDescent="0.25">
      <c r="A3647" t="s">
        <v>3933</v>
      </c>
      <c r="B3647" s="1">
        <v>41770</v>
      </c>
      <c r="C3647">
        <v>191</v>
      </c>
      <c r="D3647">
        <v>35</v>
      </c>
      <c r="E3647">
        <v>1.04</v>
      </c>
      <c r="F3647">
        <f>IF(Raw[[#This Row],[Scene Cloud Cover]]&lt;20,1,0)</f>
        <v>1</v>
      </c>
      <c r="G3647" t="s">
        <v>3955</v>
      </c>
      <c r="H3647" t="s">
        <v>8</v>
      </c>
      <c r="I3647" t="s">
        <v>3658</v>
      </c>
    </row>
    <row r="3648" spans="1:9" x14ac:dyDescent="0.25">
      <c r="A3648" t="s">
        <v>3933</v>
      </c>
      <c r="B3648" s="1">
        <v>41770</v>
      </c>
      <c r="C3648">
        <v>191</v>
      </c>
      <c r="D3648">
        <v>34</v>
      </c>
      <c r="E3648">
        <v>1.54</v>
      </c>
      <c r="F3648">
        <f>IF(Raw[[#This Row],[Scene Cloud Cover]]&lt;20,1,0)</f>
        <v>1</v>
      </c>
      <c r="G3648" t="s">
        <v>3955</v>
      </c>
      <c r="H3648" t="s">
        <v>8</v>
      </c>
      <c r="I3648" t="s">
        <v>3659</v>
      </c>
    </row>
    <row r="3649" spans="1:9" x14ac:dyDescent="0.25">
      <c r="A3649" t="s">
        <v>3933</v>
      </c>
      <c r="B3649" s="1">
        <v>41761</v>
      </c>
      <c r="C3649">
        <v>192</v>
      </c>
      <c r="D3649">
        <v>37</v>
      </c>
      <c r="E3649">
        <v>14.01</v>
      </c>
      <c r="F3649">
        <f>IF(Raw[[#This Row],[Scene Cloud Cover]]&lt;20,1,0)</f>
        <v>1</v>
      </c>
      <c r="G3649" t="s">
        <v>3955</v>
      </c>
      <c r="H3649" t="s">
        <v>8</v>
      </c>
      <c r="I3649" t="s">
        <v>3660</v>
      </c>
    </row>
    <row r="3650" spans="1:9" x14ac:dyDescent="0.25">
      <c r="A3650" t="s">
        <v>3933</v>
      </c>
      <c r="B3650" s="1">
        <v>41761</v>
      </c>
      <c r="C3650">
        <v>192</v>
      </c>
      <c r="D3650">
        <v>36</v>
      </c>
      <c r="E3650">
        <v>11.64</v>
      </c>
      <c r="F3650">
        <f>IF(Raw[[#This Row],[Scene Cloud Cover]]&lt;20,1,0)</f>
        <v>1</v>
      </c>
      <c r="G3650" t="s">
        <v>3955</v>
      </c>
      <c r="H3650" t="s">
        <v>8</v>
      </c>
      <c r="I3650" t="s">
        <v>3661</v>
      </c>
    </row>
    <row r="3651" spans="1:9" x14ac:dyDescent="0.25">
      <c r="A3651" t="s">
        <v>3933</v>
      </c>
      <c r="B3651" s="1">
        <v>41761</v>
      </c>
      <c r="C3651">
        <v>192</v>
      </c>
      <c r="D3651">
        <v>35</v>
      </c>
      <c r="E3651">
        <v>12.91</v>
      </c>
      <c r="F3651">
        <f>IF(Raw[[#This Row],[Scene Cloud Cover]]&lt;20,1,0)</f>
        <v>1</v>
      </c>
      <c r="G3651" t="s">
        <v>3955</v>
      </c>
      <c r="H3651" t="s">
        <v>8</v>
      </c>
      <c r="I3651" t="s">
        <v>3662</v>
      </c>
    </row>
    <row r="3652" spans="1:9" x14ac:dyDescent="0.25">
      <c r="A3652" t="s">
        <v>3933</v>
      </c>
      <c r="B3652" s="1">
        <v>41761</v>
      </c>
      <c r="C3652">
        <v>192</v>
      </c>
      <c r="D3652">
        <v>34</v>
      </c>
      <c r="E3652">
        <v>41.85</v>
      </c>
      <c r="F3652">
        <f>IF(Raw[[#This Row],[Scene Cloud Cover]]&lt;20,1,0)</f>
        <v>0</v>
      </c>
      <c r="G3652" t="s">
        <v>3955</v>
      </c>
      <c r="H3652" t="s">
        <v>8</v>
      </c>
      <c r="I3652" t="s">
        <v>3663</v>
      </c>
    </row>
    <row r="3653" spans="1:9" x14ac:dyDescent="0.25">
      <c r="A3653" t="s">
        <v>3933</v>
      </c>
      <c r="B3653" s="1">
        <v>41754</v>
      </c>
      <c r="C3653">
        <v>191</v>
      </c>
      <c r="D3653">
        <v>38</v>
      </c>
      <c r="E3653">
        <v>0</v>
      </c>
      <c r="F3653">
        <f>IF(Raw[[#This Row],[Scene Cloud Cover]]&lt;20,1,0)</f>
        <v>1</v>
      </c>
      <c r="G3653" t="s">
        <v>3955</v>
      </c>
      <c r="H3653" t="s">
        <v>8</v>
      </c>
      <c r="I3653" t="s">
        <v>3664</v>
      </c>
    </row>
    <row r="3654" spans="1:9" x14ac:dyDescent="0.25">
      <c r="A3654" t="s">
        <v>3933</v>
      </c>
      <c r="B3654" s="1">
        <v>41754</v>
      </c>
      <c r="C3654">
        <v>191</v>
      </c>
      <c r="D3654">
        <v>37</v>
      </c>
      <c r="E3654">
        <v>0.71</v>
      </c>
      <c r="F3654">
        <f>IF(Raw[[#This Row],[Scene Cloud Cover]]&lt;20,1,0)</f>
        <v>1</v>
      </c>
      <c r="G3654" t="s">
        <v>3955</v>
      </c>
      <c r="H3654" t="s">
        <v>8</v>
      </c>
      <c r="I3654" t="s">
        <v>3665</v>
      </c>
    </row>
    <row r="3655" spans="1:9" x14ac:dyDescent="0.25">
      <c r="A3655" t="s">
        <v>3933</v>
      </c>
      <c r="B3655" s="1">
        <v>41754</v>
      </c>
      <c r="C3655">
        <v>191</v>
      </c>
      <c r="D3655">
        <v>36</v>
      </c>
      <c r="E3655">
        <v>2.81</v>
      </c>
      <c r="F3655">
        <f>IF(Raw[[#This Row],[Scene Cloud Cover]]&lt;20,1,0)</f>
        <v>1</v>
      </c>
      <c r="G3655" t="s">
        <v>3955</v>
      </c>
      <c r="H3655" t="s">
        <v>8</v>
      </c>
      <c r="I3655" t="s">
        <v>3666</v>
      </c>
    </row>
    <row r="3656" spans="1:9" x14ac:dyDescent="0.25">
      <c r="A3656" t="s">
        <v>3933</v>
      </c>
      <c r="B3656" s="1">
        <v>41754</v>
      </c>
      <c r="C3656">
        <v>191</v>
      </c>
      <c r="D3656">
        <v>35</v>
      </c>
      <c r="E3656">
        <v>19.43</v>
      </c>
      <c r="F3656">
        <f>IF(Raw[[#This Row],[Scene Cloud Cover]]&lt;20,1,0)</f>
        <v>1</v>
      </c>
      <c r="G3656" t="s">
        <v>3955</v>
      </c>
      <c r="H3656" t="s">
        <v>8</v>
      </c>
      <c r="I3656" t="s">
        <v>3667</v>
      </c>
    </row>
    <row r="3657" spans="1:9" x14ac:dyDescent="0.25">
      <c r="A3657" t="s">
        <v>3933</v>
      </c>
      <c r="B3657" s="1">
        <v>41754</v>
      </c>
      <c r="C3657">
        <v>191</v>
      </c>
      <c r="D3657">
        <v>34</v>
      </c>
      <c r="E3657">
        <v>56.36</v>
      </c>
      <c r="F3657">
        <f>IF(Raw[[#This Row],[Scene Cloud Cover]]&lt;20,1,0)</f>
        <v>0</v>
      </c>
      <c r="G3657" t="s">
        <v>3955</v>
      </c>
      <c r="H3657" t="s">
        <v>8</v>
      </c>
      <c r="I3657" t="s">
        <v>3668</v>
      </c>
    </row>
    <row r="3658" spans="1:9" x14ac:dyDescent="0.25">
      <c r="A3658" t="s">
        <v>3933</v>
      </c>
      <c r="B3658" s="1">
        <v>41747</v>
      </c>
      <c r="C3658">
        <v>190</v>
      </c>
      <c r="D3658">
        <v>39</v>
      </c>
      <c r="E3658">
        <v>0</v>
      </c>
      <c r="F3658">
        <f>IF(Raw[[#This Row],[Scene Cloud Cover]]&lt;20,1,0)</f>
        <v>1</v>
      </c>
      <c r="G3658" t="s">
        <v>3955</v>
      </c>
      <c r="H3658" t="s">
        <v>8</v>
      </c>
      <c r="I3658" t="s">
        <v>3669</v>
      </c>
    </row>
    <row r="3659" spans="1:9" x14ac:dyDescent="0.25">
      <c r="A3659" t="s">
        <v>3933</v>
      </c>
      <c r="B3659" s="1">
        <v>41747</v>
      </c>
      <c r="C3659">
        <v>190</v>
      </c>
      <c r="D3659">
        <v>38</v>
      </c>
      <c r="E3659">
        <v>0.06</v>
      </c>
      <c r="F3659">
        <f>IF(Raw[[#This Row],[Scene Cloud Cover]]&lt;20,1,0)</f>
        <v>1</v>
      </c>
      <c r="G3659" t="s">
        <v>3955</v>
      </c>
      <c r="H3659" t="s">
        <v>8</v>
      </c>
      <c r="I3659" t="s">
        <v>3670</v>
      </c>
    </row>
    <row r="3660" spans="1:9" x14ac:dyDescent="0.25">
      <c r="A3660" t="s">
        <v>3933</v>
      </c>
      <c r="B3660" s="1">
        <v>41747</v>
      </c>
      <c r="C3660">
        <v>190</v>
      </c>
      <c r="D3660">
        <v>37</v>
      </c>
      <c r="E3660">
        <v>3.85</v>
      </c>
      <c r="F3660">
        <f>IF(Raw[[#This Row],[Scene Cloud Cover]]&lt;20,1,0)</f>
        <v>1</v>
      </c>
      <c r="G3660" t="s">
        <v>3955</v>
      </c>
      <c r="H3660" t="s">
        <v>8</v>
      </c>
      <c r="I3660" t="s">
        <v>3671</v>
      </c>
    </row>
    <row r="3661" spans="1:9" x14ac:dyDescent="0.25">
      <c r="A3661" t="s">
        <v>3933</v>
      </c>
      <c r="B3661" s="1">
        <v>41745</v>
      </c>
      <c r="C3661">
        <v>192</v>
      </c>
      <c r="D3661">
        <v>37</v>
      </c>
      <c r="E3661">
        <v>3.52</v>
      </c>
      <c r="F3661">
        <f>IF(Raw[[#This Row],[Scene Cloud Cover]]&lt;20,1,0)</f>
        <v>1</v>
      </c>
      <c r="G3661" t="s">
        <v>3955</v>
      </c>
      <c r="H3661" t="s">
        <v>8</v>
      </c>
      <c r="I3661" t="s">
        <v>3672</v>
      </c>
    </row>
    <row r="3662" spans="1:9" x14ac:dyDescent="0.25">
      <c r="A3662" t="s">
        <v>3933</v>
      </c>
      <c r="B3662" s="1">
        <v>41745</v>
      </c>
      <c r="C3662">
        <v>192</v>
      </c>
      <c r="D3662">
        <v>36</v>
      </c>
      <c r="E3662">
        <v>1.68</v>
      </c>
      <c r="F3662">
        <f>IF(Raw[[#This Row],[Scene Cloud Cover]]&lt;20,1,0)</f>
        <v>1</v>
      </c>
      <c r="G3662" t="s">
        <v>3955</v>
      </c>
      <c r="H3662" t="s">
        <v>8</v>
      </c>
      <c r="I3662" t="s">
        <v>3673</v>
      </c>
    </row>
    <row r="3663" spans="1:9" x14ac:dyDescent="0.25">
      <c r="A3663" t="s">
        <v>3933</v>
      </c>
      <c r="B3663" s="1">
        <v>41745</v>
      </c>
      <c r="C3663">
        <v>192</v>
      </c>
      <c r="D3663">
        <v>35</v>
      </c>
      <c r="E3663">
        <v>30.19</v>
      </c>
      <c r="F3663">
        <f>IF(Raw[[#This Row],[Scene Cloud Cover]]&lt;20,1,0)</f>
        <v>0</v>
      </c>
      <c r="G3663" t="s">
        <v>3955</v>
      </c>
      <c r="H3663" t="s">
        <v>8</v>
      </c>
      <c r="I3663" t="s">
        <v>3674</v>
      </c>
    </row>
    <row r="3664" spans="1:9" x14ac:dyDescent="0.25">
      <c r="A3664" t="s">
        <v>3933</v>
      </c>
      <c r="B3664" s="1">
        <v>41745</v>
      </c>
      <c r="C3664">
        <v>192</v>
      </c>
      <c r="D3664">
        <v>34</v>
      </c>
      <c r="E3664">
        <v>12.09</v>
      </c>
      <c r="F3664">
        <f>IF(Raw[[#This Row],[Scene Cloud Cover]]&lt;20,1,0)</f>
        <v>1</v>
      </c>
      <c r="G3664" t="s">
        <v>3955</v>
      </c>
      <c r="H3664" t="s">
        <v>8</v>
      </c>
      <c r="I3664" t="s">
        <v>3675</v>
      </c>
    </row>
    <row r="3665" spans="1:9" x14ac:dyDescent="0.25">
      <c r="A3665" t="s">
        <v>3933</v>
      </c>
      <c r="B3665" s="1">
        <v>41738</v>
      </c>
      <c r="C3665">
        <v>191</v>
      </c>
      <c r="D3665">
        <v>38</v>
      </c>
      <c r="E3665">
        <v>0</v>
      </c>
      <c r="F3665">
        <f>IF(Raw[[#This Row],[Scene Cloud Cover]]&lt;20,1,0)</f>
        <v>1</v>
      </c>
      <c r="G3665" t="s">
        <v>3955</v>
      </c>
      <c r="H3665" t="s">
        <v>8</v>
      </c>
      <c r="I3665" t="s">
        <v>3676</v>
      </c>
    </row>
    <row r="3666" spans="1:9" x14ac:dyDescent="0.25">
      <c r="A3666" t="s">
        <v>3933</v>
      </c>
      <c r="B3666" s="1">
        <v>41738</v>
      </c>
      <c r="C3666">
        <v>191</v>
      </c>
      <c r="D3666">
        <v>37</v>
      </c>
      <c r="E3666">
        <v>1.4</v>
      </c>
      <c r="F3666">
        <f>IF(Raw[[#This Row],[Scene Cloud Cover]]&lt;20,1,0)</f>
        <v>1</v>
      </c>
      <c r="G3666" t="s">
        <v>3955</v>
      </c>
      <c r="H3666" t="s">
        <v>8</v>
      </c>
      <c r="I3666" t="s">
        <v>3677</v>
      </c>
    </row>
    <row r="3667" spans="1:9" x14ac:dyDescent="0.25">
      <c r="A3667" t="s">
        <v>3933</v>
      </c>
      <c r="B3667" s="1">
        <v>41738</v>
      </c>
      <c r="C3667">
        <v>191</v>
      </c>
      <c r="D3667">
        <v>36</v>
      </c>
      <c r="E3667">
        <v>0.41</v>
      </c>
      <c r="F3667">
        <f>IF(Raw[[#This Row],[Scene Cloud Cover]]&lt;20,1,0)</f>
        <v>1</v>
      </c>
      <c r="G3667" t="s">
        <v>3955</v>
      </c>
      <c r="H3667" t="s">
        <v>8</v>
      </c>
      <c r="I3667" t="s">
        <v>3678</v>
      </c>
    </row>
    <row r="3668" spans="1:9" x14ac:dyDescent="0.25">
      <c r="A3668" t="s">
        <v>3933</v>
      </c>
      <c r="B3668" s="1">
        <v>41738</v>
      </c>
      <c r="C3668">
        <v>191</v>
      </c>
      <c r="D3668">
        <v>35</v>
      </c>
      <c r="E3668">
        <v>0.12</v>
      </c>
      <c r="F3668">
        <f>IF(Raw[[#This Row],[Scene Cloud Cover]]&lt;20,1,0)</f>
        <v>1</v>
      </c>
      <c r="G3668" t="s">
        <v>3955</v>
      </c>
      <c r="H3668" t="s">
        <v>8</v>
      </c>
      <c r="I3668" t="s">
        <v>3679</v>
      </c>
    </row>
    <row r="3669" spans="1:9" x14ac:dyDescent="0.25">
      <c r="A3669" t="s">
        <v>3933</v>
      </c>
      <c r="B3669" s="1">
        <v>41738</v>
      </c>
      <c r="C3669">
        <v>191</v>
      </c>
      <c r="D3669">
        <v>34</v>
      </c>
      <c r="E3669">
        <v>0.21</v>
      </c>
      <c r="F3669">
        <f>IF(Raw[[#This Row],[Scene Cloud Cover]]&lt;20,1,0)</f>
        <v>1</v>
      </c>
      <c r="G3669" t="s">
        <v>3955</v>
      </c>
      <c r="H3669" t="s">
        <v>8</v>
      </c>
      <c r="I3669" t="s">
        <v>3680</v>
      </c>
    </row>
    <row r="3670" spans="1:9" x14ac:dyDescent="0.25">
      <c r="A3670" t="s">
        <v>3933</v>
      </c>
      <c r="B3670" s="1">
        <v>41731</v>
      </c>
      <c r="C3670">
        <v>190</v>
      </c>
      <c r="D3670">
        <v>39</v>
      </c>
      <c r="E3670">
        <v>0</v>
      </c>
      <c r="F3670">
        <f>IF(Raw[[#This Row],[Scene Cloud Cover]]&lt;20,1,0)</f>
        <v>1</v>
      </c>
      <c r="G3670" t="s">
        <v>3955</v>
      </c>
      <c r="H3670" t="s">
        <v>8</v>
      </c>
      <c r="I3670" t="s">
        <v>3681</v>
      </c>
    </row>
    <row r="3671" spans="1:9" x14ac:dyDescent="0.25">
      <c r="A3671" t="s">
        <v>3933</v>
      </c>
      <c r="B3671" s="1">
        <v>41731</v>
      </c>
      <c r="C3671">
        <v>190</v>
      </c>
      <c r="D3671">
        <v>38</v>
      </c>
      <c r="E3671">
        <v>0</v>
      </c>
      <c r="F3671">
        <f>IF(Raw[[#This Row],[Scene Cloud Cover]]&lt;20,1,0)</f>
        <v>1</v>
      </c>
      <c r="G3671" t="s">
        <v>3955</v>
      </c>
      <c r="H3671" t="s">
        <v>8</v>
      </c>
      <c r="I3671" t="s">
        <v>3682</v>
      </c>
    </row>
    <row r="3672" spans="1:9" x14ac:dyDescent="0.25">
      <c r="A3672" t="s">
        <v>3933</v>
      </c>
      <c r="B3672" s="1">
        <v>41731</v>
      </c>
      <c r="C3672">
        <v>190</v>
      </c>
      <c r="D3672">
        <v>37</v>
      </c>
      <c r="E3672">
        <v>0.06</v>
      </c>
      <c r="F3672">
        <f>IF(Raw[[#This Row],[Scene Cloud Cover]]&lt;20,1,0)</f>
        <v>1</v>
      </c>
      <c r="G3672" t="s">
        <v>3955</v>
      </c>
      <c r="H3672" t="s">
        <v>8</v>
      </c>
      <c r="I3672" t="s">
        <v>3683</v>
      </c>
    </row>
    <row r="3673" spans="1:9" x14ac:dyDescent="0.25">
      <c r="A3673" t="s">
        <v>3933</v>
      </c>
      <c r="B3673" s="1">
        <v>41729</v>
      </c>
      <c r="C3673">
        <v>192</v>
      </c>
      <c r="D3673">
        <v>37</v>
      </c>
      <c r="E3673">
        <v>13.46</v>
      </c>
      <c r="F3673">
        <f>IF(Raw[[#This Row],[Scene Cloud Cover]]&lt;20,1,0)</f>
        <v>1</v>
      </c>
      <c r="G3673" t="s">
        <v>3955</v>
      </c>
      <c r="H3673" t="s">
        <v>8</v>
      </c>
      <c r="I3673" t="s">
        <v>3684</v>
      </c>
    </row>
    <row r="3674" spans="1:9" x14ac:dyDescent="0.25">
      <c r="A3674" t="s">
        <v>3933</v>
      </c>
      <c r="B3674" s="1">
        <v>41729</v>
      </c>
      <c r="C3674">
        <v>192</v>
      </c>
      <c r="D3674">
        <v>36</v>
      </c>
      <c r="E3674">
        <v>39.979999999999997</v>
      </c>
      <c r="F3674">
        <f>IF(Raw[[#This Row],[Scene Cloud Cover]]&lt;20,1,0)</f>
        <v>0</v>
      </c>
      <c r="G3674" t="s">
        <v>3955</v>
      </c>
      <c r="H3674" t="s">
        <v>8</v>
      </c>
      <c r="I3674" t="s">
        <v>3685</v>
      </c>
    </row>
    <row r="3675" spans="1:9" x14ac:dyDescent="0.25">
      <c r="A3675" t="s">
        <v>3933</v>
      </c>
      <c r="B3675" s="1">
        <v>41729</v>
      </c>
      <c r="C3675">
        <v>192</v>
      </c>
      <c r="D3675">
        <v>35</v>
      </c>
      <c r="E3675">
        <v>82.84</v>
      </c>
      <c r="F3675">
        <f>IF(Raw[[#This Row],[Scene Cloud Cover]]&lt;20,1,0)</f>
        <v>0</v>
      </c>
      <c r="G3675" t="s">
        <v>3955</v>
      </c>
      <c r="H3675" t="s">
        <v>8</v>
      </c>
      <c r="I3675" t="s">
        <v>3686</v>
      </c>
    </row>
    <row r="3676" spans="1:9" x14ac:dyDescent="0.25">
      <c r="A3676" t="s">
        <v>3933</v>
      </c>
      <c r="B3676" s="1">
        <v>41729</v>
      </c>
      <c r="C3676">
        <v>192</v>
      </c>
      <c r="D3676">
        <v>34</v>
      </c>
      <c r="E3676">
        <v>61.12</v>
      </c>
      <c r="F3676">
        <f>IF(Raw[[#This Row],[Scene Cloud Cover]]&lt;20,1,0)</f>
        <v>0</v>
      </c>
      <c r="G3676" t="s">
        <v>3955</v>
      </c>
      <c r="H3676" t="s">
        <v>8</v>
      </c>
      <c r="I3676" t="s">
        <v>3687</v>
      </c>
    </row>
    <row r="3677" spans="1:9" x14ac:dyDescent="0.25">
      <c r="A3677" t="s">
        <v>3933</v>
      </c>
      <c r="B3677" s="1">
        <v>41722</v>
      </c>
      <c r="C3677">
        <v>191</v>
      </c>
      <c r="D3677">
        <v>38</v>
      </c>
      <c r="E3677">
        <v>0</v>
      </c>
      <c r="F3677">
        <f>IF(Raw[[#This Row],[Scene Cloud Cover]]&lt;20,1,0)</f>
        <v>1</v>
      </c>
      <c r="G3677" t="s">
        <v>3955</v>
      </c>
      <c r="H3677" t="s">
        <v>8</v>
      </c>
      <c r="I3677" t="s">
        <v>3688</v>
      </c>
    </row>
    <row r="3678" spans="1:9" x14ac:dyDescent="0.25">
      <c r="A3678" t="s">
        <v>3933</v>
      </c>
      <c r="B3678" s="1">
        <v>41722</v>
      </c>
      <c r="C3678">
        <v>191</v>
      </c>
      <c r="D3678">
        <v>37</v>
      </c>
      <c r="E3678">
        <v>4.41</v>
      </c>
      <c r="F3678">
        <f>IF(Raw[[#This Row],[Scene Cloud Cover]]&lt;20,1,0)</f>
        <v>1</v>
      </c>
      <c r="G3678" t="s">
        <v>3955</v>
      </c>
      <c r="H3678" t="s">
        <v>8</v>
      </c>
      <c r="I3678" t="s">
        <v>3689</v>
      </c>
    </row>
    <row r="3679" spans="1:9" x14ac:dyDescent="0.25">
      <c r="A3679" t="s">
        <v>3933</v>
      </c>
      <c r="B3679" s="1">
        <v>41722</v>
      </c>
      <c r="C3679">
        <v>191</v>
      </c>
      <c r="D3679">
        <v>36</v>
      </c>
      <c r="E3679">
        <v>12</v>
      </c>
      <c r="F3679">
        <f>IF(Raw[[#This Row],[Scene Cloud Cover]]&lt;20,1,0)</f>
        <v>1</v>
      </c>
      <c r="G3679" t="s">
        <v>3955</v>
      </c>
      <c r="H3679" t="s">
        <v>8</v>
      </c>
      <c r="I3679" t="s">
        <v>3690</v>
      </c>
    </row>
    <row r="3680" spans="1:9" x14ac:dyDescent="0.25">
      <c r="A3680" t="s">
        <v>3933</v>
      </c>
      <c r="B3680" s="1">
        <v>41722</v>
      </c>
      <c r="C3680">
        <v>191</v>
      </c>
      <c r="D3680">
        <v>35</v>
      </c>
      <c r="E3680">
        <v>57.29</v>
      </c>
      <c r="F3680">
        <f>IF(Raw[[#This Row],[Scene Cloud Cover]]&lt;20,1,0)</f>
        <v>0</v>
      </c>
      <c r="G3680" t="s">
        <v>3955</v>
      </c>
      <c r="H3680" t="s">
        <v>8</v>
      </c>
      <c r="I3680" t="s">
        <v>3691</v>
      </c>
    </row>
    <row r="3681" spans="1:9" x14ac:dyDescent="0.25">
      <c r="A3681" t="s">
        <v>3933</v>
      </c>
      <c r="B3681" s="1">
        <v>41722</v>
      </c>
      <c r="C3681">
        <v>191</v>
      </c>
      <c r="D3681">
        <v>34</v>
      </c>
      <c r="E3681">
        <v>25.97</v>
      </c>
      <c r="F3681">
        <f>IF(Raw[[#This Row],[Scene Cloud Cover]]&lt;20,1,0)</f>
        <v>0</v>
      </c>
      <c r="G3681" t="s">
        <v>3955</v>
      </c>
      <c r="H3681" t="s">
        <v>8</v>
      </c>
      <c r="I3681" t="s">
        <v>3692</v>
      </c>
    </row>
    <row r="3682" spans="1:9" x14ac:dyDescent="0.25">
      <c r="A3682" t="s">
        <v>3933</v>
      </c>
      <c r="B3682" s="1">
        <v>41715</v>
      </c>
      <c r="C3682">
        <v>190</v>
      </c>
      <c r="D3682">
        <v>39</v>
      </c>
      <c r="E3682">
        <v>0.36</v>
      </c>
      <c r="F3682">
        <f>IF(Raw[[#This Row],[Scene Cloud Cover]]&lt;20,1,0)</f>
        <v>1</v>
      </c>
      <c r="G3682" t="s">
        <v>3955</v>
      </c>
      <c r="H3682" t="s">
        <v>8</v>
      </c>
      <c r="I3682" t="s">
        <v>3693</v>
      </c>
    </row>
    <row r="3683" spans="1:9" x14ac:dyDescent="0.25">
      <c r="A3683" t="s">
        <v>3933</v>
      </c>
      <c r="B3683" s="1">
        <v>41715</v>
      </c>
      <c r="C3683">
        <v>190</v>
      </c>
      <c r="D3683">
        <v>38</v>
      </c>
      <c r="E3683">
        <v>3.46</v>
      </c>
      <c r="F3683">
        <f>IF(Raw[[#This Row],[Scene Cloud Cover]]&lt;20,1,0)</f>
        <v>1</v>
      </c>
      <c r="G3683" t="s">
        <v>3955</v>
      </c>
      <c r="H3683" t="s">
        <v>8</v>
      </c>
      <c r="I3683" t="s">
        <v>3694</v>
      </c>
    </row>
    <row r="3684" spans="1:9" x14ac:dyDescent="0.25">
      <c r="A3684" t="s">
        <v>3933</v>
      </c>
      <c r="B3684" s="1">
        <v>41715</v>
      </c>
      <c r="C3684">
        <v>190</v>
      </c>
      <c r="D3684">
        <v>37</v>
      </c>
      <c r="E3684">
        <v>5.51</v>
      </c>
      <c r="F3684">
        <f>IF(Raw[[#This Row],[Scene Cloud Cover]]&lt;20,1,0)</f>
        <v>1</v>
      </c>
      <c r="G3684" t="s">
        <v>3955</v>
      </c>
      <c r="H3684" t="s">
        <v>8</v>
      </c>
      <c r="I3684" t="s">
        <v>3695</v>
      </c>
    </row>
    <row r="3685" spans="1:9" x14ac:dyDescent="0.25">
      <c r="A3685" t="s">
        <v>3933</v>
      </c>
      <c r="B3685" s="1">
        <v>41713</v>
      </c>
      <c r="C3685">
        <v>192</v>
      </c>
      <c r="D3685">
        <v>37</v>
      </c>
      <c r="E3685">
        <v>44.06</v>
      </c>
      <c r="F3685">
        <f>IF(Raw[[#This Row],[Scene Cloud Cover]]&lt;20,1,0)</f>
        <v>0</v>
      </c>
      <c r="G3685" t="s">
        <v>3955</v>
      </c>
      <c r="H3685" t="s">
        <v>8</v>
      </c>
      <c r="I3685" t="s">
        <v>3696</v>
      </c>
    </row>
    <row r="3686" spans="1:9" x14ac:dyDescent="0.25">
      <c r="A3686" t="s">
        <v>3933</v>
      </c>
      <c r="B3686" s="1">
        <v>41713</v>
      </c>
      <c r="C3686">
        <v>192</v>
      </c>
      <c r="D3686">
        <v>36</v>
      </c>
      <c r="E3686">
        <v>72.53</v>
      </c>
      <c r="F3686">
        <f>IF(Raw[[#This Row],[Scene Cloud Cover]]&lt;20,1,0)</f>
        <v>0</v>
      </c>
      <c r="G3686" t="s">
        <v>3955</v>
      </c>
      <c r="H3686" t="s">
        <v>8</v>
      </c>
      <c r="I3686" t="s">
        <v>3697</v>
      </c>
    </row>
    <row r="3687" spans="1:9" x14ac:dyDescent="0.25">
      <c r="A3687" t="s">
        <v>3933</v>
      </c>
      <c r="B3687" s="1">
        <v>41713</v>
      </c>
      <c r="C3687">
        <v>192</v>
      </c>
      <c r="D3687">
        <v>35</v>
      </c>
      <c r="E3687">
        <v>75.45</v>
      </c>
      <c r="F3687">
        <f>IF(Raw[[#This Row],[Scene Cloud Cover]]&lt;20,1,0)</f>
        <v>0</v>
      </c>
      <c r="G3687" t="s">
        <v>3955</v>
      </c>
      <c r="H3687" t="s">
        <v>3243</v>
      </c>
      <c r="I3687" t="s">
        <v>3698</v>
      </c>
    </row>
    <row r="3688" spans="1:9" x14ac:dyDescent="0.25">
      <c r="A3688" t="s">
        <v>3933</v>
      </c>
      <c r="B3688" s="1">
        <v>41713</v>
      </c>
      <c r="C3688">
        <v>192</v>
      </c>
      <c r="D3688">
        <v>34</v>
      </c>
      <c r="E3688">
        <v>59.34</v>
      </c>
      <c r="F3688">
        <f>IF(Raw[[#This Row],[Scene Cloud Cover]]&lt;20,1,0)</f>
        <v>0</v>
      </c>
      <c r="G3688" t="s">
        <v>3955</v>
      </c>
      <c r="H3688" t="s">
        <v>3243</v>
      </c>
      <c r="I3688" t="s">
        <v>3699</v>
      </c>
    </row>
    <row r="3689" spans="1:9" x14ac:dyDescent="0.25">
      <c r="A3689" t="s">
        <v>3933</v>
      </c>
      <c r="B3689" s="1">
        <v>41706</v>
      </c>
      <c r="C3689">
        <v>191</v>
      </c>
      <c r="D3689">
        <v>38</v>
      </c>
      <c r="E3689">
        <v>1.85</v>
      </c>
      <c r="F3689">
        <f>IF(Raw[[#This Row],[Scene Cloud Cover]]&lt;20,1,0)</f>
        <v>1</v>
      </c>
      <c r="G3689" t="s">
        <v>3955</v>
      </c>
      <c r="H3689" t="s">
        <v>8</v>
      </c>
      <c r="I3689" t="s">
        <v>3700</v>
      </c>
    </row>
    <row r="3690" spans="1:9" x14ac:dyDescent="0.25">
      <c r="A3690" t="s">
        <v>3933</v>
      </c>
      <c r="B3690" s="1">
        <v>41706</v>
      </c>
      <c r="C3690">
        <v>191</v>
      </c>
      <c r="D3690">
        <v>37</v>
      </c>
      <c r="E3690">
        <v>10.39</v>
      </c>
      <c r="F3690">
        <f>IF(Raw[[#This Row],[Scene Cloud Cover]]&lt;20,1,0)</f>
        <v>1</v>
      </c>
      <c r="G3690" t="s">
        <v>3955</v>
      </c>
      <c r="H3690" t="s">
        <v>8</v>
      </c>
      <c r="I3690" t="s">
        <v>3701</v>
      </c>
    </row>
    <row r="3691" spans="1:9" x14ac:dyDescent="0.25">
      <c r="A3691" t="s">
        <v>3933</v>
      </c>
      <c r="B3691" s="1">
        <v>41706</v>
      </c>
      <c r="C3691">
        <v>191</v>
      </c>
      <c r="D3691">
        <v>36</v>
      </c>
      <c r="E3691">
        <v>10.67</v>
      </c>
      <c r="F3691">
        <f>IF(Raw[[#This Row],[Scene Cloud Cover]]&lt;20,1,0)</f>
        <v>1</v>
      </c>
      <c r="G3691" t="s">
        <v>3955</v>
      </c>
      <c r="H3691" t="s">
        <v>8</v>
      </c>
      <c r="I3691" t="s">
        <v>3702</v>
      </c>
    </row>
    <row r="3692" spans="1:9" x14ac:dyDescent="0.25">
      <c r="A3692" t="s">
        <v>3933</v>
      </c>
      <c r="B3692" s="1">
        <v>41706</v>
      </c>
      <c r="C3692">
        <v>191</v>
      </c>
      <c r="D3692">
        <v>35</v>
      </c>
      <c r="E3692">
        <v>21.25</v>
      </c>
      <c r="F3692">
        <f>IF(Raw[[#This Row],[Scene Cloud Cover]]&lt;20,1,0)</f>
        <v>0</v>
      </c>
      <c r="G3692" t="s">
        <v>3955</v>
      </c>
      <c r="H3692" t="s">
        <v>8</v>
      </c>
      <c r="I3692" t="s">
        <v>3703</v>
      </c>
    </row>
    <row r="3693" spans="1:9" x14ac:dyDescent="0.25">
      <c r="A3693" t="s">
        <v>3933</v>
      </c>
      <c r="B3693" s="1">
        <v>41706</v>
      </c>
      <c r="C3693">
        <v>191</v>
      </c>
      <c r="D3693">
        <v>34</v>
      </c>
      <c r="E3693">
        <v>20.66</v>
      </c>
      <c r="F3693">
        <f>IF(Raw[[#This Row],[Scene Cloud Cover]]&lt;20,1,0)</f>
        <v>0</v>
      </c>
      <c r="G3693" t="s">
        <v>3955</v>
      </c>
      <c r="H3693" t="s">
        <v>8</v>
      </c>
      <c r="I3693" t="s">
        <v>3704</v>
      </c>
    </row>
    <row r="3694" spans="1:9" x14ac:dyDescent="0.25">
      <c r="A3694" t="s">
        <v>3933</v>
      </c>
      <c r="B3694" s="1">
        <v>41699</v>
      </c>
      <c r="C3694">
        <v>190</v>
      </c>
      <c r="D3694">
        <v>39</v>
      </c>
      <c r="E3694">
        <v>0.06</v>
      </c>
      <c r="F3694">
        <f>IF(Raw[[#This Row],[Scene Cloud Cover]]&lt;20,1,0)</f>
        <v>1</v>
      </c>
      <c r="G3694" t="s">
        <v>3955</v>
      </c>
      <c r="H3694" t="s">
        <v>8</v>
      </c>
      <c r="I3694" t="s">
        <v>3705</v>
      </c>
    </row>
    <row r="3695" spans="1:9" x14ac:dyDescent="0.25">
      <c r="A3695" t="s">
        <v>3933</v>
      </c>
      <c r="B3695" s="1">
        <v>41699</v>
      </c>
      <c r="C3695">
        <v>190</v>
      </c>
      <c r="D3695">
        <v>38</v>
      </c>
      <c r="E3695">
        <v>10.59</v>
      </c>
      <c r="F3695">
        <f>IF(Raw[[#This Row],[Scene Cloud Cover]]&lt;20,1,0)</f>
        <v>1</v>
      </c>
      <c r="G3695" t="s">
        <v>3955</v>
      </c>
      <c r="H3695" t="s">
        <v>8</v>
      </c>
      <c r="I3695" t="s">
        <v>3706</v>
      </c>
    </row>
    <row r="3696" spans="1:9" x14ac:dyDescent="0.25">
      <c r="A3696" t="s">
        <v>3933</v>
      </c>
      <c r="B3696" s="1">
        <v>41699</v>
      </c>
      <c r="C3696">
        <v>190</v>
      </c>
      <c r="D3696">
        <v>37</v>
      </c>
      <c r="E3696">
        <v>26.48</v>
      </c>
      <c r="F3696">
        <f>IF(Raw[[#This Row],[Scene Cloud Cover]]&lt;20,1,0)</f>
        <v>0</v>
      </c>
      <c r="G3696" t="s">
        <v>3955</v>
      </c>
      <c r="H3696" t="s">
        <v>8</v>
      </c>
      <c r="I3696" t="s">
        <v>3707</v>
      </c>
    </row>
    <row r="3697" spans="1:9" x14ac:dyDescent="0.25">
      <c r="A3697" t="s">
        <v>3933</v>
      </c>
      <c r="B3697" s="1">
        <v>41690</v>
      </c>
      <c r="C3697">
        <v>191</v>
      </c>
      <c r="D3697">
        <v>34</v>
      </c>
      <c r="E3697">
        <v>89.23</v>
      </c>
      <c r="F3697">
        <f>IF(Raw[[#This Row],[Scene Cloud Cover]]&lt;20,1,0)</f>
        <v>0</v>
      </c>
      <c r="G3697" t="s">
        <v>3955</v>
      </c>
      <c r="H3697" t="s">
        <v>3243</v>
      </c>
      <c r="I3697" t="s">
        <v>3708</v>
      </c>
    </row>
    <row r="3698" spans="1:9" x14ac:dyDescent="0.25">
      <c r="A3698" t="s">
        <v>3933</v>
      </c>
      <c r="B3698" s="1">
        <v>41683</v>
      </c>
      <c r="C3698">
        <v>190</v>
      </c>
      <c r="D3698">
        <v>39</v>
      </c>
      <c r="E3698">
        <v>0</v>
      </c>
      <c r="F3698">
        <f>IF(Raw[[#This Row],[Scene Cloud Cover]]&lt;20,1,0)</f>
        <v>1</v>
      </c>
      <c r="G3698" t="s">
        <v>3955</v>
      </c>
      <c r="H3698" t="s">
        <v>8</v>
      </c>
      <c r="I3698" t="s">
        <v>3709</v>
      </c>
    </row>
    <row r="3699" spans="1:9" x14ac:dyDescent="0.25">
      <c r="A3699" t="s">
        <v>3933</v>
      </c>
      <c r="B3699" s="1">
        <v>41683</v>
      </c>
      <c r="C3699">
        <v>190</v>
      </c>
      <c r="D3699">
        <v>38</v>
      </c>
      <c r="E3699">
        <v>0</v>
      </c>
      <c r="F3699">
        <f>IF(Raw[[#This Row],[Scene Cloud Cover]]&lt;20,1,0)</f>
        <v>1</v>
      </c>
      <c r="G3699" t="s">
        <v>3955</v>
      </c>
      <c r="H3699" t="s">
        <v>8</v>
      </c>
      <c r="I3699" t="s">
        <v>3710</v>
      </c>
    </row>
    <row r="3700" spans="1:9" x14ac:dyDescent="0.25">
      <c r="A3700" t="s">
        <v>3933</v>
      </c>
      <c r="B3700" s="1">
        <v>41683</v>
      </c>
      <c r="C3700">
        <v>190</v>
      </c>
      <c r="D3700">
        <v>37</v>
      </c>
      <c r="E3700">
        <v>0.15</v>
      </c>
      <c r="F3700">
        <f>IF(Raw[[#This Row],[Scene Cloud Cover]]&lt;20,1,0)</f>
        <v>1</v>
      </c>
      <c r="G3700" t="s">
        <v>3955</v>
      </c>
      <c r="H3700" t="s">
        <v>8</v>
      </c>
      <c r="I3700" t="s">
        <v>3711</v>
      </c>
    </row>
    <row r="3701" spans="1:9" x14ac:dyDescent="0.25">
      <c r="A3701" t="s">
        <v>3933</v>
      </c>
      <c r="B3701" s="1">
        <v>41681</v>
      </c>
      <c r="C3701">
        <v>192</v>
      </c>
      <c r="D3701">
        <v>37</v>
      </c>
      <c r="E3701">
        <v>25.06</v>
      </c>
      <c r="F3701">
        <f>IF(Raw[[#This Row],[Scene Cloud Cover]]&lt;20,1,0)</f>
        <v>0</v>
      </c>
      <c r="G3701" t="s">
        <v>3955</v>
      </c>
      <c r="H3701" t="s">
        <v>8</v>
      </c>
      <c r="I3701" t="s">
        <v>3712</v>
      </c>
    </row>
    <row r="3702" spans="1:9" x14ac:dyDescent="0.25">
      <c r="A3702" t="s">
        <v>3933</v>
      </c>
      <c r="B3702" s="1">
        <v>41681</v>
      </c>
      <c r="C3702">
        <v>192</v>
      </c>
      <c r="D3702">
        <v>36</v>
      </c>
      <c r="E3702">
        <v>67.650000000000006</v>
      </c>
      <c r="F3702">
        <f>IF(Raw[[#This Row],[Scene Cloud Cover]]&lt;20,1,0)</f>
        <v>0</v>
      </c>
      <c r="G3702" t="s">
        <v>3955</v>
      </c>
      <c r="H3702" t="s">
        <v>8</v>
      </c>
      <c r="I3702" t="s">
        <v>3713</v>
      </c>
    </row>
    <row r="3703" spans="1:9" x14ac:dyDescent="0.25">
      <c r="A3703" t="s">
        <v>3933</v>
      </c>
      <c r="B3703" s="1">
        <v>41674</v>
      </c>
      <c r="C3703">
        <v>191</v>
      </c>
      <c r="D3703">
        <v>38</v>
      </c>
      <c r="E3703">
        <v>23.19</v>
      </c>
      <c r="F3703">
        <f>IF(Raw[[#This Row],[Scene Cloud Cover]]&lt;20,1,0)</f>
        <v>0</v>
      </c>
      <c r="G3703" t="s">
        <v>3955</v>
      </c>
      <c r="H3703" t="s">
        <v>8</v>
      </c>
      <c r="I3703" t="s">
        <v>3714</v>
      </c>
    </row>
    <row r="3704" spans="1:9" x14ac:dyDescent="0.25">
      <c r="A3704" t="s">
        <v>3933</v>
      </c>
      <c r="B3704" s="1">
        <v>41674</v>
      </c>
      <c r="C3704">
        <v>191</v>
      </c>
      <c r="D3704">
        <v>37</v>
      </c>
      <c r="E3704">
        <v>52.15</v>
      </c>
      <c r="F3704">
        <f>IF(Raw[[#This Row],[Scene Cloud Cover]]&lt;20,1,0)</f>
        <v>0</v>
      </c>
      <c r="G3704" t="s">
        <v>3955</v>
      </c>
      <c r="H3704" t="s">
        <v>8</v>
      </c>
      <c r="I3704" t="s">
        <v>3715</v>
      </c>
    </row>
    <row r="3705" spans="1:9" x14ac:dyDescent="0.25">
      <c r="A3705" t="s">
        <v>3933</v>
      </c>
      <c r="B3705" s="1">
        <v>41674</v>
      </c>
      <c r="C3705">
        <v>191</v>
      </c>
      <c r="D3705">
        <v>36</v>
      </c>
      <c r="E3705">
        <v>13.24</v>
      </c>
      <c r="F3705">
        <f>IF(Raw[[#This Row],[Scene Cloud Cover]]&lt;20,1,0)</f>
        <v>1</v>
      </c>
      <c r="G3705" t="s">
        <v>3955</v>
      </c>
      <c r="H3705" t="s">
        <v>8</v>
      </c>
      <c r="I3705" t="s">
        <v>3716</v>
      </c>
    </row>
    <row r="3706" spans="1:9" x14ac:dyDescent="0.25">
      <c r="A3706" t="s">
        <v>3933</v>
      </c>
      <c r="B3706" s="1">
        <v>41674</v>
      </c>
      <c r="C3706">
        <v>191</v>
      </c>
      <c r="D3706">
        <v>35</v>
      </c>
      <c r="E3706">
        <v>14.24</v>
      </c>
      <c r="F3706">
        <f>IF(Raw[[#This Row],[Scene Cloud Cover]]&lt;20,1,0)</f>
        <v>1</v>
      </c>
      <c r="G3706" t="s">
        <v>3955</v>
      </c>
      <c r="H3706" t="s">
        <v>8</v>
      </c>
      <c r="I3706" t="s">
        <v>3717</v>
      </c>
    </row>
    <row r="3707" spans="1:9" x14ac:dyDescent="0.25">
      <c r="A3707" t="s">
        <v>3933</v>
      </c>
      <c r="B3707" s="1">
        <v>41674</v>
      </c>
      <c r="C3707">
        <v>191</v>
      </c>
      <c r="D3707">
        <v>34</v>
      </c>
      <c r="E3707">
        <v>10.41</v>
      </c>
      <c r="F3707">
        <f>IF(Raw[[#This Row],[Scene Cloud Cover]]&lt;20,1,0)</f>
        <v>1</v>
      </c>
      <c r="G3707" t="s">
        <v>3955</v>
      </c>
      <c r="H3707" t="s">
        <v>8</v>
      </c>
      <c r="I3707" t="s">
        <v>3718</v>
      </c>
    </row>
    <row r="3708" spans="1:9" x14ac:dyDescent="0.25">
      <c r="A3708" t="s">
        <v>3933</v>
      </c>
      <c r="B3708" s="1">
        <v>41667</v>
      </c>
      <c r="C3708">
        <v>190</v>
      </c>
      <c r="D3708">
        <v>39</v>
      </c>
      <c r="E3708">
        <v>0</v>
      </c>
      <c r="F3708">
        <f>IF(Raw[[#This Row],[Scene Cloud Cover]]&lt;20,1,0)</f>
        <v>1</v>
      </c>
      <c r="G3708" t="s">
        <v>3955</v>
      </c>
      <c r="H3708" t="s">
        <v>8</v>
      </c>
      <c r="I3708" t="s">
        <v>3719</v>
      </c>
    </row>
    <row r="3709" spans="1:9" x14ac:dyDescent="0.25">
      <c r="A3709" t="s">
        <v>3933</v>
      </c>
      <c r="B3709" s="1">
        <v>41667</v>
      </c>
      <c r="C3709">
        <v>190</v>
      </c>
      <c r="D3709">
        <v>38</v>
      </c>
      <c r="E3709">
        <v>0</v>
      </c>
      <c r="F3709">
        <f>IF(Raw[[#This Row],[Scene Cloud Cover]]&lt;20,1,0)</f>
        <v>1</v>
      </c>
      <c r="G3709" t="s">
        <v>3955</v>
      </c>
      <c r="H3709" t="s">
        <v>8</v>
      </c>
      <c r="I3709" t="s">
        <v>3720</v>
      </c>
    </row>
    <row r="3710" spans="1:9" x14ac:dyDescent="0.25">
      <c r="A3710" t="s">
        <v>3933</v>
      </c>
      <c r="B3710" s="1">
        <v>41667</v>
      </c>
      <c r="C3710">
        <v>190</v>
      </c>
      <c r="D3710">
        <v>37</v>
      </c>
      <c r="E3710">
        <v>24.4</v>
      </c>
      <c r="F3710">
        <f>IF(Raw[[#This Row],[Scene Cloud Cover]]&lt;20,1,0)</f>
        <v>0</v>
      </c>
      <c r="G3710" t="s">
        <v>3955</v>
      </c>
      <c r="H3710" t="s">
        <v>8</v>
      </c>
      <c r="I3710" t="s">
        <v>3721</v>
      </c>
    </row>
    <row r="3711" spans="1:9" x14ac:dyDescent="0.25">
      <c r="A3711" t="s">
        <v>3933</v>
      </c>
      <c r="B3711" s="1">
        <v>41665</v>
      </c>
      <c r="C3711">
        <v>192</v>
      </c>
      <c r="D3711">
        <v>37</v>
      </c>
      <c r="E3711">
        <v>9.1300000000000008</v>
      </c>
      <c r="F3711">
        <f>IF(Raw[[#This Row],[Scene Cloud Cover]]&lt;20,1,0)</f>
        <v>1</v>
      </c>
      <c r="G3711" t="s">
        <v>3955</v>
      </c>
      <c r="H3711" t="s">
        <v>8</v>
      </c>
      <c r="I3711" t="s">
        <v>3722</v>
      </c>
    </row>
    <row r="3712" spans="1:9" x14ac:dyDescent="0.25">
      <c r="A3712" t="s">
        <v>3933</v>
      </c>
      <c r="B3712" s="1">
        <v>41665</v>
      </c>
      <c r="C3712">
        <v>192</v>
      </c>
      <c r="D3712">
        <v>36</v>
      </c>
      <c r="E3712">
        <v>13.94</v>
      </c>
      <c r="F3712">
        <f>IF(Raw[[#This Row],[Scene Cloud Cover]]&lt;20,1,0)</f>
        <v>1</v>
      </c>
      <c r="G3712" t="s">
        <v>3955</v>
      </c>
      <c r="H3712" t="s">
        <v>8</v>
      </c>
      <c r="I3712" t="s">
        <v>3723</v>
      </c>
    </row>
    <row r="3713" spans="1:9" x14ac:dyDescent="0.25">
      <c r="A3713" t="s">
        <v>3933</v>
      </c>
      <c r="B3713" s="1">
        <v>41665</v>
      </c>
      <c r="C3713">
        <v>192</v>
      </c>
      <c r="D3713">
        <v>35</v>
      </c>
      <c r="E3713">
        <v>27.2</v>
      </c>
      <c r="F3713">
        <f>IF(Raw[[#This Row],[Scene Cloud Cover]]&lt;20,1,0)</f>
        <v>0</v>
      </c>
      <c r="G3713" t="s">
        <v>3955</v>
      </c>
      <c r="H3713" t="s">
        <v>8</v>
      </c>
      <c r="I3713" t="s">
        <v>3724</v>
      </c>
    </row>
    <row r="3714" spans="1:9" x14ac:dyDescent="0.25">
      <c r="A3714" t="s">
        <v>3933</v>
      </c>
      <c r="B3714" s="1">
        <v>41665</v>
      </c>
      <c r="C3714">
        <v>192</v>
      </c>
      <c r="D3714">
        <v>34</v>
      </c>
      <c r="E3714">
        <v>54.76</v>
      </c>
      <c r="F3714">
        <f>IF(Raw[[#This Row],[Scene Cloud Cover]]&lt;20,1,0)</f>
        <v>0</v>
      </c>
      <c r="G3714" t="s">
        <v>3955</v>
      </c>
      <c r="H3714" t="s">
        <v>8</v>
      </c>
      <c r="I3714" t="s">
        <v>3725</v>
      </c>
    </row>
    <row r="3715" spans="1:9" x14ac:dyDescent="0.25">
      <c r="A3715" t="s">
        <v>3933</v>
      </c>
      <c r="B3715" s="1">
        <v>41658</v>
      </c>
      <c r="C3715">
        <v>191</v>
      </c>
      <c r="D3715">
        <v>38</v>
      </c>
      <c r="E3715">
        <v>0</v>
      </c>
      <c r="F3715">
        <f>IF(Raw[[#This Row],[Scene Cloud Cover]]&lt;20,1,0)</f>
        <v>1</v>
      </c>
      <c r="G3715" t="s">
        <v>3955</v>
      </c>
      <c r="H3715" t="s">
        <v>8</v>
      </c>
      <c r="I3715" t="s">
        <v>3726</v>
      </c>
    </row>
    <row r="3716" spans="1:9" x14ac:dyDescent="0.25">
      <c r="A3716" t="s">
        <v>3933</v>
      </c>
      <c r="B3716" s="1">
        <v>41658</v>
      </c>
      <c r="C3716">
        <v>191</v>
      </c>
      <c r="D3716">
        <v>37</v>
      </c>
      <c r="E3716">
        <v>1.97</v>
      </c>
      <c r="F3716">
        <f>IF(Raw[[#This Row],[Scene Cloud Cover]]&lt;20,1,0)</f>
        <v>1</v>
      </c>
      <c r="G3716" t="s">
        <v>3955</v>
      </c>
      <c r="H3716" t="s">
        <v>8</v>
      </c>
      <c r="I3716" t="s">
        <v>3727</v>
      </c>
    </row>
    <row r="3717" spans="1:9" x14ac:dyDescent="0.25">
      <c r="A3717" t="s">
        <v>3933</v>
      </c>
      <c r="B3717" s="1">
        <v>41658</v>
      </c>
      <c r="C3717">
        <v>191</v>
      </c>
      <c r="D3717">
        <v>36</v>
      </c>
      <c r="E3717">
        <v>2</v>
      </c>
      <c r="F3717">
        <f>IF(Raw[[#This Row],[Scene Cloud Cover]]&lt;20,1,0)</f>
        <v>1</v>
      </c>
      <c r="G3717" t="s">
        <v>3955</v>
      </c>
      <c r="H3717" t="s">
        <v>8</v>
      </c>
      <c r="I3717" t="s">
        <v>3728</v>
      </c>
    </row>
    <row r="3718" spans="1:9" x14ac:dyDescent="0.25">
      <c r="A3718" t="s">
        <v>3933</v>
      </c>
      <c r="B3718" s="1">
        <v>41658</v>
      </c>
      <c r="C3718">
        <v>191</v>
      </c>
      <c r="D3718">
        <v>35</v>
      </c>
      <c r="E3718">
        <v>9.6999999999999993</v>
      </c>
      <c r="F3718">
        <f>IF(Raw[[#This Row],[Scene Cloud Cover]]&lt;20,1,0)</f>
        <v>1</v>
      </c>
      <c r="G3718" t="s">
        <v>3955</v>
      </c>
      <c r="H3718" t="s">
        <v>8</v>
      </c>
      <c r="I3718" t="s">
        <v>3729</v>
      </c>
    </row>
    <row r="3719" spans="1:9" x14ac:dyDescent="0.25">
      <c r="A3719" t="s">
        <v>3933</v>
      </c>
      <c r="B3719" s="1">
        <v>41658</v>
      </c>
      <c r="C3719">
        <v>191</v>
      </c>
      <c r="D3719">
        <v>34</v>
      </c>
      <c r="E3719">
        <v>52.77</v>
      </c>
      <c r="F3719">
        <f>IF(Raw[[#This Row],[Scene Cloud Cover]]&lt;20,1,0)</f>
        <v>0</v>
      </c>
      <c r="G3719" t="s">
        <v>3955</v>
      </c>
      <c r="H3719" t="s">
        <v>8</v>
      </c>
      <c r="I3719" t="s">
        <v>3730</v>
      </c>
    </row>
    <row r="3720" spans="1:9" x14ac:dyDescent="0.25">
      <c r="A3720" t="s">
        <v>3933</v>
      </c>
      <c r="B3720" s="1">
        <v>41651</v>
      </c>
      <c r="C3720">
        <v>190</v>
      </c>
      <c r="D3720">
        <v>39</v>
      </c>
      <c r="E3720">
        <v>8.6999999999999993</v>
      </c>
      <c r="F3720">
        <f>IF(Raw[[#This Row],[Scene Cloud Cover]]&lt;20,1,0)</f>
        <v>1</v>
      </c>
      <c r="G3720" t="s">
        <v>3955</v>
      </c>
      <c r="H3720" t="s">
        <v>8</v>
      </c>
      <c r="I3720" t="s">
        <v>3731</v>
      </c>
    </row>
    <row r="3721" spans="1:9" x14ac:dyDescent="0.25">
      <c r="A3721" t="s">
        <v>3933</v>
      </c>
      <c r="B3721" s="1">
        <v>41651</v>
      </c>
      <c r="C3721">
        <v>190</v>
      </c>
      <c r="D3721">
        <v>38</v>
      </c>
      <c r="E3721">
        <v>24.94</v>
      </c>
      <c r="F3721">
        <f>IF(Raw[[#This Row],[Scene Cloud Cover]]&lt;20,1,0)</f>
        <v>0</v>
      </c>
      <c r="G3721" t="s">
        <v>3955</v>
      </c>
      <c r="H3721" t="s">
        <v>8</v>
      </c>
      <c r="I3721" t="s">
        <v>3732</v>
      </c>
    </row>
    <row r="3722" spans="1:9" x14ac:dyDescent="0.25">
      <c r="A3722" t="s">
        <v>3933</v>
      </c>
      <c r="B3722" s="1">
        <v>41651</v>
      </c>
      <c r="C3722">
        <v>190</v>
      </c>
      <c r="D3722">
        <v>37</v>
      </c>
      <c r="E3722">
        <v>36.46</v>
      </c>
      <c r="F3722">
        <f>IF(Raw[[#This Row],[Scene Cloud Cover]]&lt;20,1,0)</f>
        <v>0</v>
      </c>
      <c r="G3722" t="s">
        <v>3955</v>
      </c>
      <c r="H3722" t="s">
        <v>8</v>
      </c>
      <c r="I3722" t="s">
        <v>3733</v>
      </c>
    </row>
    <row r="3723" spans="1:9" x14ac:dyDescent="0.25">
      <c r="A3723" t="s">
        <v>3933</v>
      </c>
      <c r="B3723" s="1">
        <v>41649</v>
      </c>
      <c r="C3723">
        <v>192</v>
      </c>
      <c r="D3723">
        <v>37</v>
      </c>
      <c r="E3723">
        <v>25.35</v>
      </c>
      <c r="F3723">
        <f>IF(Raw[[#This Row],[Scene Cloud Cover]]&lt;20,1,0)</f>
        <v>0</v>
      </c>
      <c r="G3723" t="s">
        <v>3955</v>
      </c>
      <c r="H3723" t="s">
        <v>8</v>
      </c>
      <c r="I3723" t="s">
        <v>3734</v>
      </c>
    </row>
    <row r="3724" spans="1:9" x14ac:dyDescent="0.25">
      <c r="A3724" t="s">
        <v>3933</v>
      </c>
      <c r="B3724" s="1">
        <v>41649</v>
      </c>
      <c r="C3724">
        <v>192</v>
      </c>
      <c r="D3724">
        <v>36</v>
      </c>
      <c r="E3724">
        <v>31.05</v>
      </c>
      <c r="F3724">
        <f>IF(Raw[[#This Row],[Scene Cloud Cover]]&lt;20,1,0)</f>
        <v>0</v>
      </c>
      <c r="G3724" t="s">
        <v>3955</v>
      </c>
      <c r="H3724" t="s">
        <v>8</v>
      </c>
      <c r="I3724" t="s">
        <v>3735</v>
      </c>
    </row>
    <row r="3725" spans="1:9" x14ac:dyDescent="0.25">
      <c r="A3725" t="s">
        <v>3933</v>
      </c>
      <c r="B3725" s="1">
        <v>41649</v>
      </c>
      <c r="C3725">
        <v>192</v>
      </c>
      <c r="D3725">
        <v>35</v>
      </c>
      <c r="E3725">
        <v>52.9</v>
      </c>
      <c r="F3725">
        <f>IF(Raw[[#This Row],[Scene Cloud Cover]]&lt;20,1,0)</f>
        <v>0</v>
      </c>
      <c r="G3725" t="s">
        <v>3955</v>
      </c>
      <c r="H3725" t="s">
        <v>8</v>
      </c>
      <c r="I3725" t="s">
        <v>3736</v>
      </c>
    </row>
    <row r="3726" spans="1:9" x14ac:dyDescent="0.25">
      <c r="A3726" t="s">
        <v>3933</v>
      </c>
      <c r="B3726" s="1">
        <v>41649</v>
      </c>
      <c r="C3726">
        <v>192</v>
      </c>
      <c r="D3726">
        <v>34</v>
      </c>
      <c r="E3726">
        <v>19.5</v>
      </c>
      <c r="F3726">
        <f>IF(Raw[[#This Row],[Scene Cloud Cover]]&lt;20,1,0)</f>
        <v>1</v>
      </c>
      <c r="G3726" t="s">
        <v>3955</v>
      </c>
      <c r="H3726" t="s">
        <v>8</v>
      </c>
      <c r="I3726" t="s">
        <v>3737</v>
      </c>
    </row>
    <row r="3727" spans="1:9" x14ac:dyDescent="0.25">
      <c r="A3727" t="s">
        <v>3933</v>
      </c>
      <c r="B3727" s="1">
        <v>41642</v>
      </c>
      <c r="C3727">
        <v>191</v>
      </c>
      <c r="D3727">
        <v>38</v>
      </c>
      <c r="E3727">
        <v>0</v>
      </c>
      <c r="F3727">
        <f>IF(Raw[[#This Row],[Scene Cloud Cover]]&lt;20,1,0)</f>
        <v>1</v>
      </c>
      <c r="G3727" t="s">
        <v>3955</v>
      </c>
      <c r="H3727" t="s">
        <v>8</v>
      </c>
      <c r="I3727" t="s">
        <v>3738</v>
      </c>
    </row>
    <row r="3728" spans="1:9" x14ac:dyDescent="0.25">
      <c r="A3728" t="s">
        <v>3933</v>
      </c>
      <c r="B3728" s="1">
        <v>41642</v>
      </c>
      <c r="C3728">
        <v>191</v>
      </c>
      <c r="D3728">
        <v>37</v>
      </c>
      <c r="E3728">
        <v>2.4900000000000002</v>
      </c>
      <c r="F3728">
        <f>IF(Raw[[#This Row],[Scene Cloud Cover]]&lt;20,1,0)</f>
        <v>1</v>
      </c>
      <c r="G3728" t="s">
        <v>3955</v>
      </c>
      <c r="H3728" t="s">
        <v>8</v>
      </c>
      <c r="I3728" t="s">
        <v>3739</v>
      </c>
    </row>
    <row r="3729" spans="1:9" x14ac:dyDescent="0.25">
      <c r="A3729" t="s">
        <v>3933</v>
      </c>
      <c r="B3729" s="1">
        <v>41642</v>
      </c>
      <c r="C3729">
        <v>191</v>
      </c>
      <c r="D3729">
        <v>36</v>
      </c>
      <c r="E3729">
        <v>1.75</v>
      </c>
      <c r="F3729">
        <f>IF(Raw[[#This Row],[Scene Cloud Cover]]&lt;20,1,0)</f>
        <v>1</v>
      </c>
      <c r="G3729" t="s">
        <v>3955</v>
      </c>
      <c r="H3729" t="s">
        <v>8</v>
      </c>
      <c r="I3729" t="s">
        <v>3740</v>
      </c>
    </row>
    <row r="3730" spans="1:9" x14ac:dyDescent="0.25">
      <c r="A3730" t="s">
        <v>3933</v>
      </c>
      <c r="B3730" s="1">
        <v>41642</v>
      </c>
      <c r="C3730">
        <v>191</v>
      </c>
      <c r="D3730">
        <v>35</v>
      </c>
      <c r="E3730">
        <v>23.93</v>
      </c>
      <c r="F3730">
        <f>IF(Raw[[#This Row],[Scene Cloud Cover]]&lt;20,1,0)</f>
        <v>0</v>
      </c>
      <c r="G3730" t="s">
        <v>3955</v>
      </c>
      <c r="H3730" t="s">
        <v>8</v>
      </c>
      <c r="I3730" t="s">
        <v>3741</v>
      </c>
    </row>
    <row r="3731" spans="1:9" x14ac:dyDescent="0.25">
      <c r="A3731" t="s">
        <v>3933</v>
      </c>
      <c r="B3731" s="1">
        <v>41642</v>
      </c>
      <c r="C3731">
        <v>191</v>
      </c>
      <c r="D3731">
        <v>34</v>
      </c>
      <c r="E3731">
        <v>29.15</v>
      </c>
      <c r="F3731">
        <f>IF(Raw[[#This Row],[Scene Cloud Cover]]&lt;20,1,0)</f>
        <v>0</v>
      </c>
      <c r="G3731" t="s">
        <v>3955</v>
      </c>
      <c r="H3731" t="s">
        <v>8</v>
      </c>
      <c r="I3731" t="s">
        <v>3742</v>
      </c>
    </row>
    <row r="3732" spans="1:9" x14ac:dyDescent="0.25">
      <c r="A3732" t="s">
        <v>3933</v>
      </c>
      <c r="B3732" s="1">
        <v>41635</v>
      </c>
      <c r="C3732">
        <v>190</v>
      </c>
      <c r="D3732">
        <v>39</v>
      </c>
      <c r="E3732">
        <v>0</v>
      </c>
      <c r="F3732">
        <f>IF(Raw[[#This Row],[Scene Cloud Cover]]&lt;20,1,0)</f>
        <v>1</v>
      </c>
      <c r="G3732" t="s">
        <v>3956</v>
      </c>
      <c r="H3732" t="s">
        <v>8</v>
      </c>
      <c r="I3732" t="s">
        <v>3743</v>
      </c>
    </row>
    <row r="3733" spans="1:9" x14ac:dyDescent="0.25">
      <c r="A3733" t="s">
        <v>3933</v>
      </c>
      <c r="B3733" s="1">
        <v>41635</v>
      </c>
      <c r="C3733">
        <v>190</v>
      </c>
      <c r="D3733">
        <v>38</v>
      </c>
      <c r="E3733">
        <v>0</v>
      </c>
      <c r="F3733">
        <f>IF(Raw[[#This Row],[Scene Cloud Cover]]&lt;20,1,0)</f>
        <v>1</v>
      </c>
      <c r="G3733" t="s">
        <v>3956</v>
      </c>
      <c r="H3733" t="s">
        <v>8</v>
      </c>
      <c r="I3733" t="s">
        <v>3744</v>
      </c>
    </row>
    <row r="3734" spans="1:9" x14ac:dyDescent="0.25">
      <c r="A3734" t="s">
        <v>3933</v>
      </c>
      <c r="B3734" s="1">
        <v>41635</v>
      </c>
      <c r="C3734">
        <v>190</v>
      </c>
      <c r="D3734">
        <v>37</v>
      </c>
      <c r="E3734">
        <v>0.56000000000000005</v>
      </c>
      <c r="F3734">
        <f>IF(Raw[[#This Row],[Scene Cloud Cover]]&lt;20,1,0)</f>
        <v>1</v>
      </c>
      <c r="G3734" t="s">
        <v>3956</v>
      </c>
      <c r="H3734" t="s">
        <v>8</v>
      </c>
      <c r="I3734" t="s">
        <v>3745</v>
      </c>
    </row>
    <row r="3735" spans="1:9" x14ac:dyDescent="0.25">
      <c r="A3735" t="s">
        <v>3933</v>
      </c>
      <c r="B3735" s="1">
        <v>41633</v>
      </c>
      <c r="C3735">
        <v>192</v>
      </c>
      <c r="D3735">
        <v>37</v>
      </c>
      <c r="E3735">
        <v>5.57</v>
      </c>
      <c r="F3735">
        <f>IF(Raw[[#This Row],[Scene Cloud Cover]]&lt;20,1,0)</f>
        <v>1</v>
      </c>
      <c r="G3735" t="s">
        <v>3956</v>
      </c>
      <c r="H3735" t="s">
        <v>8</v>
      </c>
      <c r="I3735" t="s">
        <v>3746</v>
      </c>
    </row>
    <row r="3736" spans="1:9" x14ac:dyDescent="0.25">
      <c r="A3736" t="s">
        <v>3933</v>
      </c>
      <c r="B3736" s="1">
        <v>41633</v>
      </c>
      <c r="C3736">
        <v>192</v>
      </c>
      <c r="D3736">
        <v>36</v>
      </c>
      <c r="E3736">
        <v>4.2699999999999996</v>
      </c>
      <c r="F3736">
        <f>IF(Raw[[#This Row],[Scene Cloud Cover]]&lt;20,1,0)</f>
        <v>1</v>
      </c>
      <c r="G3736" t="s">
        <v>3956</v>
      </c>
      <c r="H3736" t="s">
        <v>8</v>
      </c>
      <c r="I3736" t="s">
        <v>3747</v>
      </c>
    </row>
    <row r="3737" spans="1:9" x14ac:dyDescent="0.25">
      <c r="A3737" t="s">
        <v>3933</v>
      </c>
      <c r="B3737" s="1">
        <v>41633</v>
      </c>
      <c r="C3737">
        <v>192</v>
      </c>
      <c r="D3737">
        <v>35</v>
      </c>
      <c r="E3737">
        <v>5.33</v>
      </c>
      <c r="F3737">
        <f>IF(Raw[[#This Row],[Scene Cloud Cover]]&lt;20,1,0)</f>
        <v>1</v>
      </c>
      <c r="G3737" t="s">
        <v>3956</v>
      </c>
      <c r="H3737" t="s">
        <v>8</v>
      </c>
      <c r="I3737" t="s">
        <v>3748</v>
      </c>
    </row>
    <row r="3738" spans="1:9" x14ac:dyDescent="0.25">
      <c r="A3738" t="s">
        <v>3933</v>
      </c>
      <c r="B3738" s="1">
        <v>41633</v>
      </c>
      <c r="C3738">
        <v>192</v>
      </c>
      <c r="D3738">
        <v>34</v>
      </c>
      <c r="E3738">
        <v>51.66</v>
      </c>
      <c r="F3738">
        <f>IF(Raw[[#This Row],[Scene Cloud Cover]]&lt;20,1,0)</f>
        <v>0</v>
      </c>
      <c r="G3738" t="s">
        <v>3956</v>
      </c>
      <c r="H3738" t="s">
        <v>8</v>
      </c>
      <c r="I3738" t="s">
        <v>3749</v>
      </c>
    </row>
    <row r="3739" spans="1:9" x14ac:dyDescent="0.25">
      <c r="A3739" t="s">
        <v>3933</v>
      </c>
      <c r="B3739" s="1">
        <v>41626</v>
      </c>
      <c r="C3739">
        <v>191</v>
      </c>
      <c r="D3739">
        <v>38</v>
      </c>
      <c r="E3739">
        <v>13.96</v>
      </c>
      <c r="F3739">
        <f>IF(Raw[[#This Row],[Scene Cloud Cover]]&lt;20,1,0)</f>
        <v>1</v>
      </c>
      <c r="G3739" t="s">
        <v>3956</v>
      </c>
      <c r="H3739" t="s">
        <v>8</v>
      </c>
      <c r="I3739" t="s">
        <v>3750</v>
      </c>
    </row>
    <row r="3740" spans="1:9" x14ac:dyDescent="0.25">
      <c r="A3740" t="s">
        <v>3933</v>
      </c>
      <c r="B3740" s="1">
        <v>41626</v>
      </c>
      <c r="C3740">
        <v>191</v>
      </c>
      <c r="D3740">
        <v>37</v>
      </c>
      <c r="E3740">
        <v>34.53</v>
      </c>
      <c r="F3740">
        <f>IF(Raw[[#This Row],[Scene Cloud Cover]]&lt;20,1,0)</f>
        <v>0</v>
      </c>
      <c r="G3740" t="s">
        <v>3956</v>
      </c>
      <c r="H3740" t="s">
        <v>38</v>
      </c>
      <c r="I3740" t="s">
        <v>3751</v>
      </c>
    </row>
    <row r="3741" spans="1:9" x14ac:dyDescent="0.25">
      <c r="A3741" t="s">
        <v>3933</v>
      </c>
      <c r="B3741" s="1">
        <v>41626</v>
      </c>
      <c r="C3741">
        <v>191</v>
      </c>
      <c r="D3741">
        <v>36</v>
      </c>
      <c r="E3741">
        <v>43.96</v>
      </c>
      <c r="F3741">
        <f>IF(Raw[[#This Row],[Scene Cloud Cover]]&lt;20,1,0)</f>
        <v>0</v>
      </c>
      <c r="G3741" t="s">
        <v>3956</v>
      </c>
      <c r="H3741" t="s">
        <v>8</v>
      </c>
      <c r="I3741" t="s">
        <v>3752</v>
      </c>
    </row>
    <row r="3742" spans="1:9" x14ac:dyDescent="0.25">
      <c r="A3742" t="s">
        <v>3933</v>
      </c>
      <c r="B3742" s="1">
        <v>41626</v>
      </c>
      <c r="C3742">
        <v>191</v>
      </c>
      <c r="D3742">
        <v>35</v>
      </c>
      <c r="E3742">
        <v>49.67</v>
      </c>
      <c r="F3742">
        <f>IF(Raw[[#This Row],[Scene Cloud Cover]]&lt;20,1,0)</f>
        <v>0</v>
      </c>
      <c r="G3742" t="s">
        <v>3956</v>
      </c>
      <c r="H3742" t="s">
        <v>8</v>
      </c>
      <c r="I3742" t="s">
        <v>3753</v>
      </c>
    </row>
    <row r="3743" spans="1:9" x14ac:dyDescent="0.25">
      <c r="A3743" t="s">
        <v>3933</v>
      </c>
      <c r="B3743" s="1">
        <v>41619</v>
      </c>
      <c r="C3743">
        <v>190</v>
      </c>
      <c r="D3743">
        <v>39</v>
      </c>
      <c r="E3743">
        <v>1.04</v>
      </c>
      <c r="F3743">
        <f>IF(Raw[[#This Row],[Scene Cloud Cover]]&lt;20,1,0)</f>
        <v>1</v>
      </c>
      <c r="G3743" t="s">
        <v>3956</v>
      </c>
      <c r="H3743" t="s">
        <v>8</v>
      </c>
      <c r="I3743" t="s">
        <v>3754</v>
      </c>
    </row>
    <row r="3744" spans="1:9" x14ac:dyDescent="0.25">
      <c r="A3744" t="s">
        <v>3933</v>
      </c>
      <c r="B3744" s="1">
        <v>41619</v>
      </c>
      <c r="C3744">
        <v>190</v>
      </c>
      <c r="D3744">
        <v>38</v>
      </c>
      <c r="E3744">
        <v>32.46</v>
      </c>
      <c r="F3744">
        <f>IF(Raw[[#This Row],[Scene Cloud Cover]]&lt;20,1,0)</f>
        <v>0</v>
      </c>
      <c r="G3744" t="s">
        <v>3956</v>
      </c>
      <c r="H3744" t="s">
        <v>38</v>
      </c>
      <c r="I3744" t="s">
        <v>3755</v>
      </c>
    </row>
    <row r="3745" spans="1:9" x14ac:dyDescent="0.25">
      <c r="A3745" t="s">
        <v>3933</v>
      </c>
      <c r="B3745" s="1">
        <v>41619</v>
      </c>
      <c r="C3745">
        <v>190</v>
      </c>
      <c r="D3745">
        <v>37</v>
      </c>
      <c r="E3745">
        <v>24.9</v>
      </c>
      <c r="F3745">
        <f>IF(Raw[[#This Row],[Scene Cloud Cover]]&lt;20,1,0)</f>
        <v>0</v>
      </c>
      <c r="G3745" t="s">
        <v>3956</v>
      </c>
      <c r="H3745" t="s">
        <v>38</v>
      </c>
      <c r="I3745" t="s">
        <v>3756</v>
      </c>
    </row>
    <row r="3746" spans="1:9" x14ac:dyDescent="0.25">
      <c r="A3746" t="s">
        <v>3933</v>
      </c>
      <c r="B3746" s="1">
        <v>41617</v>
      </c>
      <c r="C3746">
        <v>192</v>
      </c>
      <c r="D3746">
        <v>37</v>
      </c>
      <c r="E3746">
        <v>9.6</v>
      </c>
      <c r="F3746">
        <f>IF(Raw[[#This Row],[Scene Cloud Cover]]&lt;20,1,0)</f>
        <v>1</v>
      </c>
      <c r="G3746" t="s">
        <v>3956</v>
      </c>
      <c r="H3746" t="s">
        <v>8</v>
      </c>
      <c r="I3746" t="s">
        <v>3757</v>
      </c>
    </row>
    <row r="3747" spans="1:9" x14ac:dyDescent="0.25">
      <c r="A3747" t="s">
        <v>3933</v>
      </c>
      <c r="B3747" s="1">
        <v>41617</v>
      </c>
      <c r="C3747">
        <v>192</v>
      </c>
      <c r="D3747">
        <v>36</v>
      </c>
      <c r="E3747">
        <v>12.41</v>
      </c>
      <c r="F3747">
        <f>IF(Raw[[#This Row],[Scene Cloud Cover]]&lt;20,1,0)</f>
        <v>1</v>
      </c>
      <c r="G3747" t="s">
        <v>3956</v>
      </c>
      <c r="H3747" t="s">
        <v>8</v>
      </c>
      <c r="I3747" t="s">
        <v>3758</v>
      </c>
    </row>
    <row r="3748" spans="1:9" x14ac:dyDescent="0.25">
      <c r="A3748" t="s">
        <v>3933</v>
      </c>
      <c r="B3748" s="1">
        <v>41617</v>
      </c>
      <c r="C3748">
        <v>192</v>
      </c>
      <c r="D3748">
        <v>35</v>
      </c>
      <c r="E3748">
        <v>7.17</v>
      </c>
      <c r="F3748">
        <f>IF(Raw[[#This Row],[Scene Cloud Cover]]&lt;20,1,0)</f>
        <v>1</v>
      </c>
      <c r="G3748" t="s">
        <v>3956</v>
      </c>
      <c r="H3748" t="s">
        <v>8</v>
      </c>
      <c r="I3748" t="s">
        <v>3759</v>
      </c>
    </row>
    <row r="3749" spans="1:9" x14ac:dyDescent="0.25">
      <c r="A3749" t="s">
        <v>3933</v>
      </c>
      <c r="B3749" s="1">
        <v>41617</v>
      </c>
      <c r="C3749">
        <v>192</v>
      </c>
      <c r="D3749">
        <v>34</v>
      </c>
      <c r="E3749">
        <v>2.2000000000000002</v>
      </c>
      <c r="F3749">
        <f>IF(Raw[[#This Row],[Scene Cloud Cover]]&lt;20,1,0)</f>
        <v>1</v>
      </c>
      <c r="G3749" t="s">
        <v>3956</v>
      </c>
      <c r="H3749" t="s">
        <v>8</v>
      </c>
      <c r="I3749" t="s">
        <v>3760</v>
      </c>
    </row>
    <row r="3750" spans="1:9" x14ac:dyDescent="0.25">
      <c r="A3750" t="s">
        <v>3933</v>
      </c>
      <c r="B3750" s="1">
        <v>41610</v>
      </c>
      <c r="C3750">
        <v>191</v>
      </c>
      <c r="D3750">
        <v>38</v>
      </c>
      <c r="E3750">
        <v>2.4500000000000002</v>
      </c>
      <c r="F3750">
        <f>IF(Raw[[#This Row],[Scene Cloud Cover]]&lt;20,1,0)</f>
        <v>1</v>
      </c>
      <c r="G3750" t="s">
        <v>3956</v>
      </c>
      <c r="H3750" t="s">
        <v>8</v>
      </c>
      <c r="I3750" t="s">
        <v>3761</v>
      </c>
    </row>
    <row r="3751" spans="1:9" x14ac:dyDescent="0.25">
      <c r="A3751" t="s">
        <v>3933</v>
      </c>
      <c r="B3751" s="1">
        <v>41610</v>
      </c>
      <c r="C3751">
        <v>191</v>
      </c>
      <c r="D3751">
        <v>37</v>
      </c>
      <c r="E3751">
        <v>61.15</v>
      </c>
      <c r="F3751">
        <f>IF(Raw[[#This Row],[Scene Cloud Cover]]&lt;20,1,0)</f>
        <v>0</v>
      </c>
      <c r="G3751" t="s">
        <v>3956</v>
      </c>
      <c r="H3751" t="s">
        <v>38</v>
      </c>
      <c r="I3751" t="s">
        <v>3762</v>
      </c>
    </row>
    <row r="3752" spans="1:9" x14ac:dyDescent="0.25">
      <c r="A3752" t="s">
        <v>3933</v>
      </c>
      <c r="B3752" s="1">
        <v>41610</v>
      </c>
      <c r="C3752">
        <v>191</v>
      </c>
      <c r="D3752">
        <v>36</v>
      </c>
      <c r="E3752">
        <v>74.87</v>
      </c>
      <c r="F3752">
        <f>IF(Raw[[#This Row],[Scene Cloud Cover]]&lt;20,1,0)</f>
        <v>0</v>
      </c>
      <c r="G3752" t="s">
        <v>3956</v>
      </c>
      <c r="H3752" t="s">
        <v>8</v>
      </c>
      <c r="I3752" t="s">
        <v>3763</v>
      </c>
    </row>
    <row r="3753" spans="1:9" x14ac:dyDescent="0.25">
      <c r="A3753" t="s">
        <v>3933</v>
      </c>
      <c r="B3753" s="1">
        <v>41610</v>
      </c>
      <c r="C3753">
        <v>191</v>
      </c>
      <c r="D3753">
        <v>35</v>
      </c>
      <c r="E3753">
        <v>41.63</v>
      </c>
      <c r="F3753">
        <f>IF(Raw[[#This Row],[Scene Cloud Cover]]&lt;20,1,0)</f>
        <v>0</v>
      </c>
      <c r="G3753" t="s">
        <v>3956</v>
      </c>
      <c r="H3753" t="s">
        <v>8</v>
      </c>
      <c r="I3753" t="s">
        <v>3764</v>
      </c>
    </row>
    <row r="3754" spans="1:9" x14ac:dyDescent="0.25">
      <c r="A3754" t="s">
        <v>3933</v>
      </c>
      <c r="B3754" s="1">
        <v>41603</v>
      </c>
      <c r="C3754">
        <v>190</v>
      </c>
      <c r="D3754">
        <v>39</v>
      </c>
      <c r="E3754">
        <v>3.89</v>
      </c>
      <c r="F3754">
        <f>IF(Raw[[#This Row],[Scene Cloud Cover]]&lt;20,1,0)</f>
        <v>1</v>
      </c>
      <c r="G3754" t="s">
        <v>3956</v>
      </c>
      <c r="H3754" t="s">
        <v>8</v>
      </c>
      <c r="I3754" t="s">
        <v>3765</v>
      </c>
    </row>
    <row r="3755" spans="1:9" x14ac:dyDescent="0.25">
      <c r="A3755" t="s">
        <v>3933</v>
      </c>
      <c r="B3755" s="1">
        <v>41603</v>
      </c>
      <c r="C3755">
        <v>190</v>
      </c>
      <c r="D3755">
        <v>38</v>
      </c>
      <c r="E3755">
        <v>25.72</v>
      </c>
      <c r="F3755">
        <f>IF(Raw[[#This Row],[Scene Cloud Cover]]&lt;20,1,0)</f>
        <v>0</v>
      </c>
      <c r="G3755" t="s">
        <v>3956</v>
      </c>
      <c r="H3755" t="s">
        <v>38</v>
      </c>
      <c r="I3755" t="s">
        <v>3766</v>
      </c>
    </row>
    <row r="3756" spans="1:9" x14ac:dyDescent="0.25">
      <c r="A3756" t="s">
        <v>3933</v>
      </c>
      <c r="B3756" s="1">
        <v>41603</v>
      </c>
      <c r="C3756">
        <v>190</v>
      </c>
      <c r="D3756">
        <v>37</v>
      </c>
      <c r="E3756">
        <v>8.59</v>
      </c>
      <c r="F3756">
        <f>IF(Raw[[#This Row],[Scene Cloud Cover]]&lt;20,1,0)</f>
        <v>1</v>
      </c>
      <c r="G3756" t="s">
        <v>3956</v>
      </c>
      <c r="H3756" t="s">
        <v>8</v>
      </c>
      <c r="I3756" t="s">
        <v>3767</v>
      </c>
    </row>
    <row r="3757" spans="1:9" x14ac:dyDescent="0.25">
      <c r="A3757" t="s">
        <v>3933</v>
      </c>
      <c r="B3757" s="1">
        <v>41601</v>
      </c>
      <c r="C3757">
        <v>192</v>
      </c>
      <c r="D3757">
        <v>37</v>
      </c>
      <c r="E3757">
        <v>46.85</v>
      </c>
      <c r="F3757">
        <f>IF(Raw[[#This Row],[Scene Cloud Cover]]&lt;20,1,0)</f>
        <v>0</v>
      </c>
      <c r="G3757" t="s">
        <v>3956</v>
      </c>
      <c r="H3757" t="s">
        <v>38</v>
      </c>
      <c r="I3757" t="s">
        <v>3768</v>
      </c>
    </row>
    <row r="3758" spans="1:9" x14ac:dyDescent="0.25">
      <c r="A3758" t="s">
        <v>3933</v>
      </c>
      <c r="B3758" s="1">
        <v>41601</v>
      </c>
      <c r="C3758">
        <v>192</v>
      </c>
      <c r="D3758">
        <v>36</v>
      </c>
      <c r="E3758">
        <v>64.459999999999994</v>
      </c>
      <c r="F3758">
        <f>IF(Raw[[#This Row],[Scene Cloud Cover]]&lt;20,1,0)</f>
        <v>0</v>
      </c>
      <c r="G3758" t="s">
        <v>3956</v>
      </c>
      <c r="H3758" t="s">
        <v>8</v>
      </c>
      <c r="I3758" t="s">
        <v>3769</v>
      </c>
    </row>
    <row r="3759" spans="1:9" x14ac:dyDescent="0.25">
      <c r="A3759" t="s">
        <v>3933</v>
      </c>
      <c r="B3759" s="1">
        <v>41601</v>
      </c>
      <c r="C3759">
        <v>192</v>
      </c>
      <c r="D3759">
        <v>35</v>
      </c>
      <c r="E3759">
        <v>10.79</v>
      </c>
      <c r="F3759">
        <f>IF(Raw[[#This Row],[Scene Cloud Cover]]&lt;20,1,0)</f>
        <v>1</v>
      </c>
      <c r="G3759" t="s">
        <v>3956</v>
      </c>
      <c r="H3759" t="s">
        <v>8</v>
      </c>
      <c r="I3759" t="s">
        <v>3770</v>
      </c>
    </row>
    <row r="3760" spans="1:9" x14ac:dyDescent="0.25">
      <c r="A3760" t="s">
        <v>3933</v>
      </c>
      <c r="B3760" s="1">
        <v>41601</v>
      </c>
      <c r="C3760">
        <v>192</v>
      </c>
      <c r="D3760">
        <v>34</v>
      </c>
      <c r="E3760">
        <v>54.42</v>
      </c>
      <c r="F3760">
        <f>IF(Raw[[#This Row],[Scene Cloud Cover]]&lt;20,1,0)</f>
        <v>0</v>
      </c>
      <c r="G3760" t="s">
        <v>3956</v>
      </c>
      <c r="H3760" t="s">
        <v>8</v>
      </c>
      <c r="I3760" t="s">
        <v>3771</v>
      </c>
    </row>
    <row r="3761" spans="1:9" x14ac:dyDescent="0.25">
      <c r="A3761" t="s">
        <v>3933</v>
      </c>
      <c r="B3761" s="1">
        <v>41594</v>
      </c>
      <c r="C3761">
        <v>191</v>
      </c>
      <c r="D3761">
        <v>38</v>
      </c>
      <c r="E3761">
        <v>0</v>
      </c>
      <c r="F3761">
        <f>IF(Raw[[#This Row],[Scene Cloud Cover]]&lt;20,1,0)</f>
        <v>1</v>
      </c>
      <c r="G3761" t="s">
        <v>3956</v>
      </c>
      <c r="H3761" t="s">
        <v>8</v>
      </c>
      <c r="I3761" t="s">
        <v>3772</v>
      </c>
    </row>
    <row r="3762" spans="1:9" x14ac:dyDescent="0.25">
      <c r="A3762" t="s">
        <v>3933</v>
      </c>
      <c r="B3762" s="1">
        <v>41594</v>
      </c>
      <c r="C3762">
        <v>191</v>
      </c>
      <c r="D3762">
        <v>37</v>
      </c>
      <c r="E3762">
        <v>0.62</v>
      </c>
      <c r="F3762">
        <f>IF(Raw[[#This Row],[Scene Cloud Cover]]&lt;20,1,0)</f>
        <v>1</v>
      </c>
      <c r="G3762" t="s">
        <v>3956</v>
      </c>
      <c r="H3762" t="s">
        <v>8</v>
      </c>
      <c r="I3762" t="s">
        <v>3773</v>
      </c>
    </row>
    <row r="3763" spans="1:9" x14ac:dyDescent="0.25">
      <c r="A3763" t="s">
        <v>3933</v>
      </c>
      <c r="B3763" s="1">
        <v>41594</v>
      </c>
      <c r="C3763">
        <v>191</v>
      </c>
      <c r="D3763">
        <v>36</v>
      </c>
      <c r="E3763">
        <v>1.23</v>
      </c>
      <c r="F3763">
        <f>IF(Raw[[#This Row],[Scene Cloud Cover]]&lt;20,1,0)</f>
        <v>1</v>
      </c>
      <c r="G3763" t="s">
        <v>3956</v>
      </c>
      <c r="H3763" t="s">
        <v>8</v>
      </c>
      <c r="I3763" t="s">
        <v>3774</v>
      </c>
    </row>
    <row r="3764" spans="1:9" x14ac:dyDescent="0.25">
      <c r="A3764" t="s">
        <v>3933</v>
      </c>
      <c r="B3764" s="1">
        <v>41594</v>
      </c>
      <c r="C3764">
        <v>191</v>
      </c>
      <c r="D3764">
        <v>35</v>
      </c>
      <c r="E3764">
        <v>9.92</v>
      </c>
      <c r="F3764">
        <f>IF(Raw[[#This Row],[Scene Cloud Cover]]&lt;20,1,0)</f>
        <v>1</v>
      </c>
      <c r="G3764" t="s">
        <v>3956</v>
      </c>
      <c r="H3764" t="s">
        <v>8</v>
      </c>
      <c r="I3764" t="s">
        <v>3775</v>
      </c>
    </row>
    <row r="3765" spans="1:9" x14ac:dyDescent="0.25">
      <c r="A3765" t="s">
        <v>3933</v>
      </c>
      <c r="B3765" s="1">
        <v>41594</v>
      </c>
      <c r="C3765">
        <v>191</v>
      </c>
      <c r="D3765">
        <v>34</v>
      </c>
      <c r="E3765">
        <v>24.33</v>
      </c>
      <c r="F3765">
        <f>IF(Raw[[#This Row],[Scene Cloud Cover]]&lt;20,1,0)</f>
        <v>0</v>
      </c>
      <c r="G3765" t="s">
        <v>3956</v>
      </c>
      <c r="H3765" t="s">
        <v>8</v>
      </c>
      <c r="I3765" t="s">
        <v>3776</v>
      </c>
    </row>
    <row r="3766" spans="1:9" x14ac:dyDescent="0.25">
      <c r="A3766" t="s">
        <v>3933</v>
      </c>
      <c r="B3766" s="1">
        <v>41587</v>
      </c>
      <c r="C3766">
        <v>190</v>
      </c>
      <c r="D3766">
        <v>37</v>
      </c>
      <c r="E3766">
        <v>13.67</v>
      </c>
      <c r="F3766">
        <f>IF(Raw[[#This Row],[Scene Cloud Cover]]&lt;20,1,0)</f>
        <v>1</v>
      </c>
      <c r="G3766" t="s">
        <v>3956</v>
      </c>
      <c r="H3766" t="s">
        <v>8</v>
      </c>
      <c r="I3766" t="s">
        <v>3777</v>
      </c>
    </row>
    <row r="3767" spans="1:9" x14ac:dyDescent="0.25">
      <c r="A3767" t="s">
        <v>3933</v>
      </c>
      <c r="B3767" s="1">
        <v>41585</v>
      </c>
      <c r="C3767">
        <v>192</v>
      </c>
      <c r="D3767">
        <v>37</v>
      </c>
      <c r="E3767">
        <v>4.8</v>
      </c>
      <c r="F3767">
        <f>IF(Raw[[#This Row],[Scene Cloud Cover]]&lt;20,1,0)</f>
        <v>1</v>
      </c>
      <c r="G3767" t="s">
        <v>3956</v>
      </c>
      <c r="H3767" t="s">
        <v>8</v>
      </c>
      <c r="I3767" t="s">
        <v>3778</v>
      </c>
    </row>
    <row r="3768" spans="1:9" x14ac:dyDescent="0.25">
      <c r="A3768" t="s">
        <v>3933</v>
      </c>
      <c r="B3768" s="1">
        <v>41585</v>
      </c>
      <c r="C3768">
        <v>192</v>
      </c>
      <c r="D3768">
        <v>36</v>
      </c>
      <c r="E3768">
        <v>3.07</v>
      </c>
      <c r="F3768">
        <f>IF(Raw[[#This Row],[Scene Cloud Cover]]&lt;20,1,0)</f>
        <v>1</v>
      </c>
      <c r="G3768" t="s">
        <v>3956</v>
      </c>
      <c r="H3768" t="s">
        <v>8</v>
      </c>
      <c r="I3768" t="s">
        <v>3779</v>
      </c>
    </row>
    <row r="3769" spans="1:9" x14ac:dyDescent="0.25">
      <c r="A3769" t="s">
        <v>3933</v>
      </c>
      <c r="B3769" s="1">
        <v>41585</v>
      </c>
      <c r="C3769">
        <v>192</v>
      </c>
      <c r="D3769">
        <v>35</v>
      </c>
      <c r="E3769">
        <v>3.37</v>
      </c>
      <c r="F3769">
        <f>IF(Raw[[#This Row],[Scene Cloud Cover]]&lt;20,1,0)</f>
        <v>1</v>
      </c>
      <c r="G3769" t="s">
        <v>3956</v>
      </c>
      <c r="H3769" t="s">
        <v>8</v>
      </c>
      <c r="I3769" t="s">
        <v>3780</v>
      </c>
    </row>
    <row r="3770" spans="1:9" x14ac:dyDescent="0.25">
      <c r="A3770" t="s">
        <v>3933</v>
      </c>
      <c r="B3770" s="1">
        <v>41585</v>
      </c>
      <c r="C3770">
        <v>192</v>
      </c>
      <c r="D3770">
        <v>34</v>
      </c>
      <c r="E3770">
        <v>6.92</v>
      </c>
      <c r="F3770">
        <f>IF(Raw[[#This Row],[Scene Cloud Cover]]&lt;20,1,0)</f>
        <v>1</v>
      </c>
      <c r="G3770" t="s">
        <v>3956</v>
      </c>
      <c r="H3770" t="s">
        <v>8</v>
      </c>
      <c r="I3770" t="s">
        <v>3781</v>
      </c>
    </row>
    <row r="3771" spans="1:9" x14ac:dyDescent="0.25">
      <c r="A3771" t="s">
        <v>3933</v>
      </c>
      <c r="B3771" s="1">
        <v>41578</v>
      </c>
      <c r="C3771">
        <v>191</v>
      </c>
      <c r="D3771">
        <v>38</v>
      </c>
      <c r="E3771">
        <v>3.3</v>
      </c>
      <c r="F3771">
        <f>IF(Raw[[#This Row],[Scene Cloud Cover]]&lt;20,1,0)</f>
        <v>1</v>
      </c>
      <c r="G3771" t="s">
        <v>3956</v>
      </c>
      <c r="H3771" t="s">
        <v>8</v>
      </c>
      <c r="I3771" t="s">
        <v>3782</v>
      </c>
    </row>
    <row r="3772" spans="1:9" x14ac:dyDescent="0.25">
      <c r="A3772" t="s">
        <v>3933</v>
      </c>
      <c r="B3772" s="1">
        <v>41578</v>
      </c>
      <c r="C3772">
        <v>191</v>
      </c>
      <c r="D3772">
        <v>37</v>
      </c>
      <c r="E3772">
        <v>3.31</v>
      </c>
      <c r="F3772">
        <f>IF(Raw[[#This Row],[Scene Cloud Cover]]&lt;20,1,0)</f>
        <v>1</v>
      </c>
      <c r="G3772" t="s">
        <v>3956</v>
      </c>
      <c r="H3772" t="s">
        <v>8</v>
      </c>
      <c r="I3772" t="s">
        <v>3783</v>
      </c>
    </row>
    <row r="3773" spans="1:9" x14ac:dyDescent="0.25">
      <c r="A3773" t="s">
        <v>3933</v>
      </c>
      <c r="B3773" s="1">
        <v>41578</v>
      </c>
      <c r="C3773">
        <v>191</v>
      </c>
      <c r="D3773">
        <v>36</v>
      </c>
      <c r="E3773">
        <v>2.6</v>
      </c>
      <c r="F3773">
        <f>IF(Raw[[#This Row],[Scene Cloud Cover]]&lt;20,1,0)</f>
        <v>1</v>
      </c>
      <c r="G3773" t="s">
        <v>3956</v>
      </c>
      <c r="H3773" t="s">
        <v>8</v>
      </c>
      <c r="I3773" t="s">
        <v>3784</v>
      </c>
    </row>
    <row r="3774" spans="1:9" x14ac:dyDescent="0.25">
      <c r="A3774" t="s">
        <v>3933</v>
      </c>
      <c r="B3774" s="1">
        <v>41578</v>
      </c>
      <c r="C3774">
        <v>191</v>
      </c>
      <c r="D3774">
        <v>35</v>
      </c>
      <c r="E3774">
        <v>3.92</v>
      </c>
      <c r="F3774">
        <f>IF(Raw[[#This Row],[Scene Cloud Cover]]&lt;20,1,0)</f>
        <v>1</v>
      </c>
      <c r="G3774" t="s">
        <v>3956</v>
      </c>
      <c r="H3774" t="s">
        <v>8</v>
      </c>
      <c r="I3774" t="s">
        <v>3785</v>
      </c>
    </row>
    <row r="3775" spans="1:9" x14ac:dyDescent="0.25">
      <c r="A3775" t="s">
        <v>3933</v>
      </c>
      <c r="B3775" s="1">
        <v>41578</v>
      </c>
      <c r="C3775">
        <v>191</v>
      </c>
      <c r="D3775">
        <v>34</v>
      </c>
      <c r="E3775">
        <v>33.83</v>
      </c>
      <c r="F3775">
        <f>IF(Raw[[#This Row],[Scene Cloud Cover]]&lt;20,1,0)</f>
        <v>0</v>
      </c>
      <c r="G3775" t="s">
        <v>3956</v>
      </c>
      <c r="H3775" t="s">
        <v>8</v>
      </c>
      <c r="I3775" t="s">
        <v>3786</v>
      </c>
    </row>
    <row r="3776" spans="1:9" x14ac:dyDescent="0.25">
      <c r="A3776" t="s">
        <v>3933</v>
      </c>
      <c r="B3776" s="1">
        <v>41571</v>
      </c>
      <c r="C3776">
        <v>190</v>
      </c>
      <c r="D3776">
        <v>39</v>
      </c>
      <c r="E3776">
        <v>0</v>
      </c>
      <c r="F3776">
        <f>IF(Raw[[#This Row],[Scene Cloud Cover]]&lt;20,1,0)</f>
        <v>1</v>
      </c>
      <c r="G3776" t="s">
        <v>3956</v>
      </c>
      <c r="H3776" t="s">
        <v>8</v>
      </c>
      <c r="I3776" t="s">
        <v>3787</v>
      </c>
    </row>
    <row r="3777" spans="1:9" x14ac:dyDescent="0.25">
      <c r="A3777" t="s">
        <v>3933</v>
      </c>
      <c r="B3777" s="1">
        <v>41571</v>
      </c>
      <c r="C3777">
        <v>190</v>
      </c>
      <c r="D3777">
        <v>38</v>
      </c>
      <c r="E3777">
        <v>0</v>
      </c>
      <c r="F3777">
        <f>IF(Raw[[#This Row],[Scene Cloud Cover]]&lt;20,1,0)</f>
        <v>1</v>
      </c>
      <c r="G3777" t="s">
        <v>3956</v>
      </c>
      <c r="H3777" t="s">
        <v>8</v>
      </c>
      <c r="I3777" t="s">
        <v>3788</v>
      </c>
    </row>
    <row r="3778" spans="1:9" x14ac:dyDescent="0.25">
      <c r="A3778" t="s">
        <v>3933</v>
      </c>
      <c r="B3778" s="1">
        <v>41571</v>
      </c>
      <c r="C3778">
        <v>190</v>
      </c>
      <c r="D3778">
        <v>37</v>
      </c>
      <c r="E3778">
        <v>5.9</v>
      </c>
      <c r="F3778">
        <f>IF(Raw[[#This Row],[Scene Cloud Cover]]&lt;20,1,0)</f>
        <v>1</v>
      </c>
      <c r="G3778" t="s">
        <v>3956</v>
      </c>
      <c r="H3778" t="s">
        <v>8</v>
      </c>
      <c r="I3778" t="s">
        <v>3789</v>
      </c>
    </row>
    <row r="3779" spans="1:9" x14ac:dyDescent="0.25">
      <c r="A3779" t="s">
        <v>3933</v>
      </c>
      <c r="B3779" s="1">
        <v>41569</v>
      </c>
      <c r="C3779">
        <v>192</v>
      </c>
      <c r="D3779">
        <v>37</v>
      </c>
      <c r="E3779">
        <v>4.37</v>
      </c>
      <c r="F3779">
        <f>IF(Raw[[#This Row],[Scene Cloud Cover]]&lt;20,1,0)</f>
        <v>1</v>
      </c>
      <c r="G3779" t="s">
        <v>3956</v>
      </c>
      <c r="H3779" t="s">
        <v>8</v>
      </c>
      <c r="I3779" t="s">
        <v>3790</v>
      </c>
    </row>
    <row r="3780" spans="1:9" x14ac:dyDescent="0.25">
      <c r="A3780" t="s">
        <v>3933</v>
      </c>
      <c r="B3780" s="1">
        <v>41569</v>
      </c>
      <c r="C3780">
        <v>192</v>
      </c>
      <c r="D3780">
        <v>36</v>
      </c>
      <c r="E3780">
        <v>2.88</v>
      </c>
      <c r="F3780">
        <f>IF(Raw[[#This Row],[Scene Cloud Cover]]&lt;20,1,0)</f>
        <v>1</v>
      </c>
      <c r="G3780" t="s">
        <v>3956</v>
      </c>
      <c r="H3780" t="s">
        <v>8</v>
      </c>
      <c r="I3780" t="s">
        <v>3791</v>
      </c>
    </row>
    <row r="3781" spans="1:9" x14ac:dyDescent="0.25">
      <c r="A3781" t="s">
        <v>3933</v>
      </c>
      <c r="B3781" s="1">
        <v>41569</v>
      </c>
      <c r="C3781">
        <v>192</v>
      </c>
      <c r="D3781">
        <v>35</v>
      </c>
      <c r="E3781">
        <v>0.02</v>
      </c>
      <c r="F3781">
        <f>IF(Raw[[#This Row],[Scene Cloud Cover]]&lt;20,1,0)</f>
        <v>1</v>
      </c>
      <c r="G3781" t="s">
        <v>3956</v>
      </c>
      <c r="H3781" t="s">
        <v>8</v>
      </c>
      <c r="I3781" t="s">
        <v>3792</v>
      </c>
    </row>
    <row r="3782" spans="1:9" x14ac:dyDescent="0.25">
      <c r="A3782" t="s">
        <v>3933</v>
      </c>
      <c r="B3782" s="1">
        <v>41569</v>
      </c>
      <c r="C3782">
        <v>192</v>
      </c>
      <c r="D3782">
        <v>34</v>
      </c>
      <c r="E3782">
        <v>0.02</v>
      </c>
      <c r="F3782">
        <f>IF(Raw[[#This Row],[Scene Cloud Cover]]&lt;20,1,0)</f>
        <v>1</v>
      </c>
      <c r="G3782" t="s">
        <v>3956</v>
      </c>
      <c r="H3782" t="s">
        <v>8</v>
      </c>
      <c r="I3782" t="s">
        <v>3793</v>
      </c>
    </row>
    <row r="3783" spans="1:9" x14ac:dyDescent="0.25">
      <c r="A3783" t="s">
        <v>3933</v>
      </c>
      <c r="B3783" s="1">
        <v>41562</v>
      </c>
      <c r="C3783">
        <v>191</v>
      </c>
      <c r="D3783">
        <v>38</v>
      </c>
      <c r="E3783">
        <v>0</v>
      </c>
      <c r="F3783">
        <f>IF(Raw[[#This Row],[Scene Cloud Cover]]&lt;20,1,0)</f>
        <v>1</v>
      </c>
      <c r="G3783" t="s">
        <v>3956</v>
      </c>
      <c r="H3783" t="s">
        <v>8</v>
      </c>
      <c r="I3783" t="s">
        <v>3794</v>
      </c>
    </row>
    <row r="3784" spans="1:9" x14ac:dyDescent="0.25">
      <c r="A3784" t="s">
        <v>3933</v>
      </c>
      <c r="B3784" s="1">
        <v>41562</v>
      </c>
      <c r="C3784">
        <v>191</v>
      </c>
      <c r="D3784">
        <v>37</v>
      </c>
      <c r="E3784">
        <v>1.08</v>
      </c>
      <c r="F3784">
        <f>IF(Raw[[#This Row],[Scene Cloud Cover]]&lt;20,1,0)</f>
        <v>1</v>
      </c>
      <c r="G3784" t="s">
        <v>3956</v>
      </c>
      <c r="H3784" t="s">
        <v>8</v>
      </c>
      <c r="I3784" t="s">
        <v>3795</v>
      </c>
    </row>
    <row r="3785" spans="1:9" x14ac:dyDescent="0.25">
      <c r="A3785" t="s">
        <v>3933</v>
      </c>
      <c r="B3785" s="1">
        <v>41562</v>
      </c>
      <c r="C3785">
        <v>191</v>
      </c>
      <c r="D3785">
        <v>36</v>
      </c>
      <c r="E3785">
        <v>16.98</v>
      </c>
      <c r="F3785">
        <f>IF(Raw[[#This Row],[Scene Cloud Cover]]&lt;20,1,0)</f>
        <v>1</v>
      </c>
      <c r="G3785" t="s">
        <v>3956</v>
      </c>
      <c r="H3785" t="s">
        <v>8</v>
      </c>
      <c r="I3785" t="s">
        <v>3796</v>
      </c>
    </row>
    <row r="3786" spans="1:9" x14ac:dyDescent="0.25">
      <c r="A3786" t="s">
        <v>3933</v>
      </c>
      <c r="B3786" s="1">
        <v>41562</v>
      </c>
      <c r="C3786">
        <v>191</v>
      </c>
      <c r="D3786">
        <v>35</v>
      </c>
      <c r="E3786">
        <v>53.24</v>
      </c>
      <c r="F3786">
        <f>IF(Raw[[#This Row],[Scene Cloud Cover]]&lt;20,1,0)</f>
        <v>0</v>
      </c>
      <c r="G3786" t="s">
        <v>3956</v>
      </c>
      <c r="H3786" t="s">
        <v>8</v>
      </c>
      <c r="I3786" t="s">
        <v>3797</v>
      </c>
    </row>
    <row r="3787" spans="1:9" x14ac:dyDescent="0.25">
      <c r="A3787" t="s">
        <v>3933</v>
      </c>
      <c r="B3787" s="1">
        <v>41562</v>
      </c>
      <c r="C3787">
        <v>191</v>
      </c>
      <c r="D3787">
        <v>34</v>
      </c>
      <c r="E3787">
        <v>84.2</v>
      </c>
      <c r="F3787">
        <f>IF(Raw[[#This Row],[Scene Cloud Cover]]&lt;20,1,0)</f>
        <v>0</v>
      </c>
      <c r="G3787" t="s">
        <v>3956</v>
      </c>
      <c r="H3787" t="s">
        <v>8</v>
      </c>
      <c r="I3787" t="s">
        <v>3798</v>
      </c>
    </row>
    <row r="3788" spans="1:9" x14ac:dyDescent="0.25">
      <c r="A3788" t="s">
        <v>3933</v>
      </c>
      <c r="B3788" s="1">
        <v>41555</v>
      </c>
      <c r="C3788">
        <v>190</v>
      </c>
      <c r="D3788">
        <v>39</v>
      </c>
      <c r="E3788">
        <v>0</v>
      </c>
      <c r="F3788">
        <f>IF(Raw[[#This Row],[Scene Cloud Cover]]&lt;20,1,0)</f>
        <v>1</v>
      </c>
      <c r="G3788" t="s">
        <v>3956</v>
      </c>
      <c r="H3788" t="s">
        <v>8</v>
      </c>
      <c r="I3788" t="s">
        <v>3799</v>
      </c>
    </row>
    <row r="3789" spans="1:9" x14ac:dyDescent="0.25">
      <c r="A3789" t="s">
        <v>3933</v>
      </c>
      <c r="B3789" s="1">
        <v>41555</v>
      </c>
      <c r="C3789">
        <v>190</v>
      </c>
      <c r="D3789">
        <v>38</v>
      </c>
      <c r="E3789">
        <v>0</v>
      </c>
      <c r="F3789">
        <f>IF(Raw[[#This Row],[Scene Cloud Cover]]&lt;20,1,0)</f>
        <v>1</v>
      </c>
      <c r="G3789" t="s">
        <v>3956</v>
      </c>
      <c r="H3789" t="s">
        <v>8</v>
      </c>
      <c r="I3789" t="s">
        <v>3800</v>
      </c>
    </row>
    <row r="3790" spans="1:9" x14ac:dyDescent="0.25">
      <c r="A3790" t="s">
        <v>3933</v>
      </c>
      <c r="B3790" s="1">
        <v>41555</v>
      </c>
      <c r="C3790">
        <v>190</v>
      </c>
      <c r="D3790">
        <v>37</v>
      </c>
      <c r="E3790">
        <v>34.14</v>
      </c>
      <c r="F3790">
        <f>IF(Raw[[#This Row],[Scene Cloud Cover]]&lt;20,1,0)</f>
        <v>0</v>
      </c>
      <c r="G3790" t="s">
        <v>3956</v>
      </c>
      <c r="H3790" t="s">
        <v>38</v>
      </c>
      <c r="I3790" t="s">
        <v>3801</v>
      </c>
    </row>
    <row r="3791" spans="1:9" x14ac:dyDescent="0.25">
      <c r="A3791" t="s">
        <v>3933</v>
      </c>
      <c r="B3791" s="1">
        <v>41553</v>
      </c>
      <c r="C3791">
        <v>192</v>
      </c>
      <c r="D3791">
        <v>37</v>
      </c>
      <c r="E3791">
        <v>4.72</v>
      </c>
      <c r="F3791">
        <f>IF(Raw[[#This Row],[Scene Cloud Cover]]&lt;20,1,0)</f>
        <v>1</v>
      </c>
      <c r="G3791" t="s">
        <v>3956</v>
      </c>
      <c r="H3791" t="s">
        <v>8</v>
      </c>
      <c r="I3791" t="s">
        <v>3802</v>
      </c>
    </row>
    <row r="3792" spans="1:9" x14ac:dyDescent="0.25">
      <c r="A3792" t="s">
        <v>3933</v>
      </c>
      <c r="B3792" s="1">
        <v>41553</v>
      </c>
      <c r="C3792">
        <v>192</v>
      </c>
      <c r="D3792">
        <v>36</v>
      </c>
      <c r="E3792">
        <v>15.77</v>
      </c>
      <c r="F3792">
        <f>IF(Raw[[#This Row],[Scene Cloud Cover]]&lt;20,1,0)</f>
        <v>1</v>
      </c>
      <c r="G3792" t="s">
        <v>3956</v>
      </c>
      <c r="H3792" t="s">
        <v>8</v>
      </c>
      <c r="I3792" t="s">
        <v>3803</v>
      </c>
    </row>
    <row r="3793" spans="1:9" x14ac:dyDescent="0.25">
      <c r="A3793" t="s">
        <v>3933</v>
      </c>
      <c r="B3793" s="1">
        <v>41553</v>
      </c>
      <c r="C3793">
        <v>192</v>
      </c>
      <c r="D3793">
        <v>35</v>
      </c>
      <c r="E3793">
        <v>42.23</v>
      </c>
      <c r="F3793">
        <f>IF(Raw[[#This Row],[Scene Cloud Cover]]&lt;20,1,0)</f>
        <v>0</v>
      </c>
      <c r="G3793" t="s">
        <v>3956</v>
      </c>
      <c r="H3793" t="s">
        <v>8</v>
      </c>
      <c r="I3793" t="s">
        <v>3804</v>
      </c>
    </row>
    <row r="3794" spans="1:9" x14ac:dyDescent="0.25">
      <c r="A3794" t="s">
        <v>3933</v>
      </c>
      <c r="B3794" s="1">
        <v>41553</v>
      </c>
      <c r="C3794">
        <v>192</v>
      </c>
      <c r="D3794">
        <v>34</v>
      </c>
      <c r="E3794">
        <v>40.22</v>
      </c>
      <c r="F3794">
        <f>IF(Raw[[#This Row],[Scene Cloud Cover]]&lt;20,1,0)</f>
        <v>0</v>
      </c>
      <c r="G3794" t="s">
        <v>3956</v>
      </c>
      <c r="H3794" t="s">
        <v>8</v>
      </c>
      <c r="I3794" t="s">
        <v>3805</v>
      </c>
    </row>
    <row r="3795" spans="1:9" x14ac:dyDescent="0.25">
      <c r="A3795" t="s">
        <v>3933</v>
      </c>
      <c r="B3795" s="1">
        <v>41546</v>
      </c>
      <c r="C3795">
        <v>191</v>
      </c>
      <c r="D3795">
        <v>38</v>
      </c>
      <c r="E3795">
        <v>2.77</v>
      </c>
      <c r="F3795">
        <f>IF(Raw[[#This Row],[Scene Cloud Cover]]&lt;20,1,0)</f>
        <v>1</v>
      </c>
      <c r="G3795" t="s">
        <v>3956</v>
      </c>
      <c r="H3795" t="s">
        <v>38</v>
      </c>
      <c r="I3795" t="s">
        <v>3806</v>
      </c>
    </row>
    <row r="3796" spans="1:9" x14ac:dyDescent="0.25">
      <c r="A3796" t="s">
        <v>3933</v>
      </c>
      <c r="B3796" s="1">
        <v>41546</v>
      </c>
      <c r="C3796">
        <v>191</v>
      </c>
      <c r="D3796">
        <v>37</v>
      </c>
      <c r="E3796">
        <v>3.77</v>
      </c>
      <c r="F3796">
        <f>IF(Raw[[#This Row],[Scene Cloud Cover]]&lt;20,1,0)</f>
        <v>1</v>
      </c>
      <c r="G3796" t="s">
        <v>3956</v>
      </c>
      <c r="H3796" t="s">
        <v>38</v>
      </c>
      <c r="I3796" t="s">
        <v>3807</v>
      </c>
    </row>
    <row r="3797" spans="1:9" x14ac:dyDescent="0.25">
      <c r="A3797" t="s">
        <v>3933</v>
      </c>
      <c r="B3797" s="1">
        <v>41546</v>
      </c>
      <c r="C3797">
        <v>191</v>
      </c>
      <c r="D3797">
        <v>36</v>
      </c>
      <c r="E3797">
        <v>2.75</v>
      </c>
      <c r="F3797">
        <f>IF(Raw[[#This Row],[Scene Cloud Cover]]&lt;20,1,0)</f>
        <v>1</v>
      </c>
      <c r="G3797" t="s">
        <v>3956</v>
      </c>
      <c r="H3797" t="s">
        <v>8</v>
      </c>
      <c r="I3797" t="s">
        <v>3808</v>
      </c>
    </row>
    <row r="3798" spans="1:9" x14ac:dyDescent="0.25">
      <c r="A3798" t="s">
        <v>3933</v>
      </c>
      <c r="B3798" s="1">
        <v>41546</v>
      </c>
      <c r="C3798">
        <v>191</v>
      </c>
      <c r="D3798">
        <v>35</v>
      </c>
      <c r="E3798">
        <v>18.600000000000001</v>
      </c>
      <c r="F3798">
        <f>IF(Raw[[#This Row],[Scene Cloud Cover]]&lt;20,1,0)</f>
        <v>1</v>
      </c>
      <c r="G3798" t="s">
        <v>3956</v>
      </c>
      <c r="H3798" t="s">
        <v>8</v>
      </c>
      <c r="I3798" t="s">
        <v>3809</v>
      </c>
    </row>
    <row r="3799" spans="1:9" x14ac:dyDescent="0.25">
      <c r="A3799" t="s">
        <v>3933</v>
      </c>
      <c r="B3799" s="1">
        <v>41546</v>
      </c>
      <c r="C3799">
        <v>191</v>
      </c>
      <c r="D3799">
        <v>34</v>
      </c>
      <c r="E3799">
        <v>57.97</v>
      </c>
      <c r="F3799">
        <f>IF(Raw[[#This Row],[Scene Cloud Cover]]&lt;20,1,0)</f>
        <v>0</v>
      </c>
      <c r="G3799" t="s">
        <v>3956</v>
      </c>
      <c r="H3799" t="s">
        <v>8</v>
      </c>
      <c r="I3799" t="s">
        <v>3810</v>
      </c>
    </row>
    <row r="3800" spans="1:9" x14ac:dyDescent="0.25">
      <c r="A3800" t="s">
        <v>3933</v>
      </c>
      <c r="B3800" s="1">
        <v>41539</v>
      </c>
      <c r="C3800">
        <v>190</v>
      </c>
      <c r="D3800">
        <v>39</v>
      </c>
      <c r="E3800">
        <v>0.25</v>
      </c>
      <c r="F3800">
        <f>IF(Raw[[#This Row],[Scene Cloud Cover]]&lt;20,1,0)</f>
        <v>1</v>
      </c>
      <c r="G3800" t="s">
        <v>3956</v>
      </c>
      <c r="H3800" t="s">
        <v>38</v>
      </c>
      <c r="I3800" t="s">
        <v>3811</v>
      </c>
    </row>
    <row r="3801" spans="1:9" x14ac:dyDescent="0.25">
      <c r="A3801" t="s">
        <v>3933</v>
      </c>
      <c r="B3801" s="1">
        <v>41539</v>
      </c>
      <c r="C3801">
        <v>190</v>
      </c>
      <c r="D3801">
        <v>38</v>
      </c>
      <c r="E3801">
        <v>0.01</v>
      </c>
      <c r="F3801">
        <f>IF(Raw[[#This Row],[Scene Cloud Cover]]&lt;20,1,0)</f>
        <v>1</v>
      </c>
      <c r="G3801" t="s">
        <v>3956</v>
      </c>
      <c r="H3801" t="s">
        <v>38</v>
      </c>
      <c r="I3801" t="s">
        <v>3812</v>
      </c>
    </row>
    <row r="3802" spans="1:9" x14ac:dyDescent="0.25">
      <c r="A3802" t="s">
        <v>3933</v>
      </c>
      <c r="B3802" s="1">
        <v>41539</v>
      </c>
      <c r="C3802">
        <v>190</v>
      </c>
      <c r="D3802">
        <v>37</v>
      </c>
      <c r="E3802">
        <v>26.35</v>
      </c>
      <c r="F3802">
        <f>IF(Raw[[#This Row],[Scene Cloud Cover]]&lt;20,1,0)</f>
        <v>0</v>
      </c>
      <c r="G3802" t="s">
        <v>3956</v>
      </c>
      <c r="H3802" t="s">
        <v>38</v>
      </c>
      <c r="I3802" t="s">
        <v>3813</v>
      </c>
    </row>
    <row r="3803" spans="1:9" x14ac:dyDescent="0.25">
      <c r="A3803" t="s">
        <v>3933</v>
      </c>
      <c r="B3803" s="1">
        <v>41530</v>
      </c>
      <c r="C3803">
        <v>191</v>
      </c>
      <c r="D3803">
        <v>38</v>
      </c>
      <c r="E3803">
        <v>0</v>
      </c>
      <c r="F3803">
        <f>IF(Raw[[#This Row],[Scene Cloud Cover]]&lt;20,1,0)</f>
        <v>1</v>
      </c>
      <c r="G3803" t="s">
        <v>3956</v>
      </c>
      <c r="H3803" t="s">
        <v>38</v>
      </c>
      <c r="I3803" t="s">
        <v>3814</v>
      </c>
    </row>
    <row r="3804" spans="1:9" x14ac:dyDescent="0.25">
      <c r="A3804" t="s">
        <v>3933</v>
      </c>
      <c r="B3804" s="1">
        <v>41530</v>
      </c>
      <c r="C3804">
        <v>191</v>
      </c>
      <c r="D3804">
        <v>37</v>
      </c>
      <c r="E3804">
        <v>42</v>
      </c>
      <c r="F3804">
        <f>IF(Raw[[#This Row],[Scene Cloud Cover]]&lt;20,1,0)</f>
        <v>0</v>
      </c>
      <c r="G3804" t="s">
        <v>3956</v>
      </c>
      <c r="H3804" t="s">
        <v>38</v>
      </c>
      <c r="I3804" t="s">
        <v>3815</v>
      </c>
    </row>
    <row r="3805" spans="1:9" x14ac:dyDescent="0.25">
      <c r="A3805" t="s">
        <v>3933</v>
      </c>
      <c r="B3805" s="1">
        <v>41530</v>
      </c>
      <c r="C3805">
        <v>191</v>
      </c>
      <c r="D3805">
        <v>36</v>
      </c>
      <c r="E3805">
        <v>29.66</v>
      </c>
      <c r="F3805">
        <f>IF(Raw[[#This Row],[Scene Cloud Cover]]&lt;20,1,0)</f>
        <v>0</v>
      </c>
      <c r="G3805" t="s">
        <v>3956</v>
      </c>
      <c r="H3805" t="s">
        <v>8</v>
      </c>
      <c r="I3805" t="s">
        <v>3816</v>
      </c>
    </row>
    <row r="3806" spans="1:9" x14ac:dyDescent="0.25">
      <c r="A3806" t="s">
        <v>3933</v>
      </c>
      <c r="B3806" s="1">
        <v>41530</v>
      </c>
      <c r="C3806">
        <v>191</v>
      </c>
      <c r="D3806">
        <v>35</v>
      </c>
      <c r="E3806">
        <v>35.53</v>
      </c>
      <c r="F3806">
        <f>IF(Raw[[#This Row],[Scene Cloud Cover]]&lt;20,1,0)</f>
        <v>0</v>
      </c>
      <c r="G3806" t="s">
        <v>3956</v>
      </c>
      <c r="H3806" t="s">
        <v>8</v>
      </c>
      <c r="I3806" t="s">
        <v>3817</v>
      </c>
    </row>
    <row r="3807" spans="1:9" x14ac:dyDescent="0.25">
      <c r="A3807" t="s">
        <v>3933</v>
      </c>
      <c r="B3807" s="1">
        <v>41530</v>
      </c>
      <c r="C3807">
        <v>191</v>
      </c>
      <c r="D3807">
        <v>34</v>
      </c>
      <c r="E3807">
        <v>18.46</v>
      </c>
      <c r="F3807">
        <f>IF(Raw[[#This Row],[Scene Cloud Cover]]&lt;20,1,0)</f>
        <v>1</v>
      </c>
      <c r="G3807" t="s">
        <v>3956</v>
      </c>
      <c r="H3807" t="s">
        <v>8</v>
      </c>
      <c r="I3807" t="s">
        <v>3818</v>
      </c>
    </row>
    <row r="3808" spans="1:9" x14ac:dyDescent="0.25">
      <c r="A3808" t="s">
        <v>3933</v>
      </c>
      <c r="B3808" s="1">
        <v>41523</v>
      </c>
      <c r="C3808">
        <v>190</v>
      </c>
      <c r="D3808">
        <v>39</v>
      </c>
      <c r="E3808">
        <v>0</v>
      </c>
      <c r="F3808">
        <f>IF(Raw[[#This Row],[Scene Cloud Cover]]&lt;20,1,0)</f>
        <v>1</v>
      </c>
      <c r="G3808" t="s">
        <v>3956</v>
      </c>
      <c r="H3808" t="s">
        <v>38</v>
      </c>
      <c r="I3808" t="s">
        <v>3819</v>
      </c>
    </row>
    <row r="3809" spans="1:9" x14ac:dyDescent="0.25">
      <c r="A3809" t="s">
        <v>3933</v>
      </c>
      <c r="B3809" s="1">
        <v>41523</v>
      </c>
      <c r="C3809">
        <v>190</v>
      </c>
      <c r="D3809">
        <v>38</v>
      </c>
      <c r="E3809">
        <v>0</v>
      </c>
      <c r="F3809">
        <f>IF(Raw[[#This Row],[Scene Cloud Cover]]&lt;20,1,0)</f>
        <v>1</v>
      </c>
      <c r="G3809" t="s">
        <v>3956</v>
      </c>
      <c r="H3809" t="s">
        <v>38</v>
      </c>
      <c r="I3809" t="s">
        <v>3820</v>
      </c>
    </row>
    <row r="3810" spans="1:9" x14ac:dyDescent="0.25">
      <c r="A3810" t="s">
        <v>3933</v>
      </c>
      <c r="B3810" s="1">
        <v>41523</v>
      </c>
      <c r="C3810">
        <v>190</v>
      </c>
      <c r="D3810">
        <v>37</v>
      </c>
      <c r="E3810">
        <v>0.21</v>
      </c>
      <c r="F3810">
        <f>IF(Raw[[#This Row],[Scene Cloud Cover]]&lt;20,1,0)</f>
        <v>1</v>
      </c>
      <c r="G3810" t="s">
        <v>3956</v>
      </c>
      <c r="H3810" t="s">
        <v>38</v>
      </c>
      <c r="I3810" t="s">
        <v>3821</v>
      </c>
    </row>
    <row r="3811" spans="1:9" x14ac:dyDescent="0.25">
      <c r="A3811" t="s">
        <v>3933</v>
      </c>
      <c r="B3811" s="1">
        <v>41521</v>
      </c>
      <c r="C3811">
        <v>192</v>
      </c>
      <c r="D3811">
        <v>37</v>
      </c>
      <c r="E3811">
        <v>7.68</v>
      </c>
      <c r="F3811">
        <f>IF(Raw[[#This Row],[Scene Cloud Cover]]&lt;20,1,0)</f>
        <v>1</v>
      </c>
      <c r="G3811" t="s">
        <v>3956</v>
      </c>
      <c r="H3811" t="s">
        <v>38</v>
      </c>
      <c r="I3811" t="s">
        <v>3822</v>
      </c>
    </row>
    <row r="3812" spans="1:9" x14ac:dyDescent="0.25">
      <c r="A3812" t="s">
        <v>3933</v>
      </c>
      <c r="B3812" s="1">
        <v>41521</v>
      </c>
      <c r="C3812">
        <v>192</v>
      </c>
      <c r="D3812">
        <v>36</v>
      </c>
      <c r="E3812">
        <v>5.13</v>
      </c>
      <c r="F3812">
        <f>IF(Raw[[#This Row],[Scene Cloud Cover]]&lt;20,1,0)</f>
        <v>1</v>
      </c>
      <c r="G3812" t="s">
        <v>3956</v>
      </c>
      <c r="H3812" t="s">
        <v>8</v>
      </c>
      <c r="I3812" t="s">
        <v>3823</v>
      </c>
    </row>
    <row r="3813" spans="1:9" x14ac:dyDescent="0.25">
      <c r="A3813" t="s">
        <v>3933</v>
      </c>
      <c r="B3813" s="1">
        <v>41521</v>
      </c>
      <c r="C3813">
        <v>192</v>
      </c>
      <c r="D3813">
        <v>35</v>
      </c>
      <c r="E3813">
        <v>28.56</v>
      </c>
      <c r="F3813">
        <f>IF(Raw[[#This Row],[Scene Cloud Cover]]&lt;20,1,0)</f>
        <v>0</v>
      </c>
      <c r="G3813" t="s">
        <v>3956</v>
      </c>
      <c r="H3813" t="s">
        <v>8</v>
      </c>
      <c r="I3813" t="s">
        <v>3824</v>
      </c>
    </row>
    <row r="3814" spans="1:9" x14ac:dyDescent="0.25">
      <c r="A3814" t="s">
        <v>3933</v>
      </c>
      <c r="B3814" s="1">
        <v>41521</v>
      </c>
      <c r="C3814">
        <v>192</v>
      </c>
      <c r="D3814">
        <v>34</v>
      </c>
      <c r="E3814">
        <v>55.18</v>
      </c>
      <c r="F3814">
        <f>IF(Raw[[#This Row],[Scene Cloud Cover]]&lt;20,1,0)</f>
        <v>0</v>
      </c>
      <c r="G3814" t="s">
        <v>3956</v>
      </c>
      <c r="H3814" t="s">
        <v>8</v>
      </c>
      <c r="I3814" t="s">
        <v>3825</v>
      </c>
    </row>
    <row r="3815" spans="1:9" x14ac:dyDescent="0.25">
      <c r="A3815" t="s">
        <v>3933</v>
      </c>
      <c r="B3815" s="1">
        <v>41514</v>
      </c>
      <c r="C3815">
        <v>191</v>
      </c>
      <c r="D3815">
        <v>36</v>
      </c>
      <c r="E3815">
        <v>30.23</v>
      </c>
      <c r="F3815">
        <f>IF(Raw[[#This Row],[Scene Cloud Cover]]&lt;20,1,0)</f>
        <v>0</v>
      </c>
      <c r="G3815" t="s">
        <v>3956</v>
      </c>
      <c r="H3815" t="s">
        <v>8</v>
      </c>
      <c r="I3815" t="s">
        <v>3826</v>
      </c>
    </row>
    <row r="3816" spans="1:9" x14ac:dyDescent="0.25">
      <c r="A3816" t="s">
        <v>3933</v>
      </c>
      <c r="B3816" s="1">
        <v>41514</v>
      </c>
      <c r="C3816">
        <v>191</v>
      </c>
      <c r="D3816">
        <v>35</v>
      </c>
      <c r="E3816">
        <v>8.6999999999999993</v>
      </c>
      <c r="F3816">
        <f>IF(Raw[[#This Row],[Scene Cloud Cover]]&lt;20,1,0)</f>
        <v>1</v>
      </c>
      <c r="G3816" t="s">
        <v>3956</v>
      </c>
      <c r="H3816" t="s">
        <v>8</v>
      </c>
      <c r="I3816" t="s">
        <v>3827</v>
      </c>
    </row>
    <row r="3817" spans="1:9" x14ac:dyDescent="0.25">
      <c r="A3817" t="s">
        <v>3933</v>
      </c>
      <c r="B3817" s="1">
        <v>41514</v>
      </c>
      <c r="C3817">
        <v>191</v>
      </c>
      <c r="D3817">
        <v>34</v>
      </c>
      <c r="E3817">
        <v>1.23</v>
      </c>
      <c r="F3817">
        <f>IF(Raw[[#This Row],[Scene Cloud Cover]]&lt;20,1,0)</f>
        <v>1</v>
      </c>
      <c r="G3817" t="s">
        <v>3956</v>
      </c>
      <c r="H3817" t="s">
        <v>8</v>
      </c>
      <c r="I3817" t="s">
        <v>3828</v>
      </c>
    </row>
    <row r="3818" spans="1:9" x14ac:dyDescent="0.25">
      <c r="A3818" t="s">
        <v>3933</v>
      </c>
      <c r="B3818" s="1">
        <v>41507</v>
      </c>
      <c r="C3818">
        <v>190</v>
      </c>
      <c r="D3818">
        <v>39</v>
      </c>
      <c r="E3818">
        <v>0</v>
      </c>
      <c r="F3818">
        <f>IF(Raw[[#This Row],[Scene Cloud Cover]]&lt;20,1,0)</f>
        <v>1</v>
      </c>
      <c r="G3818" t="s">
        <v>3956</v>
      </c>
      <c r="H3818" t="s">
        <v>38</v>
      </c>
      <c r="I3818" t="s">
        <v>3829</v>
      </c>
    </row>
    <row r="3819" spans="1:9" x14ac:dyDescent="0.25">
      <c r="A3819" t="s">
        <v>3933</v>
      </c>
      <c r="B3819" s="1">
        <v>41507</v>
      </c>
      <c r="C3819">
        <v>190</v>
      </c>
      <c r="D3819">
        <v>38</v>
      </c>
      <c r="E3819">
        <v>5.14</v>
      </c>
      <c r="F3819">
        <f>IF(Raw[[#This Row],[Scene Cloud Cover]]&lt;20,1,0)</f>
        <v>1</v>
      </c>
      <c r="G3819" t="s">
        <v>3956</v>
      </c>
      <c r="H3819" t="s">
        <v>38</v>
      </c>
      <c r="I3819" t="s">
        <v>3830</v>
      </c>
    </row>
    <row r="3820" spans="1:9" x14ac:dyDescent="0.25">
      <c r="A3820" t="s">
        <v>3933</v>
      </c>
      <c r="B3820" s="1">
        <v>41507</v>
      </c>
      <c r="C3820">
        <v>190</v>
      </c>
      <c r="D3820">
        <v>37</v>
      </c>
      <c r="E3820">
        <v>32.869999999999997</v>
      </c>
      <c r="F3820">
        <f>IF(Raw[[#This Row],[Scene Cloud Cover]]&lt;20,1,0)</f>
        <v>0</v>
      </c>
      <c r="G3820" t="s">
        <v>3956</v>
      </c>
      <c r="H3820" t="s">
        <v>38</v>
      </c>
      <c r="I3820" t="s">
        <v>3831</v>
      </c>
    </row>
    <row r="3821" spans="1:9" x14ac:dyDescent="0.25">
      <c r="A3821" t="s">
        <v>3933</v>
      </c>
      <c r="B3821" s="1">
        <v>41505</v>
      </c>
      <c r="C3821">
        <v>192</v>
      </c>
      <c r="D3821">
        <v>37</v>
      </c>
      <c r="E3821">
        <v>30.41</v>
      </c>
      <c r="F3821">
        <f>IF(Raw[[#This Row],[Scene Cloud Cover]]&lt;20,1,0)</f>
        <v>0</v>
      </c>
      <c r="G3821" t="s">
        <v>3956</v>
      </c>
      <c r="H3821" t="s">
        <v>38</v>
      </c>
      <c r="I3821" t="s">
        <v>3832</v>
      </c>
    </row>
    <row r="3822" spans="1:9" x14ac:dyDescent="0.25">
      <c r="A3822" t="s">
        <v>3933</v>
      </c>
      <c r="B3822" s="1">
        <v>41505</v>
      </c>
      <c r="C3822">
        <v>192</v>
      </c>
      <c r="D3822">
        <v>36</v>
      </c>
      <c r="E3822">
        <v>43.31</v>
      </c>
      <c r="F3822">
        <f>IF(Raw[[#This Row],[Scene Cloud Cover]]&lt;20,1,0)</f>
        <v>0</v>
      </c>
      <c r="G3822" t="s">
        <v>3956</v>
      </c>
      <c r="H3822" t="s">
        <v>8</v>
      </c>
      <c r="I3822" t="s">
        <v>3833</v>
      </c>
    </row>
    <row r="3823" spans="1:9" x14ac:dyDescent="0.25">
      <c r="A3823" t="s">
        <v>3933</v>
      </c>
      <c r="B3823" s="1">
        <v>41505</v>
      </c>
      <c r="C3823">
        <v>192</v>
      </c>
      <c r="D3823">
        <v>35</v>
      </c>
      <c r="E3823">
        <v>3.47</v>
      </c>
      <c r="F3823">
        <f>IF(Raw[[#This Row],[Scene Cloud Cover]]&lt;20,1,0)</f>
        <v>1</v>
      </c>
      <c r="G3823" t="s">
        <v>3956</v>
      </c>
      <c r="H3823" t="s">
        <v>8</v>
      </c>
      <c r="I3823" t="s">
        <v>3834</v>
      </c>
    </row>
    <row r="3824" spans="1:9" x14ac:dyDescent="0.25">
      <c r="A3824" t="s">
        <v>3933</v>
      </c>
      <c r="B3824" s="1">
        <v>41505</v>
      </c>
      <c r="C3824">
        <v>192</v>
      </c>
      <c r="D3824">
        <v>34</v>
      </c>
      <c r="E3824">
        <v>5.3</v>
      </c>
      <c r="F3824">
        <f>IF(Raw[[#This Row],[Scene Cloud Cover]]&lt;20,1,0)</f>
        <v>1</v>
      </c>
      <c r="G3824" t="s">
        <v>3956</v>
      </c>
      <c r="H3824" t="s">
        <v>8</v>
      </c>
      <c r="I3824" t="s">
        <v>3835</v>
      </c>
    </row>
    <row r="3825" spans="1:9" x14ac:dyDescent="0.25">
      <c r="A3825" t="s">
        <v>3933</v>
      </c>
      <c r="B3825" s="1">
        <v>41498</v>
      </c>
      <c r="C3825">
        <v>191</v>
      </c>
      <c r="D3825">
        <v>38</v>
      </c>
      <c r="E3825">
        <v>0.01</v>
      </c>
      <c r="F3825">
        <f>IF(Raw[[#This Row],[Scene Cloud Cover]]&lt;20,1,0)</f>
        <v>1</v>
      </c>
      <c r="G3825" t="s">
        <v>3956</v>
      </c>
      <c r="H3825" t="s">
        <v>38</v>
      </c>
      <c r="I3825" t="s">
        <v>3836</v>
      </c>
    </row>
    <row r="3826" spans="1:9" x14ac:dyDescent="0.25">
      <c r="A3826" t="s">
        <v>3933</v>
      </c>
      <c r="B3826" s="1">
        <v>41498</v>
      </c>
      <c r="C3826">
        <v>191</v>
      </c>
      <c r="D3826">
        <v>37</v>
      </c>
      <c r="E3826">
        <v>2.42</v>
      </c>
      <c r="F3826">
        <f>IF(Raw[[#This Row],[Scene Cloud Cover]]&lt;20,1,0)</f>
        <v>1</v>
      </c>
      <c r="G3826" t="s">
        <v>3956</v>
      </c>
      <c r="H3826" t="s">
        <v>38</v>
      </c>
      <c r="I3826" t="s">
        <v>3837</v>
      </c>
    </row>
    <row r="3827" spans="1:9" x14ac:dyDescent="0.25">
      <c r="A3827" t="s">
        <v>3933</v>
      </c>
      <c r="B3827" s="1">
        <v>41498</v>
      </c>
      <c r="C3827">
        <v>191</v>
      </c>
      <c r="D3827">
        <v>36</v>
      </c>
      <c r="E3827">
        <v>2.2200000000000002</v>
      </c>
      <c r="F3827">
        <f>IF(Raw[[#This Row],[Scene Cloud Cover]]&lt;20,1,0)</f>
        <v>1</v>
      </c>
      <c r="G3827" t="s">
        <v>3956</v>
      </c>
      <c r="H3827" t="s">
        <v>8</v>
      </c>
      <c r="I3827" t="s">
        <v>3838</v>
      </c>
    </row>
    <row r="3828" spans="1:9" x14ac:dyDescent="0.25">
      <c r="A3828" t="s">
        <v>3933</v>
      </c>
      <c r="B3828" s="1">
        <v>41498</v>
      </c>
      <c r="C3828">
        <v>191</v>
      </c>
      <c r="D3828">
        <v>35</v>
      </c>
      <c r="E3828">
        <v>0.65</v>
      </c>
      <c r="F3828">
        <f>IF(Raw[[#This Row],[Scene Cloud Cover]]&lt;20,1,0)</f>
        <v>1</v>
      </c>
      <c r="G3828" t="s">
        <v>3956</v>
      </c>
      <c r="H3828" t="s">
        <v>8</v>
      </c>
      <c r="I3828" t="s">
        <v>3839</v>
      </c>
    </row>
    <row r="3829" spans="1:9" x14ac:dyDescent="0.25">
      <c r="A3829" t="s">
        <v>3933</v>
      </c>
      <c r="B3829" s="1">
        <v>41498</v>
      </c>
      <c r="C3829">
        <v>191</v>
      </c>
      <c r="D3829">
        <v>34</v>
      </c>
      <c r="E3829">
        <v>0.23</v>
      </c>
      <c r="F3829">
        <f>IF(Raw[[#This Row],[Scene Cloud Cover]]&lt;20,1,0)</f>
        <v>1</v>
      </c>
      <c r="G3829" t="s">
        <v>3956</v>
      </c>
      <c r="H3829" t="s">
        <v>8</v>
      </c>
      <c r="I3829" t="s">
        <v>3840</v>
      </c>
    </row>
    <row r="3830" spans="1:9" x14ac:dyDescent="0.25">
      <c r="A3830" t="s">
        <v>3933</v>
      </c>
      <c r="B3830" s="1">
        <v>41491</v>
      </c>
      <c r="C3830">
        <v>190</v>
      </c>
      <c r="D3830">
        <v>39</v>
      </c>
      <c r="E3830">
        <v>0.03</v>
      </c>
      <c r="F3830">
        <f>IF(Raw[[#This Row],[Scene Cloud Cover]]&lt;20,1,0)</f>
        <v>1</v>
      </c>
      <c r="G3830" t="s">
        <v>3956</v>
      </c>
      <c r="H3830" t="s">
        <v>38</v>
      </c>
      <c r="I3830" t="s">
        <v>3841</v>
      </c>
    </row>
    <row r="3831" spans="1:9" x14ac:dyDescent="0.25">
      <c r="A3831" t="s">
        <v>3933</v>
      </c>
      <c r="B3831" s="1">
        <v>41491</v>
      </c>
      <c r="C3831">
        <v>190</v>
      </c>
      <c r="D3831">
        <v>38</v>
      </c>
      <c r="E3831">
        <v>0.13</v>
      </c>
      <c r="F3831">
        <f>IF(Raw[[#This Row],[Scene Cloud Cover]]&lt;20,1,0)</f>
        <v>1</v>
      </c>
      <c r="G3831" t="s">
        <v>3956</v>
      </c>
      <c r="H3831" t="s">
        <v>38</v>
      </c>
      <c r="I3831" t="s">
        <v>3842</v>
      </c>
    </row>
    <row r="3832" spans="1:9" x14ac:dyDescent="0.25">
      <c r="A3832" t="s">
        <v>3933</v>
      </c>
      <c r="B3832" s="1">
        <v>41491</v>
      </c>
      <c r="C3832">
        <v>190</v>
      </c>
      <c r="D3832">
        <v>37</v>
      </c>
      <c r="E3832">
        <v>0.13</v>
      </c>
      <c r="F3832">
        <f>IF(Raw[[#This Row],[Scene Cloud Cover]]&lt;20,1,0)</f>
        <v>1</v>
      </c>
      <c r="G3832" t="s">
        <v>3956</v>
      </c>
      <c r="H3832" t="s">
        <v>38</v>
      </c>
      <c r="I3832" t="s">
        <v>3843</v>
      </c>
    </row>
    <row r="3833" spans="1:9" x14ac:dyDescent="0.25">
      <c r="A3833" t="s">
        <v>3933</v>
      </c>
      <c r="B3833" s="1">
        <v>41489</v>
      </c>
      <c r="C3833">
        <v>192</v>
      </c>
      <c r="D3833">
        <v>37</v>
      </c>
      <c r="E3833">
        <v>2.0499999999999998</v>
      </c>
      <c r="F3833">
        <f>IF(Raw[[#This Row],[Scene Cloud Cover]]&lt;20,1,0)</f>
        <v>1</v>
      </c>
      <c r="G3833" t="s">
        <v>3956</v>
      </c>
      <c r="H3833" t="s">
        <v>8</v>
      </c>
      <c r="I3833" t="s">
        <v>3844</v>
      </c>
    </row>
    <row r="3834" spans="1:9" x14ac:dyDescent="0.25">
      <c r="A3834" t="s">
        <v>3933</v>
      </c>
      <c r="B3834" s="1">
        <v>41489</v>
      </c>
      <c r="C3834">
        <v>192</v>
      </c>
      <c r="D3834">
        <v>36</v>
      </c>
      <c r="E3834">
        <v>1.28</v>
      </c>
      <c r="F3834">
        <f>IF(Raw[[#This Row],[Scene Cloud Cover]]&lt;20,1,0)</f>
        <v>1</v>
      </c>
      <c r="G3834" t="s">
        <v>3956</v>
      </c>
      <c r="H3834" t="s">
        <v>8</v>
      </c>
      <c r="I3834" t="s">
        <v>3845</v>
      </c>
    </row>
    <row r="3835" spans="1:9" x14ac:dyDescent="0.25">
      <c r="A3835" t="s">
        <v>3933</v>
      </c>
      <c r="B3835" s="1">
        <v>41489</v>
      </c>
      <c r="C3835">
        <v>192</v>
      </c>
      <c r="D3835">
        <v>35</v>
      </c>
      <c r="E3835">
        <v>0.91</v>
      </c>
      <c r="F3835">
        <f>IF(Raw[[#This Row],[Scene Cloud Cover]]&lt;20,1,0)</f>
        <v>1</v>
      </c>
      <c r="G3835" t="s">
        <v>3956</v>
      </c>
      <c r="H3835" t="s">
        <v>8</v>
      </c>
      <c r="I3835" t="s">
        <v>3846</v>
      </c>
    </row>
    <row r="3836" spans="1:9" x14ac:dyDescent="0.25">
      <c r="A3836" t="s">
        <v>3933</v>
      </c>
      <c r="B3836" s="1">
        <v>41489</v>
      </c>
      <c r="C3836">
        <v>192</v>
      </c>
      <c r="D3836">
        <v>34</v>
      </c>
      <c r="E3836">
        <v>0.1</v>
      </c>
      <c r="F3836">
        <f>IF(Raw[[#This Row],[Scene Cloud Cover]]&lt;20,1,0)</f>
        <v>1</v>
      </c>
      <c r="G3836" t="s">
        <v>3956</v>
      </c>
      <c r="H3836" t="s">
        <v>8</v>
      </c>
      <c r="I3836" t="s">
        <v>3847</v>
      </c>
    </row>
    <row r="3837" spans="1:9" x14ac:dyDescent="0.25">
      <c r="A3837" t="s">
        <v>3933</v>
      </c>
      <c r="B3837" s="1">
        <v>41482</v>
      </c>
      <c r="C3837">
        <v>191</v>
      </c>
      <c r="D3837">
        <v>38</v>
      </c>
      <c r="E3837">
        <v>0</v>
      </c>
      <c r="F3837">
        <f>IF(Raw[[#This Row],[Scene Cloud Cover]]&lt;20,1,0)</f>
        <v>1</v>
      </c>
      <c r="G3837" t="s">
        <v>3956</v>
      </c>
      <c r="H3837" t="s">
        <v>8</v>
      </c>
      <c r="I3837" t="s">
        <v>3848</v>
      </c>
    </row>
    <row r="3838" spans="1:9" x14ac:dyDescent="0.25">
      <c r="A3838" t="s">
        <v>3933</v>
      </c>
      <c r="B3838" s="1">
        <v>41482</v>
      </c>
      <c r="C3838">
        <v>191</v>
      </c>
      <c r="D3838">
        <v>37</v>
      </c>
      <c r="E3838">
        <v>1.32</v>
      </c>
      <c r="F3838">
        <f>IF(Raw[[#This Row],[Scene Cloud Cover]]&lt;20,1,0)</f>
        <v>1</v>
      </c>
      <c r="G3838" t="s">
        <v>3956</v>
      </c>
      <c r="H3838" t="s">
        <v>8</v>
      </c>
      <c r="I3838" t="s">
        <v>3849</v>
      </c>
    </row>
    <row r="3839" spans="1:9" x14ac:dyDescent="0.25">
      <c r="A3839" t="s">
        <v>3933</v>
      </c>
      <c r="B3839" s="1">
        <v>41482</v>
      </c>
      <c r="C3839">
        <v>191</v>
      </c>
      <c r="D3839">
        <v>36</v>
      </c>
      <c r="E3839">
        <v>0.28000000000000003</v>
      </c>
      <c r="F3839">
        <f>IF(Raw[[#This Row],[Scene Cloud Cover]]&lt;20,1,0)</f>
        <v>1</v>
      </c>
      <c r="G3839" t="s">
        <v>3956</v>
      </c>
      <c r="H3839" t="s">
        <v>8</v>
      </c>
      <c r="I3839" t="s">
        <v>3850</v>
      </c>
    </row>
    <row r="3840" spans="1:9" x14ac:dyDescent="0.25">
      <c r="A3840" t="s">
        <v>3933</v>
      </c>
      <c r="B3840" s="1">
        <v>41482</v>
      </c>
      <c r="C3840">
        <v>191</v>
      </c>
      <c r="D3840">
        <v>35</v>
      </c>
      <c r="E3840">
        <v>0.46</v>
      </c>
      <c r="F3840">
        <f>IF(Raw[[#This Row],[Scene Cloud Cover]]&lt;20,1,0)</f>
        <v>1</v>
      </c>
      <c r="G3840" t="s">
        <v>3956</v>
      </c>
      <c r="H3840" t="s">
        <v>8</v>
      </c>
      <c r="I3840" t="s">
        <v>3851</v>
      </c>
    </row>
    <row r="3841" spans="1:9" x14ac:dyDescent="0.25">
      <c r="A3841" t="s">
        <v>3933</v>
      </c>
      <c r="B3841" s="1">
        <v>41482</v>
      </c>
      <c r="C3841">
        <v>191</v>
      </c>
      <c r="D3841">
        <v>34</v>
      </c>
      <c r="E3841">
        <v>0.04</v>
      </c>
      <c r="F3841">
        <f>IF(Raw[[#This Row],[Scene Cloud Cover]]&lt;20,1,0)</f>
        <v>1</v>
      </c>
      <c r="G3841" t="s">
        <v>3956</v>
      </c>
      <c r="H3841" t="s">
        <v>8</v>
      </c>
      <c r="I3841" t="s">
        <v>3852</v>
      </c>
    </row>
    <row r="3842" spans="1:9" x14ac:dyDescent="0.25">
      <c r="A3842" t="s">
        <v>3933</v>
      </c>
      <c r="B3842" s="1">
        <v>41475</v>
      </c>
      <c r="C3842">
        <v>190</v>
      </c>
      <c r="D3842">
        <v>39</v>
      </c>
      <c r="E3842">
        <v>0.01</v>
      </c>
      <c r="F3842">
        <f>IF(Raw[[#This Row],[Scene Cloud Cover]]&lt;20,1,0)</f>
        <v>1</v>
      </c>
      <c r="G3842" t="s">
        <v>3956</v>
      </c>
      <c r="H3842" t="s">
        <v>38</v>
      </c>
      <c r="I3842" t="s">
        <v>3853</v>
      </c>
    </row>
    <row r="3843" spans="1:9" x14ac:dyDescent="0.25">
      <c r="A3843" t="s">
        <v>3933</v>
      </c>
      <c r="B3843" s="1">
        <v>41475</v>
      </c>
      <c r="C3843">
        <v>190</v>
      </c>
      <c r="D3843">
        <v>38</v>
      </c>
      <c r="E3843">
        <v>0.04</v>
      </c>
      <c r="F3843">
        <f>IF(Raw[[#This Row],[Scene Cloud Cover]]&lt;20,1,0)</f>
        <v>1</v>
      </c>
      <c r="G3843" t="s">
        <v>3956</v>
      </c>
      <c r="H3843" t="s">
        <v>38</v>
      </c>
      <c r="I3843" t="s">
        <v>3854</v>
      </c>
    </row>
    <row r="3844" spans="1:9" x14ac:dyDescent="0.25">
      <c r="A3844" t="s">
        <v>3933</v>
      </c>
      <c r="B3844" s="1">
        <v>41475</v>
      </c>
      <c r="C3844">
        <v>190</v>
      </c>
      <c r="D3844">
        <v>37</v>
      </c>
      <c r="E3844">
        <v>2.1800000000000002</v>
      </c>
      <c r="F3844">
        <f>IF(Raw[[#This Row],[Scene Cloud Cover]]&lt;20,1,0)</f>
        <v>1</v>
      </c>
      <c r="G3844" t="s">
        <v>3956</v>
      </c>
      <c r="H3844" t="s">
        <v>38</v>
      </c>
      <c r="I3844" t="s">
        <v>3855</v>
      </c>
    </row>
    <row r="3845" spans="1:9" x14ac:dyDescent="0.25">
      <c r="A3845" t="s">
        <v>3933</v>
      </c>
      <c r="B3845" s="1">
        <v>41473</v>
      </c>
      <c r="C3845">
        <v>192</v>
      </c>
      <c r="D3845">
        <v>37</v>
      </c>
      <c r="E3845">
        <v>8.89</v>
      </c>
      <c r="F3845">
        <f>IF(Raw[[#This Row],[Scene Cloud Cover]]&lt;20,1,0)</f>
        <v>1</v>
      </c>
      <c r="G3845" t="s">
        <v>3956</v>
      </c>
      <c r="H3845" t="s">
        <v>38</v>
      </c>
      <c r="I3845" t="s">
        <v>3856</v>
      </c>
    </row>
    <row r="3846" spans="1:9" x14ac:dyDescent="0.25">
      <c r="A3846" t="s">
        <v>3933</v>
      </c>
      <c r="B3846" s="1">
        <v>41473</v>
      </c>
      <c r="C3846">
        <v>192</v>
      </c>
      <c r="D3846">
        <v>36</v>
      </c>
      <c r="E3846">
        <v>22.29</v>
      </c>
      <c r="F3846">
        <f>IF(Raw[[#This Row],[Scene Cloud Cover]]&lt;20,1,0)</f>
        <v>0</v>
      </c>
      <c r="G3846" t="s">
        <v>3956</v>
      </c>
      <c r="H3846" t="s">
        <v>8</v>
      </c>
      <c r="I3846" t="s">
        <v>3857</v>
      </c>
    </row>
    <row r="3847" spans="1:9" x14ac:dyDescent="0.25">
      <c r="A3847" t="s">
        <v>3933</v>
      </c>
      <c r="B3847" s="1">
        <v>41473</v>
      </c>
      <c r="C3847">
        <v>192</v>
      </c>
      <c r="D3847">
        <v>35</v>
      </c>
      <c r="E3847">
        <v>12.52</v>
      </c>
      <c r="F3847">
        <f>IF(Raw[[#This Row],[Scene Cloud Cover]]&lt;20,1,0)</f>
        <v>1</v>
      </c>
      <c r="G3847" t="s">
        <v>3956</v>
      </c>
      <c r="H3847" t="s">
        <v>8</v>
      </c>
      <c r="I3847" t="s">
        <v>3858</v>
      </c>
    </row>
    <row r="3848" spans="1:9" x14ac:dyDescent="0.25">
      <c r="A3848" t="s">
        <v>3933</v>
      </c>
      <c r="B3848" s="1">
        <v>41473</v>
      </c>
      <c r="C3848">
        <v>192</v>
      </c>
      <c r="D3848">
        <v>34</v>
      </c>
      <c r="E3848">
        <v>0.63</v>
      </c>
      <c r="F3848">
        <f>IF(Raw[[#This Row],[Scene Cloud Cover]]&lt;20,1,0)</f>
        <v>1</v>
      </c>
      <c r="G3848" t="s">
        <v>3956</v>
      </c>
      <c r="H3848" t="s">
        <v>8</v>
      </c>
      <c r="I3848" t="s">
        <v>3859</v>
      </c>
    </row>
    <row r="3849" spans="1:9" x14ac:dyDescent="0.25">
      <c r="A3849" t="s">
        <v>3933</v>
      </c>
      <c r="B3849" s="1">
        <v>41466</v>
      </c>
      <c r="C3849">
        <v>191</v>
      </c>
      <c r="D3849">
        <v>38</v>
      </c>
      <c r="E3849">
        <v>0.01</v>
      </c>
      <c r="F3849">
        <f>IF(Raw[[#This Row],[Scene Cloud Cover]]&lt;20,1,0)</f>
        <v>1</v>
      </c>
      <c r="G3849" t="s">
        <v>3956</v>
      </c>
      <c r="H3849" t="s">
        <v>38</v>
      </c>
      <c r="I3849" t="s">
        <v>3860</v>
      </c>
    </row>
    <row r="3850" spans="1:9" x14ac:dyDescent="0.25">
      <c r="A3850" t="s">
        <v>3933</v>
      </c>
      <c r="B3850" s="1">
        <v>41466</v>
      </c>
      <c r="C3850">
        <v>191</v>
      </c>
      <c r="D3850">
        <v>37</v>
      </c>
      <c r="E3850">
        <v>1.64</v>
      </c>
      <c r="F3850">
        <f>IF(Raw[[#This Row],[Scene Cloud Cover]]&lt;20,1,0)</f>
        <v>1</v>
      </c>
      <c r="G3850" t="s">
        <v>3956</v>
      </c>
      <c r="H3850" t="s">
        <v>8</v>
      </c>
      <c r="I3850" t="s">
        <v>3861</v>
      </c>
    </row>
    <row r="3851" spans="1:9" x14ac:dyDescent="0.25">
      <c r="A3851" t="s">
        <v>3933</v>
      </c>
      <c r="B3851" s="1">
        <v>41466</v>
      </c>
      <c r="C3851">
        <v>191</v>
      </c>
      <c r="D3851">
        <v>36</v>
      </c>
      <c r="E3851">
        <v>0.44</v>
      </c>
      <c r="F3851">
        <f>IF(Raw[[#This Row],[Scene Cloud Cover]]&lt;20,1,0)</f>
        <v>1</v>
      </c>
      <c r="G3851" t="s">
        <v>3956</v>
      </c>
      <c r="H3851" t="s">
        <v>8</v>
      </c>
      <c r="I3851" t="s">
        <v>3862</v>
      </c>
    </row>
    <row r="3852" spans="1:9" x14ac:dyDescent="0.25">
      <c r="A3852" t="s">
        <v>3933</v>
      </c>
      <c r="B3852" s="1">
        <v>41466</v>
      </c>
      <c r="C3852">
        <v>191</v>
      </c>
      <c r="D3852">
        <v>35</v>
      </c>
      <c r="E3852">
        <v>0.38</v>
      </c>
      <c r="F3852">
        <f>IF(Raw[[#This Row],[Scene Cloud Cover]]&lt;20,1,0)</f>
        <v>1</v>
      </c>
      <c r="G3852" t="s">
        <v>3956</v>
      </c>
      <c r="H3852" t="s">
        <v>8</v>
      </c>
      <c r="I3852" t="s">
        <v>3863</v>
      </c>
    </row>
    <row r="3853" spans="1:9" x14ac:dyDescent="0.25">
      <c r="A3853" t="s">
        <v>3933</v>
      </c>
      <c r="B3853" s="1">
        <v>41466</v>
      </c>
      <c r="C3853">
        <v>191</v>
      </c>
      <c r="D3853">
        <v>34</v>
      </c>
      <c r="E3853">
        <v>0.41</v>
      </c>
      <c r="F3853">
        <f>IF(Raw[[#This Row],[Scene Cloud Cover]]&lt;20,1,0)</f>
        <v>1</v>
      </c>
      <c r="G3853" t="s">
        <v>3956</v>
      </c>
      <c r="H3853" t="s">
        <v>8</v>
      </c>
      <c r="I3853" t="s">
        <v>3864</v>
      </c>
    </row>
    <row r="3854" spans="1:9" x14ac:dyDescent="0.25">
      <c r="A3854" t="s">
        <v>3933</v>
      </c>
      <c r="B3854" s="1">
        <v>41459</v>
      </c>
      <c r="C3854">
        <v>190</v>
      </c>
      <c r="D3854">
        <v>39</v>
      </c>
      <c r="E3854">
        <v>0</v>
      </c>
      <c r="F3854">
        <f>IF(Raw[[#This Row],[Scene Cloud Cover]]&lt;20,1,0)</f>
        <v>1</v>
      </c>
      <c r="G3854" t="s">
        <v>3956</v>
      </c>
      <c r="H3854" t="s">
        <v>38</v>
      </c>
      <c r="I3854" t="s">
        <v>3865</v>
      </c>
    </row>
    <row r="3855" spans="1:9" x14ac:dyDescent="0.25">
      <c r="A3855" t="s">
        <v>3933</v>
      </c>
      <c r="B3855" s="1">
        <v>41459</v>
      </c>
      <c r="C3855">
        <v>190</v>
      </c>
      <c r="D3855">
        <v>38</v>
      </c>
      <c r="E3855">
        <v>0.2</v>
      </c>
      <c r="F3855">
        <f>IF(Raw[[#This Row],[Scene Cloud Cover]]&lt;20,1,0)</f>
        <v>1</v>
      </c>
      <c r="G3855" t="s">
        <v>3956</v>
      </c>
      <c r="H3855" t="s">
        <v>38</v>
      </c>
      <c r="I3855" t="s">
        <v>3866</v>
      </c>
    </row>
    <row r="3856" spans="1:9" x14ac:dyDescent="0.25">
      <c r="A3856" t="s">
        <v>3933</v>
      </c>
      <c r="B3856" s="1">
        <v>41459</v>
      </c>
      <c r="C3856">
        <v>190</v>
      </c>
      <c r="D3856">
        <v>37</v>
      </c>
      <c r="E3856">
        <v>0.3</v>
      </c>
      <c r="F3856">
        <f>IF(Raw[[#This Row],[Scene Cloud Cover]]&lt;20,1,0)</f>
        <v>1</v>
      </c>
      <c r="G3856" t="s">
        <v>3956</v>
      </c>
      <c r="H3856" t="s">
        <v>8</v>
      </c>
      <c r="I3856" t="s">
        <v>3867</v>
      </c>
    </row>
    <row r="3857" spans="1:9" x14ac:dyDescent="0.25">
      <c r="A3857" t="s">
        <v>3933</v>
      </c>
      <c r="B3857" s="1">
        <v>41457</v>
      </c>
      <c r="C3857">
        <v>192</v>
      </c>
      <c r="D3857">
        <v>37</v>
      </c>
      <c r="E3857">
        <v>7.02</v>
      </c>
      <c r="F3857">
        <f>IF(Raw[[#This Row],[Scene Cloud Cover]]&lt;20,1,0)</f>
        <v>1</v>
      </c>
      <c r="G3857" t="s">
        <v>3956</v>
      </c>
      <c r="H3857" t="s">
        <v>38</v>
      </c>
      <c r="I3857" t="s">
        <v>3868</v>
      </c>
    </row>
    <row r="3858" spans="1:9" x14ac:dyDescent="0.25">
      <c r="A3858" t="s">
        <v>3933</v>
      </c>
      <c r="B3858" s="1">
        <v>41457</v>
      </c>
      <c r="C3858">
        <v>192</v>
      </c>
      <c r="D3858">
        <v>36</v>
      </c>
      <c r="E3858">
        <v>11.55</v>
      </c>
      <c r="F3858">
        <f>IF(Raw[[#This Row],[Scene Cloud Cover]]&lt;20,1,0)</f>
        <v>1</v>
      </c>
      <c r="G3858" t="s">
        <v>3956</v>
      </c>
      <c r="H3858" t="s">
        <v>8</v>
      </c>
      <c r="I3858" t="s">
        <v>3869</v>
      </c>
    </row>
    <row r="3859" spans="1:9" x14ac:dyDescent="0.25">
      <c r="A3859" t="s">
        <v>3933</v>
      </c>
      <c r="B3859" s="1">
        <v>41457</v>
      </c>
      <c r="C3859">
        <v>192</v>
      </c>
      <c r="D3859">
        <v>35</v>
      </c>
      <c r="E3859">
        <v>5.48</v>
      </c>
      <c r="F3859">
        <f>IF(Raw[[#This Row],[Scene Cloud Cover]]&lt;20,1,0)</f>
        <v>1</v>
      </c>
      <c r="G3859" t="s">
        <v>3956</v>
      </c>
      <c r="H3859" t="s">
        <v>8</v>
      </c>
      <c r="I3859" t="s">
        <v>3870</v>
      </c>
    </row>
    <row r="3860" spans="1:9" x14ac:dyDescent="0.25">
      <c r="A3860" t="s">
        <v>3933</v>
      </c>
      <c r="B3860" s="1">
        <v>41457</v>
      </c>
      <c r="C3860">
        <v>192</v>
      </c>
      <c r="D3860">
        <v>34</v>
      </c>
      <c r="E3860">
        <v>17.7</v>
      </c>
      <c r="F3860">
        <f>IF(Raw[[#This Row],[Scene Cloud Cover]]&lt;20,1,0)</f>
        <v>1</v>
      </c>
      <c r="G3860" t="s">
        <v>3956</v>
      </c>
      <c r="H3860" t="s">
        <v>8</v>
      </c>
      <c r="I3860" t="s">
        <v>3871</v>
      </c>
    </row>
    <row r="3861" spans="1:9" x14ac:dyDescent="0.25">
      <c r="A3861" t="s">
        <v>3933</v>
      </c>
      <c r="B3861" s="1">
        <v>41450</v>
      </c>
      <c r="C3861">
        <v>191</v>
      </c>
      <c r="D3861">
        <v>38</v>
      </c>
      <c r="E3861">
        <v>1.08</v>
      </c>
      <c r="F3861">
        <f>IF(Raw[[#This Row],[Scene Cloud Cover]]&lt;20,1,0)</f>
        <v>1</v>
      </c>
      <c r="G3861" t="s">
        <v>3956</v>
      </c>
      <c r="H3861" t="s">
        <v>38</v>
      </c>
      <c r="I3861" t="s">
        <v>3872</v>
      </c>
    </row>
    <row r="3862" spans="1:9" x14ac:dyDescent="0.25">
      <c r="A3862" t="s">
        <v>3933</v>
      </c>
      <c r="B3862" s="1">
        <v>41450</v>
      </c>
      <c r="C3862">
        <v>191</v>
      </c>
      <c r="D3862">
        <v>37</v>
      </c>
      <c r="E3862">
        <v>4.1500000000000004</v>
      </c>
      <c r="F3862">
        <f>IF(Raw[[#This Row],[Scene Cloud Cover]]&lt;20,1,0)</f>
        <v>1</v>
      </c>
      <c r="G3862" t="s">
        <v>3956</v>
      </c>
      <c r="H3862" t="s">
        <v>38</v>
      </c>
      <c r="I3862" t="s">
        <v>3873</v>
      </c>
    </row>
    <row r="3863" spans="1:9" x14ac:dyDescent="0.25">
      <c r="A3863" t="s">
        <v>3933</v>
      </c>
      <c r="B3863" s="1">
        <v>41450</v>
      </c>
      <c r="C3863">
        <v>191</v>
      </c>
      <c r="D3863">
        <v>36</v>
      </c>
      <c r="E3863">
        <v>1.59</v>
      </c>
      <c r="F3863">
        <f>IF(Raw[[#This Row],[Scene Cloud Cover]]&lt;20,1,0)</f>
        <v>1</v>
      </c>
      <c r="G3863" t="s">
        <v>3956</v>
      </c>
      <c r="H3863" t="s">
        <v>8</v>
      </c>
      <c r="I3863" t="s">
        <v>3874</v>
      </c>
    </row>
    <row r="3864" spans="1:9" x14ac:dyDescent="0.25">
      <c r="A3864" t="s">
        <v>3933</v>
      </c>
      <c r="B3864" s="1">
        <v>41450</v>
      </c>
      <c r="C3864">
        <v>191</v>
      </c>
      <c r="D3864">
        <v>35</v>
      </c>
      <c r="E3864">
        <v>0.64</v>
      </c>
      <c r="F3864">
        <f>IF(Raw[[#This Row],[Scene Cloud Cover]]&lt;20,1,0)</f>
        <v>1</v>
      </c>
      <c r="G3864" t="s">
        <v>3956</v>
      </c>
      <c r="H3864" t="s">
        <v>8</v>
      </c>
      <c r="I3864" t="s">
        <v>3875</v>
      </c>
    </row>
    <row r="3865" spans="1:9" x14ac:dyDescent="0.25">
      <c r="A3865" t="s">
        <v>3933</v>
      </c>
      <c r="B3865" s="1">
        <v>41450</v>
      </c>
      <c r="C3865">
        <v>191</v>
      </c>
      <c r="D3865">
        <v>34</v>
      </c>
      <c r="E3865">
        <v>8.89</v>
      </c>
      <c r="F3865">
        <f>IF(Raw[[#This Row],[Scene Cloud Cover]]&lt;20,1,0)</f>
        <v>1</v>
      </c>
      <c r="G3865" t="s">
        <v>3956</v>
      </c>
      <c r="H3865" t="s">
        <v>8</v>
      </c>
      <c r="I3865" t="s">
        <v>3876</v>
      </c>
    </row>
    <row r="3866" spans="1:9" x14ac:dyDescent="0.25">
      <c r="A3866" t="s">
        <v>3933</v>
      </c>
      <c r="B3866" s="1">
        <v>41443</v>
      </c>
      <c r="C3866">
        <v>190</v>
      </c>
      <c r="D3866">
        <v>39</v>
      </c>
      <c r="E3866">
        <v>0</v>
      </c>
      <c r="F3866">
        <f>IF(Raw[[#This Row],[Scene Cloud Cover]]&lt;20,1,0)</f>
        <v>1</v>
      </c>
      <c r="G3866" t="s">
        <v>3956</v>
      </c>
      <c r="H3866" t="s">
        <v>38</v>
      </c>
      <c r="I3866" t="s">
        <v>3877</v>
      </c>
    </row>
    <row r="3867" spans="1:9" x14ac:dyDescent="0.25">
      <c r="A3867" t="s">
        <v>3933</v>
      </c>
      <c r="B3867" s="1">
        <v>41443</v>
      </c>
      <c r="C3867">
        <v>190</v>
      </c>
      <c r="D3867">
        <v>38</v>
      </c>
      <c r="E3867">
        <v>0</v>
      </c>
      <c r="F3867">
        <f>IF(Raw[[#This Row],[Scene Cloud Cover]]&lt;20,1,0)</f>
        <v>1</v>
      </c>
      <c r="G3867" t="s">
        <v>3956</v>
      </c>
      <c r="H3867" t="s">
        <v>38</v>
      </c>
      <c r="I3867" t="s">
        <v>3878</v>
      </c>
    </row>
    <row r="3868" spans="1:9" x14ac:dyDescent="0.25">
      <c r="A3868" t="s">
        <v>3933</v>
      </c>
      <c r="B3868" s="1">
        <v>41443</v>
      </c>
      <c r="C3868">
        <v>190</v>
      </c>
      <c r="D3868">
        <v>37</v>
      </c>
      <c r="E3868">
        <v>0.98</v>
      </c>
      <c r="F3868">
        <f>IF(Raw[[#This Row],[Scene Cloud Cover]]&lt;20,1,0)</f>
        <v>1</v>
      </c>
      <c r="G3868" t="s">
        <v>3956</v>
      </c>
      <c r="H3868" t="s">
        <v>8</v>
      </c>
      <c r="I3868" t="s">
        <v>3879</v>
      </c>
    </row>
    <row r="3869" spans="1:9" x14ac:dyDescent="0.25">
      <c r="A3869" t="s">
        <v>3933</v>
      </c>
      <c r="B3869" s="1">
        <v>41441</v>
      </c>
      <c r="C3869">
        <v>192</v>
      </c>
      <c r="D3869">
        <v>37</v>
      </c>
      <c r="E3869">
        <v>2.16</v>
      </c>
      <c r="F3869">
        <f>IF(Raw[[#This Row],[Scene Cloud Cover]]&lt;20,1,0)</f>
        <v>1</v>
      </c>
      <c r="G3869" t="s">
        <v>3956</v>
      </c>
      <c r="H3869" t="s">
        <v>8</v>
      </c>
      <c r="I3869" t="s">
        <v>3880</v>
      </c>
    </row>
    <row r="3870" spans="1:9" x14ac:dyDescent="0.25">
      <c r="A3870" t="s">
        <v>3933</v>
      </c>
      <c r="B3870" s="1">
        <v>41441</v>
      </c>
      <c r="C3870">
        <v>192</v>
      </c>
      <c r="D3870">
        <v>36</v>
      </c>
      <c r="E3870">
        <v>1.53</v>
      </c>
      <c r="F3870">
        <f>IF(Raw[[#This Row],[Scene Cloud Cover]]&lt;20,1,0)</f>
        <v>1</v>
      </c>
      <c r="G3870" t="s">
        <v>3956</v>
      </c>
      <c r="H3870" t="s">
        <v>8</v>
      </c>
      <c r="I3870" t="s">
        <v>3881</v>
      </c>
    </row>
    <row r="3871" spans="1:9" x14ac:dyDescent="0.25">
      <c r="A3871" t="s">
        <v>3933</v>
      </c>
      <c r="B3871" s="1">
        <v>41441</v>
      </c>
      <c r="C3871">
        <v>192</v>
      </c>
      <c r="D3871">
        <v>35</v>
      </c>
      <c r="E3871">
        <v>0.24</v>
      </c>
      <c r="F3871">
        <f>IF(Raw[[#This Row],[Scene Cloud Cover]]&lt;20,1,0)</f>
        <v>1</v>
      </c>
      <c r="G3871" t="s">
        <v>3956</v>
      </c>
      <c r="H3871" t="s">
        <v>8</v>
      </c>
      <c r="I3871" t="s">
        <v>3882</v>
      </c>
    </row>
    <row r="3872" spans="1:9" x14ac:dyDescent="0.25">
      <c r="A3872" t="s">
        <v>3933</v>
      </c>
      <c r="B3872" s="1">
        <v>41441</v>
      </c>
      <c r="C3872">
        <v>192</v>
      </c>
      <c r="D3872">
        <v>34</v>
      </c>
      <c r="E3872">
        <v>0.04</v>
      </c>
      <c r="F3872">
        <f>IF(Raw[[#This Row],[Scene Cloud Cover]]&lt;20,1,0)</f>
        <v>1</v>
      </c>
      <c r="G3872" t="s">
        <v>3956</v>
      </c>
      <c r="H3872" t="s">
        <v>8</v>
      </c>
      <c r="I3872" t="s">
        <v>3883</v>
      </c>
    </row>
    <row r="3873" spans="1:9" x14ac:dyDescent="0.25">
      <c r="A3873" t="s">
        <v>3933</v>
      </c>
      <c r="B3873" s="1">
        <v>41434</v>
      </c>
      <c r="C3873">
        <v>191</v>
      </c>
      <c r="D3873">
        <v>38</v>
      </c>
      <c r="E3873">
        <v>0.7</v>
      </c>
      <c r="F3873">
        <f>IF(Raw[[#This Row],[Scene Cloud Cover]]&lt;20,1,0)</f>
        <v>1</v>
      </c>
      <c r="G3873" t="s">
        <v>3956</v>
      </c>
      <c r="H3873" t="s">
        <v>38</v>
      </c>
      <c r="I3873" t="s">
        <v>3884</v>
      </c>
    </row>
    <row r="3874" spans="1:9" x14ac:dyDescent="0.25">
      <c r="A3874" t="s">
        <v>3933</v>
      </c>
      <c r="B3874" s="1">
        <v>41434</v>
      </c>
      <c r="C3874">
        <v>191</v>
      </c>
      <c r="D3874">
        <v>37</v>
      </c>
      <c r="E3874">
        <v>1.47</v>
      </c>
      <c r="F3874">
        <f>IF(Raw[[#This Row],[Scene Cloud Cover]]&lt;20,1,0)</f>
        <v>1</v>
      </c>
      <c r="G3874" t="s">
        <v>3956</v>
      </c>
      <c r="H3874" t="s">
        <v>38</v>
      </c>
      <c r="I3874" t="s">
        <v>3885</v>
      </c>
    </row>
    <row r="3875" spans="1:9" x14ac:dyDescent="0.25">
      <c r="A3875" t="s">
        <v>3933</v>
      </c>
      <c r="B3875" s="1">
        <v>41434</v>
      </c>
      <c r="C3875">
        <v>191</v>
      </c>
      <c r="D3875">
        <v>36</v>
      </c>
      <c r="E3875">
        <v>0.5</v>
      </c>
      <c r="F3875">
        <f>IF(Raw[[#This Row],[Scene Cloud Cover]]&lt;20,1,0)</f>
        <v>1</v>
      </c>
      <c r="G3875" t="s">
        <v>3956</v>
      </c>
      <c r="H3875" t="s">
        <v>8</v>
      </c>
      <c r="I3875" t="s">
        <v>3886</v>
      </c>
    </row>
    <row r="3876" spans="1:9" x14ac:dyDescent="0.25">
      <c r="A3876" t="s">
        <v>3933</v>
      </c>
      <c r="B3876" s="1">
        <v>41434</v>
      </c>
      <c r="C3876">
        <v>191</v>
      </c>
      <c r="D3876">
        <v>35</v>
      </c>
      <c r="E3876">
        <v>0.71</v>
      </c>
      <c r="F3876">
        <f>IF(Raw[[#This Row],[Scene Cloud Cover]]&lt;20,1,0)</f>
        <v>1</v>
      </c>
      <c r="G3876" t="s">
        <v>3956</v>
      </c>
      <c r="H3876" t="s">
        <v>8</v>
      </c>
      <c r="I3876" t="s">
        <v>3887</v>
      </c>
    </row>
    <row r="3877" spans="1:9" x14ac:dyDescent="0.25">
      <c r="A3877" t="s">
        <v>3933</v>
      </c>
      <c r="B3877" s="1">
        <v>41434</v>
      </c>
      <c r="C3877">
        <v>191</v>
      </c>
      <c r="D3877">
        <v>34</v>
      </c>
      <c r="E3877">
        <v>20.3</v>
      </c>
      <c r="F3877">
        <f>IF(Raw[[#This Row],[Scene Cloud Cover]]&lt;20,1,0)</f>
        <v>0</v>
      </c>
      <c r="G3877" t="s">
        <v>3956</v>
      </c>
      <c r="H3877" t="s">
        <v>8</v>
      </c>
      <c r="I3877" t="s">
        <v>3888</v>
      </c>
    </row>
    <row r="3878" spans="1:9" x14ac:dyDescent="0.25">
      <c r="A3878" t="s">
        <v>3933</v>
      </c>
      <c r="B3878" s="1">
        <v>41427</v>
      </c>
      <c r="C3878">
        <v>190</v>
      </c>
      <c r="D3878">
        <v>39</v>
      </c>
      <c r="E3878">
        <v>1.94</v>
      </c>
      <c r="F3878">
        <f>IF(Raw[[#This Row],[Scene Cloud Cover]]&lt;20,1,0)</f>
        <v>1</v>
      </c>
      <c r="G3878" t="s">
        <v>3956</v>
      </c>
      <c r="H3878" t="s">
        <v>38</v>
      </c>
      <c r="I3878" t="s">
        <v>3889</v>
      </c>
    </row>
    <row r="3879" spans="1:9" x14ac:dyDescent="0.25">
      <c r="A3879" t="s">
        <v>3933</v>
      </c>
      <c r="B3879" s="1">
        <v>41427</v>
      </c>
      <c r="C3879">
        <v>190</v>
      </c>
      <c r="D3879">
        <v>38</v>
      </c>
      <c r="E3879">
        <v>0</v>
      </c>
      <c r="F3879">
        <f>IF(Raw[[#This Row],[Scene Cloud Cover]]&lt;20,1,0)</f>
        <v>1</v>
      </c>
      <c r="G3879" t="s">
        <v>3956</v>
      </c>
      <c r="H3879" t="s">
        <v>38</v>
      </c>
      <c r="I3879" t="s">
        <v>3890</v>
      </c>
    </row>
    <row r="3880" spans="1:9" x14ac:dyDescent="0.25">
      <c r="A3880" t="s">
        <v>3933</v>
      </c>
      <c r="B3880" s="1">
        <v>41427</v>
      </c>
      <c r="C3880">
        <v>190</v>
      </c>
      <c r="D3880">
        <v>37</v>
      </c>
      <c r="E3880">
        <v>3.68</v>
      </c>
      <c r="F3880">
        <f>IF(Raw[[#This Row],[Scene Cloud Cover]]&lt;20,1,0)</f>
        <v>1</v>
      </c>
      <c r="G3880" t="s">
        <v>3956</v>
      </c>
      <c r="H3880" t="s">
        <v>8</v>
      </c>
      <c r="I3880" t="s">
        <v>3891</v>
      </c>
    </row>
    <row r="3881" spans="1:9" x14ac:dyDescent="0.25">
      <c r="A3881" t="s">
        <v>3933</v>
      </c>
      <c r="B3881" s="1">
        <v>41418</v>
      </c>
      <c r="C3881">
        <v>191</v>
      </c>
      <c r="D3881">
        <v>38</v>
      </c>
      <c r="E3881">
        <v>0</v>
      </c>
      <c r="F3881">
        <f>IF(Raw[[#This Row],[Scene Cloud Cover]]&lt;20,1,0)</f>
        <v>1</v>
      </c>
      <c r="G3881" t="s">
        <v>3956</v>
      </c>
      <c r="H3881" t="s">
        <v>38</v>
      </c>
      <c r="I3881" t="s">
        <v>3892</v>
      </c>
    </row>
    <row r="3882" spans="1:9" x14ac:dyDescent="0.25">
      <c r="A3882" t="s">
        <v>3933</v>
      </c>
      <c r="B3882" s="1">
        <v>41418</v>
      </c>
      <c r="C3882">
        <v>191</v>
      </c>
      <c r="D3882">
        <v>37</v>
      </c>
      <c r="E3882">
        <v>1.75</v>
      </c>
      <c r="F3882">
        <f>IF(Raw[[#This Row],[Scene Cloud Cover]]&lt;20,1,0)</f>
        <v>1</v>
      </c>
      <c r="G3882" t="s">
        <v>3956</v>
      </c>
      <c r="H3882" t="s">
        <v>38</v>
      </c>
      <c r="I3882" t="s">
        <v>3893</v>
      </c>
    </row>
    <row r="3883" spans="1:9" x14ac:dyDescent="0.25">
      <c r="A3883" t="s">
        <v>3933</v>
      </c>
      <c r="B3883" s="1">
        <v>41418</v>
      </c>
      <c r="C3883">
        <v>191</v>
      </c>
      <c r="D3883">
        <v>36</v>
      </c>
      <c r="E3883">
        <v>3.77</v>
      </c>
      <c r="F3883">
        <f>IF(Raw[[#This Row],[Scene Cloud Cover]]&lt;20,1,0)</f>
        <v>1</v>
      </c>
      <c r="G3883" t="s">
        <v>3956</v>
      </c>
      <c r="H3883" t="s">
        <v>8</v>
      </c>
      <c r="I3883" t="s">
        <v>3894</v>
      </c>
    </row>
    <row r="3884" spans="1:9" x14ac:dyDescent="0.25">
      <c r="A3884" t="s">
        <v>3933</v>
      </c>
      <c r="B3884" s="1">
        <v>41418</v>
      </c>
      <c r="C3884">
        <v>191</v>
      </c>
      <c r="D3884">
        <v>35</v>
      </c>
      <c r="E3884">
        <v>1.43</v>
      </c>
      <c r="F3884">
        <f>IF(Raw[[#This Row],[Scene Cloud Cover]]&lt;20,1,0)</f>
        <v>1</v>
      </c>
      <c r="G3884" t="s">
        <v>3956</v>
      </c>
      <c r="H3884" t="s">
        <v>8</v>
      </c>
      <c r="I3884" t="s">
        <v>3895</v>
      </c>
    </row>
    <row r="3885" spans="1:9" x14ac:dyDescent="0.25">
      <c r="A3885" t="s">
        <v>3933</v>
      </c>
      <c r="B3885" s="1">
        <v>41418</v>
      </c>
      <c r="C3885">
        <v>191</v>
      </c>
      <c r="D3885">
        <v>34</v>
      </c>
      <c r="E3885">
        <v>0.99</v>
      </c>
      <c r="F3885">
        <f>IF(Raw[[#This Row],[Scene Cloud Cover]]&lt;20,1,0)</f>
        <v>1</v>
      </c>
      <c r="G3885" t="s">
        <v>3956</v>
      </c>
      <c r="H3885" t="s">
        <v>8</v>
      </c>
      <c r="I3885" t="s">
        <v>3896</v>
      </c>
    </row>
    <row r="3886" spans="1:9" x14ac:dyDescent="0.25">
      <c r="A3886" t="s">
        <v>3933</v>
      </c>
      <c r="B3886" s="1">
        <v>41411</v>
      </c>
      <c r="C3886">
        <v>190</v>
      </c>
      <c r="D3886">
        <v>39</v>
      </c>
      <c r="E3886">
        <v>0</v>
      </c>
      <c r="F3886">
        <f>IF(Raw[[#This Row],[Scene Cloud Cover]]&lt;20,1,0)</f>
        <v>1</v>
      </c>
      <c r="G3886" t="s">
        <v>3956</v>
      </c>
      <c r="H3886" t="s">
        <v>8</v>
      </c>
      <c r="I3886" t="s">
        <v>3897</v>
      </c>
    </row>
    <row r="3887" spans="1:9" x14ac:dyDescent="0.25">
      <c r="A3887" t="s">
        <v>3933</v>
      </c>
      <c r="B3887" s="1">
        <v>41411</v>
      </c>
      <c r="C3887">
        <v>190</v>
      </c>
      <c r="D3887">
        <v>38</v>
      </c>
      <c r="E3887">
        <v>0</v>
      </c>
      <c r="F3887">
        <f>IF(Raw[[#This Row],[Scene Cloud Cover]]&lt;20,1,0)</f>
        <v>1</v>
      </c>
      <c r="G3887" t="s">
        <v>3956</v>
      </c>
      <c r="H3887" t="s">
        <v>38</v>
      </c>
      <c r="I3887" t="s">
        <v>3898</v>
      </c>
    </row>
    <row r="3888" spans="1:9" x14ac:dyDescent="0.25">
      <c r="A3888" t="s">
        <v>3933</v>
      </c>
      <c r="B3888" s="1">
        <v>41411</v>
      </c>
      <c r="C3888">
        <v>190</v>
      </c>
      <c r="D3888">
        <v>37</v>
      </c>
      <c r="E3888">
        <v>1.94</v>
      </c>
      <c r="F3888">
        <f>IF(Raw[[#This Row],[Scene Cloud Cover]]&lt;20,1,0)</f>
        <v>1</v>
      </c>
      <c r="G3888" t="s">
        <v>3956</v>
      </c>
      <c r="H3888" t="s">
        <v>8</v>
      </c>
      <c r="I3888" t="s">
        <v>3899</v>
      </c>
    </row>
    <row r="3889" spans="1:9" x14ac:dyDescent="0.25">
      <c r="A3889" t="s">
        <v>3933</v>
      </c>
      <c r="B3889" s="1">
        <v>41409</v>
      </c>
      <c r="C3889">
        <v>192</v>
      </c>
      <c r="D3889">
        <v>37</v>
      </c>
      <c r="E3889">
        <v>45.97</v>
      </c>
      <c r="F3889">
        <f>IF(Raw[[#This Row],[Scene Cloud Cover]]&lt;20,1,0)</f>
        <v>0</v>
      </c>
      <c r="G3889" t="s">
        <v>3956</v>
      </c>
      <c r="H3889" t="s">
        <v>38</v>
      </c>
      <c r="I3889" t="s">
        <v>3900</v>
      </c>
    </row>
    <row r="3890" spans="1:9" x14ac:dyDescent="0.25">
      <c r="A3890" t="s">
        <v>3933</v>
      </c>
      <c r="B3890" s="1">
        <v>41409</v>
      </c>
      <c r="C3890">
        <v>192</v>
      </c>
      <c r="D3890">
        <v>36</v>
      </c>
      <c r="E3890">
        <v>64.62</v>
      </c>
      <c r="F3890">
        <f>IF(Raw[[#This Row],[Scene Cloud Cover]]&lt;20,1,0)</f>
        <v>0</v>
      </c>
      <c r="G3890" t="s">
        <v>3956</v>
      </c>
      <c r="H3890" t="s">
        <v>8</v>
      </c>
      <c r="I3890" t="s">
        <v>3901</v>
      </c>
    </row>
    <row r="3891" spans="1:9" x14ac:dyDescent="0.25">
      <c r="A3891" t="s">
        <v>3933</v>
      </c>
      <c r="B3891" s="1">
        <v>41409</v>
      </c>
      <c r="C3891">
        <v>192</v>
      </c>
      <c r="D3891">
        <v>35</v>
      </c>
      <c r="E3891">
        <v>72.34</v>
      </c>
      <c r="F3891">
        <f>IF(Raw[[#This Row],[Scene Cloud Cover]]&lt;20,1,0)</f>
        <v>0</v>
      </c>
      <c r="G3891" t="s">
        <v>3956</v>
      </c>
      <c r="H3891" t="s">
        <v>8</v>
      </c>
      <c r="I3891" t="s">
        <v>3902</v>
      </c>
    </row>
    <row r="3892" spans="1:9" x14ac:dyDescent="0.25">
      <c r="A3892" t="s">
        <v>3933</v>
      </c>
      <c r="B3892" s="1">
        <v>41409</v>
      </c>
      <c r="C3892">
        <v>192</v>
      </c>
      <c r="D3892">
        <v>34</v>
      </c>
      <c r="E3892">
        <v>63.2</v>
      </c>
      <c r="F3892">
        <f>IF(Raw[[#This Row],[Scene Cloud Cover]]&lt;20,1,0)</f>
        <v>0</v>
      </c>
      <c r="G3892" t="s">
        <v>3956</v>
      </c>
      <c r="H3892" t="s">
        <v>8</v>
      </c>
      <c r="I3892" t="s">
        <v>3903</v>
      </c>
    </row>
    <row r="3893" spans="1:9" x14ac:dyDescent="0.25">
      <c r="A3893" t="s">
        <v>3933</v>
      </c>
      <c r="B3893" s="1">
        <v>41395</v>
      </c>
      <c r="C3893">
        <v>190</v>
      </c>
      <c r="D3893">
        <v>37</v>
      </c>
      <c r="E3893">
        <v>65.09</v>
      </c>
      <c r="F3893">
        <f>IF(Raw[[#This Row],[Scene Cloud Cover]]&lt;20,1,0)</f>
        <v>0</v>
      </c>
      <c r="G3893" t="s">
        <v>3956</v>
      </c>
      <c r="H3893" t="s">
        <v>38</v>
      </c>
      <c r="I3893" t="s">
        <v>3904</v>
      </c>
    </row>
    <row r="3894" spans="1:9" x14ac:dyDescent="0.25">
      <c r="A3894" t="s">
        <v>3933</v>
      </c>
      <c r="B3894" s="1">
        <v>41393</v>
      </c>
      <c r="C3894">
        <v>192</v>
      </c>
      <c r="D3894">
        <v>37</v>
      </c>
      <c r="E3894">
        <v>59.9</v>
      </c>
      <c r="F3894">
        <f>IF(Raw[[#This Row],[Scene Cloud Cover]]&lt;20,1,0)</f>
        <v>0</v>
      </c>
      <c r="G3894" t="s">
        <v>3956</v>
      </c>
      <c r="H3894" t="s">
        <v>38</v>
      </c>
      <c r="I3894" t="s">
        <v>3905</v>
      </c>
    </row>
    <row r="3895" spans="1:9" x14ac:dyDescent="0.25">
      <c r="A3895" t="s">
        <v>3933</v>
      </c>
      <c r="B3895" s="1">
        <v>41393</v>
      </c>
      <c r="C3895">
        <v>192</v>
      </c>
      <c r="D3895">
        <v>36</v>
      </c>
      <c r="E3895">
        <v>74.2</v>
      </c>
      <c r="F3895">
        <f>IF(Raw[[#This Row],[Scene Cloud Cover]]&lt;20,1,0)</f>
        <v>0</v>
      </c>
      <c r="G3895" t="s">
        <v>3956</v>
      </c>
      <c r="H3895" t="s">
        <v>8</v>
      </c>
      <c r="I3895" t="s">
        <v>3906</v>
      </c>
    </row>
    <row r="3896" spans="1:9" x14ac:dyDescent="0.25">
      <c r="A3896" t="s">
        <v>3933</v>
      </c>
      <c r="B3896" s="1">
        <v>41393</v>
      </c>
      <c r="C3896">
        <v>192</v>
      </c>
      <c r="D3896">
        <v>35</v>
      </c>
      <c r="E3896">
        <v>64.010000000000005</v>
      </c>
      <c r="F3896">
        <f>IF(Raw[[#This Row],[Scene Cloud Cover]]&lt;20,1,0)</f>
        <v>0</v>
      </c>
      <c r="G3896" t="s">
        <v>3956</v>
      </c>
      <c r="H3896" t="s">
        <v>8</v>
      </c>
      <c r="I3896" t="s">
        <v>3907</v>
      </c>
    </row>
    <row r="3897" spans="1:9" x14ac:dyDescent="0.25">
      <c r="A3897" t="s">
        <v>3933</v>
      </c>
      <c r="B3897" s="1">
        <v>41393</v>
      </c>
      <c r="C3897">
        <v>192</v>
      </c>
      <c r="D3897">
        <v>34</v>
      </c>
      <c r="E3897">
        <v>74.55</v>
      </c>
      <c r="F3897">
        <f>IF(Raw[[#This Row],[Scene Cloud Cover]]&lt;20,1,0)</f>
        <v>0</v>
      </c>
      <c r="G3897" t="s">
        <v>3956</v>
      </c>
      <c r="H3897" t="s">
        <v>8</v>
      </c>
      <c r="I3897" t="s">
        <v>3908</v>
      </c>
    </row>
    <row r="3898" spans="1:9" x14ac:dyDescent="0.25">
      <c r="A3898" t="s">
        <v>3933</v>
      </c>
      <c r="B3898" s="1">
        <v>41386</v>
      </c>
      <c r="C3898">
        <v>191</v>
      </c>
      <c r="D3898">
        <v>38</v>
      </c>
      <c r="E3898">
        <v>6.01</v>
      </c>
      <c r="F3898">
        <f>IF(Raw[[#This Row],[Scene Cloud Cover]]&lt;20,1,0)</f>
        <v>1</v>
      </c>
      <c r="G3898" t="s">
        <v>3956</v>
      </c>
      <c r="H3898" t="s">
        <v>38</v>
      </c>
      <c r="I3898" t="s">
        <v>3909</v>
      </c>
    </row>
    <row r="3899" spans="1:9" x14ac:dyDescent="0.25">
      <c r="A3899" t="s">
        <v>3933</v>
      </c>
      <c r="B3899" s="1">
        <v>41386</v>
      </c>
      <c r="C3899">
        <v>191</v>
      </c>
      <c r="D3899">
        <v>37</v>
      </c>
      <c r="E3899">
        <v>41.55</v>
      </c>
      <c r="F3899">
        <f>IF(Raw[[#This Row],[Scene Cloud Cover]]&lt;20,1,0)</f>
        <v>0</v>
      </c>
      <c r="G3899" t="s">
        <v>3956</v>
      </c>
      <c r="H3899" t="s">
        <v>38</v>
      </c>
      <c r="I3899" t="s">
        <v>3910</v>
      </c>
    </row>
    <row r="3900" spans="1:9" x14ac:dyDescent="0.25">
      <c r="A3900" t="s">
        <v>3933</v>
      </c>
      <c r="B3900" s="1">
        <v>41386</v>
      </c>
      <c r="C3900">
        <v>191</v>
      </c>
      <c r="D3900">
        <v>36</v>
      </c>
      <c r="E3900">
        <v>33.94</v>
      </c>
      <c r="F3900">
        <f>IF(Raw[[#This Row],[Scene Cloud Cover]]&lt;20,1,0)</f>
        <v>0</v>
      </c>
      <c r="G3900" t="s">
        <v>3956</v>
      </c>
      <c r="H3900" t="s">
        <v>8</v>
      </c>
      <c r="I3900" t="s">
        <v>3911</v>
      </c>
    </row>
    <row r="3901" spans="1:9" x14ac:dyDescent="0.25">
      <c r="A3901" t="s">
        <v>3933</v>
      </c>
      <c r="B3901" s="1">
        <v>41386</v>
      </c>
      <c r="C3901">
        <v>191</v>
      </c>
      <c r="D3901">
        <v>35</v>
      </c>
      <c r="E3901">
        <v>60.51</v>
      </c>
      <c r="F3901">
        <f>IF(Raw[[#This Row],[Scene Cloud Cover]]&lt;20,1,0)</f>
        <v>0</v>
      </c>
      <c r="G3901" t="s">
        <v>3956</v>
      </c>
      <c r="H3901" t="s">
        <v>8</v>
      </c>
      <c r="I3901" t="s">
        <v>3912</v>
      </c>
    </row>
    <row r="3902" spans="1:9" x14ac:dyDescent="0.25">
      <c r="A3902" t="s">
        <v>3933</v>
      </c>
      <c r="B3902" s="1">
        <v>41386</v>
      </c>
      <c r="C3902">
        <v>191</v>
      </c>
      <c r="D3902">
        <v>34</v>
      </c>
      <c r="E3902">
        <v>22.6</v>
      </c>
      <c r="F3902">
        <f>IF(Raw[[#This Row],[Scene Cloud Cover]]&lt;20,1,0)</f>
        <v>0</v>
      </c>
      <c r="G3902" t="s">
        <v>3956</v>
      </c>
      <c r="H3902" t="s">
        <v>8</v>
      </c>
      <c r="I3902" t="s">
        <v>3913</v>
      </c>
    </row>
    <row r="3903" spans="1:9" x14ac:dyDescent="0.25">
      <c r="A3903" t="s">
        <v>3933</v>
      </c>
      <c r="B3903" s="1">
        <v>41379</v>
      </c>
      <c r="C3903">
        <v>190</v>
      </c>
      <c r="D3903">
        <v>39</v>
      </c>
      <c r="E3903">
        <v>74</v>
      </c>
      <c r="F3903">
        <f>IF(Raw[[#This Row],[Scene Cloud Cover]]&lt;20,1,0)</f>
        <v>0</v>
      </c>
      <c r="G3903" t="s">
        <v>3956</v>
      </c>
      <c r="H3903" t="s">
        <v>38</v>
      </c>
      <c r="I3903" t="s">
        <v>3914</v>
      </c>
    </row>
    <row r="3904" spans="1:9" x14ac:dyDescent="0.25">
      <c r="A3904" t="s">
        <v>3933</v>
      </c>
      <c r="B3904" s="1">
        <v>41379</v>
      </c>
      <c r="C3904">
        <v>190</v>
      </c>
      <c r="D3904">
        <v>38</v>
      </c>
      <c r="E3904">
        <v>69.209999999999994</v>
      </c>
      <c r="F3904">
        <f>IF(Raw[[#This Row],[Scene Cloud Cover]]&lt;20,1,0)</f>
        <v>0</v>
      </c>
      <c r="G3904" t="s">
        <v>3956</v>
      </c>
      <c r="H3904" t="s">
        <v>38</v>
      </c>
      <c r="I3904" t="s">
        <v>3915</v>
      </c>
    </row>
    <row r="3905" spans="1:9" x14ac:dyDescent="0.25">
      <c r="A3905" t="s">
        <v>3933</v>
      </c>
      <c r="B3905" s="1">
        <v>41379</v>
      </c>
      <c r="C3905">
        <v>190</v>
      </c>
      <c r="D3905">
        <v>37</v>
      </c>
      <c r="E3905">
        <v>59.49</v>
      </c>
      <c r="F3905">
        <f>IF(Raw[[#This Row],[Scene Cloud Cover]]&lt;20,1,0)</f>
        <v>0</v>
      </c>
      <c r="G3905" t="s">
        <v>3956</v>
      </c>
      <c r="H3905" t="s">
        <v>38</v>
      </c>
      <c r="I3905" t="s">
        <v>3916</v>
      </c>
    </row>
    <row r="3906" spans="1:9" x14ac:dyDescent="0.25">
      <c r="A3906" t="s">
        <v>3933</v>
      </c>
      <c r="B3906" s="1">
        <v>41377</v>
      </c>
      <c r="C3906">
        <v>192</v>
      </c>
      <c r="D3906">
        <v>37</v>
      </c>
      <c r="E3906">
        <v>1.52</v>
      </c>
      <c r="F3906">
        <f>IF(Raw[[#This Row],[Scene Cloud Cover]]&lt;20,1,0)</f>
        <v>1</v>
      </c>
      <c r="G3906" t="s">
        <v>3956</v>
      </c>
      <c r="H3906" t="s">
        <v>8</v>
      </c>
      <c r="I3906" t="s">
        <v>3917</v>
      </c>
    </row>
    <row r="3907" spans="1:9" x14ac:dyDescent="0.25">
      <c r="A3907" t="s">
        <v>3933</v>
      </c>
      <c r="B3907" s="1">
        <v>41377</v>
      </c>
      <c r="C3907">
        <v>192</v>
      </c>
      <c r="D3907">
        <v>36</v>
      </c>
      <c r="E3907">
        <v>1.19</v>
      </c>
      <c r="F3907">
        <f>IF(Raw[[#This Row],[Scene Cloud Cover]]&lt;20,1,0)</f>
        <v>1</v>
      </c>
      <c r="G3907" t="s">
        <v>3956</v>
      </c>
      <c r="H3907" t="s">
        <v>8</v>
      </c>
      <c r="I3907" t="s">
        <v>3918</v>
      </c>
    </row>
    <row r="3908" spans="1:9" x14ac:dyDescent="0.25">
      <c r="A3908" t="s">
        <v>3933</v>
      </c>
      <c r="B3908" s="1">
        <v>41377</v>
      </c>
      <c r="C3908">
        <v>192</v>
      </c>
      <c r="D3908">
        <v>35</v>
      </c>
      <c r="E3908">
        <v>10.01</v>
      </c>
      <c r="F3908">
        <f>IF(Raw[[#This Row],[Scene Cloud Cover]]&lt;20,1,0)</f>
        <v>1</v>
      </c>
      <c r="G3908" t="s">
        <v>3956</v>
      </c>
      <c r="H3908" t="s">
        <v>8</v>
      </c>
      <c r="I3908" t="s">
        <v>3919</v>
      </c>
    </row>
    <row r="3909" spans="1:9" x14ac:dyDescent="0.25">
      <c r="A3909" t="s">
        <v>3933</v>
      </c>
      <c r="B3909" s="1">
        <v>41377</v>
      </c>
      <c r="C3909">
        <v>192</v>
      </c>
      <c r="D3909">
        <v>34</v>
      </c>
      <c r="E3909">
        <v>44.24</v>
      </c>
      <c r="F3909">
        <f>IF(Raw[[#This Row],[Scene Cloud Cover]]&lt;20,1,0)</f>
        <v>0</v>
      </c>
      <c r="G3909" t="s">
        <v>3956</v>
      </c>
      <c r="H3909" t="s">
        <v>8</v>
      </c>
      <c r="I3909" t="s">
        <v>3920</v>
      </c>
    </row>
    <row r="3910" spans="1:9" x14ac:dyDescent="0.25">
      <c r="A3910" t="s">
        <v>3931</v>
      </c>
      <c r="B3910" s="1"/>
      <c r="C3910">
        <v>-1</v>
      </c>
      <c r="D3910">
        <v>-1</v>
      </c>
      <c r="E3910">
        <v>999</v>
      </c>
      <c r="F3910">
        <f>IF(Raw[[#This Row],[Scene Cloud Cover]]&lt;20,1,0)</f>
        <v>0</v>
      </c>
      <c r="G3910" s="2" t="s">
        <v>3961</v>
      </c>
    </row>
    <row r="3911" spans="1:9" x14ac:dyDescent="0.25">
      <c r="A3911" t="s">
        <v>3931</v>
      </c>
      <c r="B3911" s="1"/>
      <c r="C3911">
        <v>-1</v>
      </c>
      <c r="D3911">
        <v>-1</v>
      </c>
      <c r="E3911">
        <v>999</v>
      </c>
      <c r="F3911">
        <f>IF(Raw[[#This Row],[Scene Cloud Cover]]&lt;20,1,0)</f>
        <v>0</v>
      </c>
      <c r="G3911" s="2" t="s">
        <v>3962</v>
      </c>
    </row>
    <row r="3912" spans="1:9" x14ac:dyDescent="0.25">
      <c r="A3912" t="s">
        <v>3931</v>
      </c>
      <c r="B3912" s="1"/>
      <c r="C3912">
        <v>-1</v>
      </c>
      <c r="D3912">
        <v>-1</v>
      </c>
      <c r="E3912">
        <v>999</v>
      </c>
      <c r="F3912">
        <f>IF(Raw[[#This Row],[Scene Cloud Cover]]&lt;20,1,0)</f>
        <v>0</v>
      </c>
      <c r="G3912" s="2" t="s">
        <v>3963</v>
      </c>
    </row>
    <row r="3913" spans="1:9" x14ac:dyDescent="0.25">
      <c r="A3913" t="s">
        <v>3931</v>
      </c>
      <c r="B3913" s="1"/>
      <c r="C3913">
        <v>-1</v>
      </c>
      <c r="D3913">
        <v>-1</v>
      </c>
      <c r="E3913">
        <v>999</v>
      </c>
      <c r="F3913">
        <f>IF(Raw[[#This Row],[Scene Cloud Cover]]&lt;20,1,0)</f>
        <v>0</v>
      </c>
      <c r="G3913" s="2" t="s">
        <v>3964</v>
      </c>
    </row>
    <row r="3914" spans="1:9" x14ac:dyDescent="0.25">
      <c r="A3914" t="s">
        <v>3931</v>
      </c>
      <c r="B3914" s="1"/>
      <c r="C3914">
        <v>-1</v>
      </c>
      <c r="D3914">
        <v>-1</v>
      </c>
      <c r="E3914">
        <v>999</v>
      </c>
      <c r="F3914">
        <f>IF(Raw[[#This Row],[Scene Cloud Cover]]&lt;20,1,0)</f>
        <v>0</v>
      </c>
      <c r="G3914" s="2" t="s">
        <v>3965</v>
      </c>
    </row>
    <row r="3915" spans="1:9" x14ac:dyDescent="0.25">
      <c r="A3915" t="s">
        <v>3931</v>
      </c>
      <c r="B3915" s="1"/>
      <c r="C3915">
        <v>-1</v>
      </c>
      <c r="D3915">
        <v>-1</v>
      </c>
      <c r="E3915">
        <v>999</v>
      </c>
      <c r="F3915">
        <f>IF(Raw[[#This Row],[Scene Cloud Cover]]&lt;20,1,0)</f>
        <v>0</v>
      </c>
      <c r="G3915" s="2" t="s">
        <v>3966</v>
      </c>
    </row>
    <row r="3916" spans="1:9" x14ac:dyDescent="0.25">
      <c r="A3916" t="s">
        <v>3931</v>
      </c>
      <c r="B3916" s="1"/>
      <c r="C3916">
        <v>-1</v>
      </c>
      <c r="D3916">
        <v>-1</v>
      </c>
      <c r="E3916">
        <v>999</v>
      </c>
      <c r="F3916">
        <f>IF(Raw[[#This Row],[Scene Cloud Cover]]&lt;20,1,0)</f>
        <v>0</v>
      </c>
      <c r="G3916" s="2" t="s">
        <v>3967</v>
      </c>
    </row>
    <row r="3917" spans="1:9" x14ac:dyDescent="0.25">
      <c r="A3917" t="s">
        <v>3931</v>
      </c>
      <c r="B3917" s="1"/>
      <c r="C3917">
        <v>-1</v>
      </c>
      <c r="D3917">
        <v>-1</v>
      </c>
      <c r="E3917">
        <v>999</v>
      </c>
      <c r="F3917">
        <f>IF(Raw[[#This Row],[Scene Cloud Cover]]&lt;20,1,0)</f>
        <v>0</v>
      </c>
      <c r="G3917" s="2" t="s">
        <v>3968</v>
      </c>
    </row>
    <row r="3918" spans="1:9" x14ac:dyDescent="0.25">
      <c r="A3918" t="s">
        <v>3931</v>
      </c>
      <c r="B3918" s="1"/>
      <c r="C3918">
        <v>-1</v>
      </c>
      <c r="D3918">
        <v>-1</v>
      </c>
      <c r="E3918">
        <v>999</v>
      </c>
      <c r="F3918">
        <f>IF(Raw[[#This Row],[Scene Cloud Cover]]&lt;20,1,0)</f>
        <v>0</v>
      </c>
      <c r="G3918" s="2" t="s">
        <v>3969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4" customWidth="1"/>
    <col min="4" max="4" width="5" customWidth="1"/>
    <col min="5" max="5" width="4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3973</v>
      </c>
      <c r="B1" s="3" t="s">
        <v>3970</v>
      </c>
      <c r="K1" s="3" t="s">
        <v>3970</v>
      </c>
    </row>
    <row r="2" spans="1:18" x14ac:dyDescent="0.25">
      <c r="A2" s="3" t="s">
        <v>3972</v>
      </c>
      <c r="B2" t="s">
        <v>3931</v>
      </c>
      <c r="C2" t="s">
        <v>3930</v>
      </c>
      <c r="D2" t="s">
        <v>3932</v>
      </c>
      <c r="E2" t="s">
        <v>3933</v>
      </c>
      <c r="F2" t="s">
        <v>3971</v>
      </c>
      <c r="K2" t="s">
        <v>3974</v>
      </c>
      <c r="O2" t="s">
        <v>3973</v>
      </c>
    </row>
    <row r="3" spans="1:18" x14ac:dyDescent="0.25">
      <c r="A3" s="4" t="s">
        <v>3961</v>
      </c>
      <c r="B3" s="5">
        <v>0</v>
      </c>
      <c r="C3" s="5"/>
      <c r="D3" s="5"/>
      <c r="E3" s="5"/>
      <c r="F3" s="5">
        <v>0</v>
      </c>
      <c r="J3" s="3" t="s">
        <v>3921</v>
      </c>
      <c r="K3" t="s">
        <v>3931</v>
      </c>
      <c r="L3" t="s">
        <v>3930</v>
      </c>
      <c r="M3" t="s">
        <v>3932</v>
      </c>
      <c r="N3" t="s">
        <v>3933</v>
      </c>
      <c r="O3" t="s">
        <v>3931</v>
      </c>
      <c r="P3" t="s">
        <v>3930</v>
      </c>
      <c r="Q3" t="s">
        <v>3932</v>
      </c>
      <c r="R3" t="s">
        <v>3933</v>
      </c>
    </row>
    <row r="4" spans="1:18" x14ac:dyDescent="0.25">
      <c r="A4" s="4" t="s">
        <v>3962</v>
      </c>
      <c r="B4" s="5">
        <v>0</v>
      </c>
      <c r="C4" s="5"/>
      <c r="D4" s="5"/>
      <c r="E4" s="5"/>
      <c r="F4" s="5">
        <v>0</v>
      </c>
      <c r="J4" s="4" t="s">
        <v>3961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3963</v>
      </c>
      <c r="B5" s="5">
        <v>0</v>
      </c>
      <c r="C5" s="5"/>
      <c r="D5" s="5"/>
      <c r="E5" s="5"/>
      <c r="F5" s="5">
        <v>0</v>
      </c>
      <c r="J5" s="4" t="s">
        <v>3962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3964</v>
      </c>
      <c r="B6" s="5">
        <v>0</v>
      </c>
      <c r="C6" s="5"/>
      <c r="D6" s="5"/>
      <c r="E6" s="5"/>
      <c r="F6" s="5">
        <v>0</v>
      </c>
      <c r="J6" s="4" t="s">
        <v>3963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3965</v>
      </c>
      <c r="B7" s="5">
        <v>0</v>
      </c>
      <c r="C7" s="5"/>
      <c r="D7" s="5"/>
      <c r="E7" s="5"/>
      <c r="F7" s="5">
        <v>0</v>
      </c>
      <c r="J7" s="4" t="s">
        <v>3964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3966</v>
      </c>
      <c r="B8" s="5">
        <v>0</v>
      </c>
      <c r="C8" s="5"/>
      <c r="D8" s="5"/>
      <c r="E8" s="5"/>
      <c r="F8" s="5">
        <v>0</v>
      </c>
      <c r="J8" s="4" t="s">
        <v>3965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3953</v>
      </c>
      <c r="B9" s="5"/>
      <c r="C9" s="5">
        <v>3</v>
      </c>
      <c r="D9" s="5"/>
      <c r="E9" s="5"/>
      <c r="F9" s="5">
        <v>3</v>
      </c>
      <c r="J9" s="4" t="s">
        <v>3966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3952</v>
      </c>
      <c r="B10" s="5"/>
      <c r="C10" s="5">
        <v>1</v>
      </c>
      <c r="D10" s="5"/>
      <c r="E10" s="5"/>
      <c r="F10" s="5">
        <v>1</v>
      </c>
      <c r="J10" s="4" t="s">
        <v>3953</v>
      </c>
      <c r="K10" s="5">
        <v>0</v>
      </c>
      <c r="L10" s="5">
        <v>7</v>
      </c>
      <c r="M10" s="5">
        <v>0</v>
      </c>
      <c r="N10" s="5">
        <v>0</v>
      </c>
      <c r="O10" s="5">
        <v>0</v>
      </c>
      <c r="P10" s="5">
        <v>3</v>
      </c>
      <c r="Q10" s="5">
        <v>0</v>
      </c>
      <c r="R10" s="5">
        <v>0</v>
      </c>
    </row>
    <row r="11" spans="1:18" x14ac:dyDescent="0.25">
      <c r="A11" s="4" t="s">
        <v>3951</v>
      </c>
      <c r="B11" s="5">
        <v>4</v>
      </c>
      <c r="C11" s="5"/>
      <c r="D11" s="5"/>
      <c r="E11" s="5"/>
      <c r="F11" s="5">
        <v>4</v>
      </c>
      <c r="J11" s="4" t="s">
        <v>3952</v>
      </c>
      <c r="K11" s="5">
        <v>0</v>
      </c>
      <c r="L11" s="5">
        <v>10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</row>
    <row r="12" spans="1:18" x14ac:dyDescent="0.25">
      <c r="A12" s="4" t="s">
        <v>3967</v>
      </c>
      <c r="B12" s="5">
        <v>0</v>
      </c>
      <c r="C12" s="5"/>
      <c r="D12" s="5"/>
      <c r="E12" s="5"/>
      <c r="F12" s="5">
        <v>0</v>
      </c>
      <c r="J12" s="4" t="s">
        <v>3951</v>
      </c>
      <c r="K12" s="5">
        <v>8</v>
      </c>
      <c r="L12" s="5">
        <v>0</v>
      </c>
      <c r="M12" s="5">
        <v>0</v>
      </c>
      <c r="N12" s="5">
        <v>0</v>
      </c>
      <c r="O12" s="5">
        <v>4</v>
      </c>
      <c r="P12" s="5">
        <v>0</v>
      </c>
      <c r="Q12" s="5">
        <v>0</v>
      </c>
      <c r="R12" s="5">
        <v>0</v>
      </c>
    </row>
    <row r="13" spans="1:18" x14ac:dyDescent="0.25">
      <c r="A13" s="4" t="s">
        <v>3968</v>
      </c>
      <c r="B13" s="5">
        <v>0</v>
      </c>
      <c r="C13" s="5"/>
      <c r="D13" s="5"/>
      <c r="E13" s="5"/>
      <c r="F13" s="5">
        <v>0</v>
      </c>
      <c r="J13" s="4" t="s">
        <v>3967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3950</v>
      </c>
      <c r="B14" s="5"/>
      <c r="C14" s="5">
        <v>23</v>
      </c>
      <c r="D14" s="5"/>
      <c r="E14" s="5"/>
      <c r="F14" s="5">
        <v>23</v>
      </c>
      <c r="J14" s="4" t="s">
        <v>3968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x14ac:dyDescent="0.25">
      <c r="A15" s="4" t="s">
        <v>3969</v>
      </c>
      <c r="B15" s="5">
        <v>0</v>
      </c>
      <c r="C15" s="5"/>
      <c r="D15" s="5"/>
      <c r="E15" s="5"/>
      <c r="F15" s="5">
        <v>0</v>
      </c>
      <c r="J15" s="4" t="s">
        <v>3950</v>
      </c>
      <c r="K15" s="5">
        <v>0</v>
      </c>
      <c r="L15" s="5">
        <v>30</v>
      </c>
      <c r="M15" s="5">
        <v>0</v>
      </c>
      <c r="N15" s="5">
        <v>0</v>
      </c>
      <c r="O15" s="5">
        <v>0</v>
      </c>
      <c r="P15" s="5">
        <v>23</v>
      </c>
      <c r="Q15" s="5">
        <v>0</v>
      </c>
      <c r="R15" s="5">
        <v>0</v>
      </c>
    </row>
    <row r="16" spans="1:18" x14ac:dyDescent="0.25">
      <c r="A16" s="4" t="s">
        <v>3949</v>
      </c>
      <c r="B16" s="5"/>
      <c r="C16" s="5">
        <v>0</v>
      </c>
      <c r="D16" s="5"/>
      <c r="E16" s="5"/>
      <c r="F16" s="5">
        <v>0</v>
      </c>
      <c r="J16" s="4" t="s">
        <v>3969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3948</v>
      </c>
      <c r="B17" s="5"/>
      <c r="C17" s="5">
        <v>9</v>
      </c>
      <c r="D17" s="5"/>
      <c r="E17" s="5"/>
      <c r="F17" s="5">
        <v>9</v>
      </c>
      <c r="J17" s="4" t="s">
        <v>3949</v>
      </c>
      <c r="K17" s="5">
        <v>0</v>
      </c>
      <c r="L17" s="5">
        <v>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x14ac:dyDescent="0.25">
      <c r="A18" s="4" t="s">
        <v>3960</v>
      </c>
      <c r="B18" s="5"/>
      <c r="C18" s="5"/>
      <c r="D18" s="5">
        <v>29</v>
      </c>
      <c r="E18" s="5"/>
      <c r="F18" s="5">
        <v>29</v>
      </c>
      <c r="J18" s="4" t="s">
        <v>3948</v>
      </c>
      <c r="K18" s="5">
        <v>0</v>
      </c>
      <c r="L18" s="5">
        <v>10</v>
      </c>
      <c r="M18" s="5">
        <v>0</v>
      </c>
      <c r="N18" s="5">
        <v>0</v>
      </c>
      <c r="O18" s="5">
        <v>0</v>
      </c>
      <c r="P18" s="5">
        <v>9</v>
      </c>
      <c r="Q18" s="5">
        <v>0</v>
      </c>
      <c r="R18" s="5">
        <v>0</v>
      </c>
    </row>
    <row r="19" spans="1:18" x14ac:dyDescent="0.25">
      <c r="A19" s="4" t="s">
        <v>3947</v>
      </c>
      <c r="B19" s="5"/>
      <c r="C19" s="5">
        <v>1</v>
      </c>
      <c r="D19" s="5">
        <v>86</v>
      </c>
      <c r="E19" s="5"/>
      <c r="F19" s="5">
        <v>87</v>
      </c>
      <c r="J19" s="4" t="s">
        <v>3960</v>
      </c>
      <c r="K19" s="5">
        <v>0</v>
      </c>
      <c r="L19" s="5">
        <v>0</v>
      </c>
      <c r="M19" s="5">
        <v>34</v>
      </c>
      <c r="N19" s="5">
        <v>0</v>
      </c>
      <c r="O19" s="5">
        <v>0</v>
      </c>
      <c r="P19" s="5">
        <v>0</v>
      </c>
      <c r="Q19" s="5">
        <v>29</v>
      </c>
      <c r="R19" s="5">
        <v>0</v>
      </c>
    </row>
    <row r="20" spans="1:18" x14ac:dyDescent="0.25">
      <c r="A20" s="4" t="s">
        <v>3946</v>
      </c>
      <c r="B20" s="5"/>
      <c r="C20" s="5">
        <v>5</v>
      </c>
      <c r="D20" s="5">
        <v>54</v>
      </c>
      <c r="E20" s="5"/>
      <c r="F20" s="5">
        <v>59</v>
      </c>
      <c r="J20" s="4" t="s">
        <v>3947</v>
      </c>
      <c r="K20" s="5">
        <v>0</v>
      </c>
      <c r="L20" s="5">
        <v>4</v>
      </c>
      <c r="M20" s="5">
        <v>124</v>
      </c>
      <c r="N20" s="5">
        <v>0</v>
      </c>
      <c r="O20" s="5">
        <v>0</v>
      </c>
      <c r="P20" s="5">
        <v>1</v>
      </c>
      <c r="Q20" s="5">
        <v>86</v>
      </c>
      <c r="R20" s="5">
        <v>0</v>
      </c>
    </row>
    <row r="21" spans="1:18" x14ac:dyDescent="0.25">
      <c r="A21" s="4" t="s">
        <v>3945</v>
      </c>
      <c r="B21" s="5"/>
      <c r="C21" s="5">
        <v>26</v>
      </c>
      <c r="D21" s="5">
        <v>62</v>
      </c>
      <c r="E21" s="5"/>
      <c r="F21" s="5">
        <v>88</v>
      </c>
      <c r="J21" s="4" t="s">
        <v>3946</v>
      </c>
      <c r="K21" s="5">
        <v>0</v>
      </c>
      <c r="L21" s="5">
        <v>5</v>
      </c>
      <c r="M21" s="5">
        <v>66</v>
      </c>
      <c r="N21" s="5">
        <v>0</v>
      </c>
      <c r="O21" s="5">
        <v>0</v>
      </c>
      <c r="P21" s="5">
        <v>5</v>
      </c>
      <c r="Q21" s="5">
        <v>54</v>
      </c>
      <c r="R21" s="5">
        <v>0</v>
      </c>
    </row>
    <row r="22" spans="1:18" x14ac:dyDescent="0.25">
      <c r="A22" s="4" t="s">
        <v>3944</v>
      </c>
      <c r="B22" s="5"/>
      <c r="C22" s="5">
        <v>76</v>
      </c>
      <c r="D22" s="5">
        <v>55</v>
      </c>
      <c r="E22" s="5"/>
      <c r="F22" s="5">
        <v>131</v>
      </c>
      <c r="J22" s="4" t="s">
        <v>3945</v>
      </c>
      <c r="K22" s="5">
        <v>0</v>
      </c>
      <c r="L22" s="5">
        <v>29</v>
      </c>
      <c r="M22" s="5">
        <v>71</v>
      </c>
      <c r="N22" s="5">
        <v>0</v>
      </c>
      <c r="O22" s="5">
        <v>0</v>
      </c>
      <c r="P22" s="5">
        <v>26</v>
      </c>
      <c r="Q22" s="5">
        <v>62</v>
      </c>
      <c r="R22" s="5">
        <v>0</v>
      </c>
    </row>
    <row r="23" spans="1:18" x14ac:dyDescent="0.25">
      <c r="A23" s="4" t="s">
        <v>3943</v>
      </c>
      <c r="B23" s="5"/>
      <c r="C23" s="5">
        <v>4</v>
      </c>
      <c r="D23" s="5">
        <v>102</v>
      </c>
      <c r="E23" s="5"/>
      <c r="F23" s="5">
        <v>106</v>
      </c>
      <c r="J23" s="4" t="s">
        <v>3944</v>
      </c>
      <c r="K23" s="5">
        <v>0</v>
      </c>
      <c r="L23" s="5">
        <v>88</v>
      </c>
      <c r="M23" s="5">
        <v>91</v>
      </c>
      <c r="N23" s="5">
        <v>0</v>
      </c>
      <c r="O23" s="5">
        <v>0</v>
      </c>
      <c r="P23" s="5">
        <v>76</v>
      </c>
      <c r="Q23" s="5">
        <v>55</v>
      </c>
      <c r="R23" s="5">
        <v>0</v>
      </c>
    </row>
    <row r="24" spans="1:18" x14ac:dyDescent="0.25">
      <c r="A24" s="4" t="s">
        <v>3959</v>
      </c>
      <c r="B24" s="5"/>
      <c r="C24" s="5"/>
      <c r="D24" s="5">
        <v>113</v>
      </c>
      <c r="E24" s="5"/>
      <c r="F24" s="5">
        <v>113</v>
      </c>
      <c r="J24" s="4" t="s">
        <v>3943</v>
      </c>
      <c r="K24" s="5">
        <v>0</v>
      </c>
      <c r="L24" s="5">
        <v>4</v>
      </c>
      <c r="M24" s="5">
        <v>137</v>
      </c>
      <c r="N24" s="5">
        <v>0</v>
      </c>
      <c r="O24" s="5">
        <v>0</v>
      </c>
      <c r="P24" s="5">
        <v>4</v>
      </c>
      <c r="Q24" s="5">
        <v>102</v>
      </c>
      <c r="R24" s="5">
        <v>0</v>
      </c>
    </row>
    <row r="25" spans="1:18" x14ac:dyDescent="0.25">
      <c r="A25" s="4" t="s">
        <v>3942</v>
      </c>
      <c r="B25" s="5"/>
      <c r="C25" s="5">
        <v>34</v>
      </c>
      <c r="D25" s="5">
        <v>73</v>
      </c>
      <c r="E25" s="5"/>
      <c r="F25" s="5">
        <v>107</v>
      </c>
      <c r="J25" s="4" t="s">
        <v>3959</v>
      </c>
      <c r="K25" s="5">
        <v>0</v>
      </c>
      <c r="L25" s="5">
        <v>0</v>
      </c>
      <c r="M25" s="5">
        <v>144</v>
      </c>
      <c r="N25" s="5">
        <v>0</v>
      </c>
      <c r="O25" s="5">
        <v>0</v>
      </c>
      <c r="P25" s="5">
        <v>0</v>
      </c>
      <c r="Q25" s="5">
        <v>113</v>
      </c>
      <c r="R25" s="5">
        <v>0</v>
      </c>
    </row>
    <row r="26" spans="1:18" x14ac:dyDescent="0.25">
      <c r="A26" s="4" t="s">
        <v>3941</v>
      </c>
      <c r="B26" s="5"/>
      <c r="C26" s="5">
        <v>129</v>
      </c>
      <c r="D26" s="5">
        <v>93</v>
      </c>
      <c r="E26" s="5"/>
      <c r="F26" s="5">
        <v>222</v>
      </c>
      <c r="J26" s="4" t="s">
        <v>3942</v>
      </c>
      <c r="K26" s="5">
        <v>0</v>
      </c>
      <c r="L26" s="5">
        <v>46</v>
      </c>
      <c r="M26" s="5">
        <v>99</v>
      </c>
      <c r="N26" s="5">
        <v>0</v>
      </c>
      <c r="O26" s="5">
        <v>0</v>
      </c>
      <c r="P26" s="5">
        <v>34</v>
      </c>
      <c r="Q26" s="5">
        <v>73</v>
      </c>
      <c r="R26" s="5">
        <v>0</v>
      </c>
    </row>
    <row r="27" spans="1:18" x14ac:dyDescent="0.25">
      <c r="A27" s="4" t="s">
        <v>3958</v>
      </c>
      <c r="B27" s="5"/>
      <c r="C27" s="5"/>
      <c r="D27" s="5">
        <v>97</v>
      </c>
      <c r="E27" s="5"/>
      <c r="F27" s="5">
        <v>97</v>
      </c>
      <c r="J27" s="4" t="s">
        <v>3941</v>
      </c>
      <c r="K27" s="5">
        <v>0</v>
      </c>
      <c r="L27" s="5">
        <v>163</v>
      </c>
      <c r="M27" s="5">
        <v>126</v>
      </c>
      <c r="N27" s="5">
        <v>0</v>
      </c>
      <c r="O27" s="5">
        <v>0</v>
      </c>
      <c r="P27" s="5">
        <v>129</v>
      </c>
      <c r="Q27" s="5">
        <v>93</v>
      </c>
      <c r="R27" s="5">
        <v>0</v>
      </c>
    </row>
    <row r="28" spans="1:18" x14ac:dyDescent="0.25">
      <c r="A28" s="4" t="s">
        <v>3940</v>
      </c>
      <c r="B28" s="5"/>
      <c r="C28" s="5">
        <v>103</v>
      </c>
      <c r="D28" s="5">
        <v>101</v>
      </c>
      <c r="E28" s="5"/>
      <c r="F28" s="5">
        <v>204</v>
      </c>
      <c r="J28" s="4" t="s">
        <v>3958</v>
      </c>
      <c r="K28" s="5">
        <v>0</v>
      </c>
      <c r="L28" s="5">
        <v>0</v>
      </c>
      <c r="M28" s="5">
        <v>131</v>
      </c>
      <c r="N28" s="5">
        <v>0</v>
      </c>
      <c r="O28" s="5">
        <v>0</v>
      </c>
      <c r="P28" s="5">
        <v>0</v>
      </c>
      <c r="Q28" s="5">
        <v>97</v>
      </c>
      <c r="R28" s="5">
        <v>0</v>
      </c>
    </row>
    <row r="29" spans="1:18" x14ac:dyDescent="0.25">
      <c r="A29" s="4" t="s">
        <v>3939</v>
      </c>
      <c r="B29" s="5"/>
      <c r="C29" s="5">
        <v>100</v>
      </c>
      <c r="D29" s="5">
        <v>81</v>
      </c>
      <c r="E29" s="5"/>
      <c r="F29" s="5">
        <v>181</v>
      </c>
      <c r="J29" s="4" t="s">
        <v>3940</v>
      </c>
      <c r="K29" s="5">
        <v>0</v>
      </c>
      <c r="L29" s="5">
        <v>138</v>
      </c>
      <c r="M29" s="5">
        <v>148</v>
      </c>
      <c r="N29" s="5">
        <v>0</v>
      </c>
      <c r="O29" s="5">
        <v>0</v>
      </c>
      <c r="P29" s="5">
        <v>103</v>
      </c>
      <c r="Q29" s="5">
        <v>101</v>
      </c>
      <c r="R29" s="5">
        <v>0</v>
      </c>
    </row>
    <row r="30" spans="1:18" x14ac:dyDescent="0.25">
      <c r="A30" s="4" t="s">
        <v>3938</v>
      </c>
      <c r="B30" s="5"/>
      <c r="C30" s="5">
        <v>98</v>
      </c>
      <c r="D30" s="5">
        <v>94</v>
      </c>
      <c r="E30" s="5"/>
      <c r="F30" s="5">
        <v>192</v>
      </c>
      <c r="J30" s="4" t="s">
        <v>3939</v>
      </c>
      <c r="K30" s="5">
        <v>0</v>
      </c>
      <c r="L30" s="5">
        <v>159</v>
      </c>
      <c r="M30" s="5">
        <v>120</v>
      </c>
      <c r="N30" s="5">
        <v>0</v>
      </c>
      <c r="O30" s="5">
        <v>0</v>
      </c>
      <c r="P30" s="5">
        <v>100</v>
      </c>
      <c r="Q30" s="5">
        <v>81</v>
      </c>
      <c r="R30" s="5">
        <v>0</v>
      </c>
    </row>
    <row r="31" spans="1:18" x14ac:dyDescent="0.25">
      <c r="A31" s="4" t="s">
        <v>3957</v>
      </c>
      <c r="B31" s="5"/>
      <c r="C31" s="5"/>
      <c r="D31" s="5">
        <v>145</v>
      </c>
      <c r="E31" s="5"/>
      <c r="F31" s="5">
        <v>145</v>
      </c>
      <c r="J31" s="4" t="s">
        <v>3938</v>
      </c>
      <c r="K31" s="5">
        <v>0</v>
      </c>
      <c r="L31" s="5">
        <v>148</v>
      </c>
      <c r="M31" s="5">
        <v>168</v>
      </c>
      <c r="N31" s="5">
        <v>0</v>
      </c>
      <c r="O31" s="5">
        <v>0</v>
      </c>
      <c r="P31" s="5">
        <v>98</v>
      </c>
      <c r="Q31" s="5">
        <v>94</v>
      </c>
      <c r="R31" s="5">
        <v>0</v>
      </c>
    </row>
    <row r="32" spans="1:18" x14ac:dyDescent="0.25">
      <c r="A32" s="4" t="s">
        <v>3956</v>
      </c>
      <c r="B32" s="5"/>
      <c r="C32" s="5"/>
      <c r="D32" s="5">
        <v>136</v>
      </c>
      <c r="E32" s="5">
        <v>128</v>
      </c>
      <c r="F32" s="5">
        <v>264</v>
      </c>
      <c r="J32" s="4" t="s">
        <v>3957</v>
      </c>
      <c r="K32" s="5">
        <v>0</v>
      </c>
      <c r="L32" s="5">
        <v>0</v>
      </c>
      <c r="M32" s="5">
        <v>201</v>
      </c>
      <c r="N32" s="5">
        <v>0</v>
      </c>
      <c r="O32" s="5">
        <v>0</v>
      </c>
      <c r="P32" s="5">
        <v>0</v>
      </c>
      <c r="Q32" s="5">
        <v>145</v>
      </c>
      <c r="R32" s="5">
        <v>0</v>
      </c>
    </row>
    <row r="33" spans="1:18" x14ac:dyDescent="0.25">
      <c r="A33" s="4" t="s">
        <v>3955</v>
      </c>
      <c r="B33" s="5"/>
      <c r="C33" s="5"/>
      <c r="D33" s="5">
        <v>140</v>
      </c>
      <c r="E33" s="5">
        <v>195</v>
      </c>
      <c r="F33" s="5">
        <v>335</v>
      </c>
      <c r="J33" s="4" t="s">
        <v>3956</v>
      </c>
      <c r="K33" s="5">
        <v>0</v>
      </c>
      <c r="L33" s="5">
        <v>0</v>
      </c>
      <c r="M33" s="5">
        <v>206</v>
      </c>
      <c r="N33" s="5">
        <v>178</v>
      </c>
      <c r="O33" s="5">
        <v>0</v>
      </c>
      <c r="P33" s="5">
        <v>0</v>
      </c>
      <c r="Q33" s="5">
        <v>136</v>
      </c>
      <c r="R33" s="5">
        <v>128</v>
      </c>
    </row>
    <row r="34" spans="1:18" x14ac:dyDescent="0.25">
      <c r="A34" s="4" t="s">
        <v>3954</v>
      </c>
      <c r="B34" s="5"/>
      <c r="C34" s="5"/>
      <c r="D34" s="5">
        <v>148</v>
      </c>
      <c r="E34" s="5">
        <v>208</v>
      </c>
      <c r="F34" s="5">
        <v>356</v>
      </c>
      <c r="J34" s="4" t="s">
        <v>3955</v>
      </c>
      <c r="K34" s="5">
        <v>0</v>
      </c>
      <c r="L34" s="5">
        <v>0</v>
      </c>
      <c r="M34" s="5">
        <v>243</v>
      </c>
      <c r="N34" s="5">
        <v>257</v>
      </c>
      <c r="O34" s="5">
        <v>0</v>
      </c>
      <c r="P34" s="5">
        <v>0</v>
      </c>
      <c r="Q34" s="5">
        <v>140</v>
      </c>
      <c r="R34" s="5">
        <v>195</v>
      </c>
    </row>
    <row r="35" spans="1:18" x14ac:dyDescent="0.25">
      <c r="A35" s="4" t="s">
        <v>3971</v>
      </c>
      <c r="B35" s="5">
        <v>4</v>
      </c>
      <c r="C35" s="5">
        <v>612</v>
      </c>
      <c r="D35" s="5">
        <v>1609</v>
      </c>
      <c r="E35" s="5">
        <v>531</v>
      </c>
      <c r="F35" s="5">
        <v>2756</v>
      </c>
      <c r="J35" s="4" t="s">
        <v>3954</v>
      </c>
      <c r="K35" s="5">
        <v>0</v>
      </c>
      <c r="L35" s="5">
        <v>0</v>
      </c>
      <c r="M35" s="5">
        <v>239</v>
      </c>
      <c r="N35" s="5">
        <v>273</v>
      </c>
      <c r="O35" s="5">
        <v>0</v>
      </c>
      <c r="P35" s="5">
        <v>0</v>
      </c>
      <c r="Q35" s="5">
        <v>148</v>
      </c>
      <c r="R35" s="5">
        <v>208</v>
      </c>
    </row>
    <row r="36" spans="1:18" x14ac:dyDescent="0.25">
      <c r="A36" s="3" t="s">
        <v>3974</v>
      </c>
      <c r="B36" s="3" t="s">
        <v>3970</v>
      </c>
    </row>
    <row r="37" spans="1:18" x14ac:dyDescent="0.25">
      <c r="A37" s="3" t="s">
        <v>3972</v>
      </c>
      <c r="B37" t="s">
        <v>3931</v>
      </c>
      <c r="C37" t="s">
        <v>3930</v>
      </c>
      <c r="D37" t="s">
        <v>3932</v>
      </c>
      <c r="E37" t="s">
        <v>3933</v>
      </c>
      <c r="F37" t="s">
        <v>3971</v>
      </c>
    </row>
    <row r="38" spans="1:18" x14ac:dyDescent="0.25">
      <c r="A38" s="4" t="s">
        <v>3961</v>
      </c>
      <c r="B38" s="5"/>
      <c r="C38" s="5"/>
      <c r="D38" s="5"/>
      <c r="E38" s="5"/>
      <c r="F38" s="5"/>
    </row>
    <row r="39" spans="1:18" x14ac:dyDescent="0.25">
      <c r="A39" s="4" t="s">
        <v>3962</v>
      </c>
      <c r="B39" s="5"/>
      <c r="C39" s="5"/>
      <c r="D39" s="5"/>
      <c r="E39" s="5"/>
      <c r="F39" s="5"/>
    </row>
    <row r="40" spans="1:18" x14ac:dyDescent="0.25">
      <c r="A40" s="4" t="s">
        <v>3963</v>
      </c>
      <c r="B40" s="5"/>
      <c r="C40" s="5"/>
      <c r="D40" s="5"/>
      <c r="E40" s="5"/>
      <c r="F40" s="5"/>
    </row>
    <row r="41" spans="1:18" x14ac:dyDescent="0.25">
      <c r="A41" s="4" t="s">
        <v>3964</v>
      </c>
      <c r="B41" s="5"/>
      <c r="C41" s="5"/>
      <c r="D41" s="5"/>
      <c r="E41" s="5"/>
      <c r="F41" s="5"/>
    </row>
    <row r="42" spans="1:18" x14ac:dyDescent="0.25">
      <c r="A42" s="4" t="s">
        <v>3965</v>
      </c>
      <c r="B42" s="5"/>
      <c r="C42" s="5"/>
      <c r="D42" s="5"/>
      <c r="E42" s="5"/>
      <c r="F42" s="5"/>
    </row>
    <row r="43" spans="1:18" x14ac:dyDescent="0.25">
      <c r="A43" s="4" t="s">
        <v>3966</v>
      </c>
      <c r="B43" s="5"/>
      <c r="C43" s="5"/>
      <c r="D43" s="5"/>
      <c r="E43" s="5"/>
      <c r="F43" s="5"/>
    </row>
    <row r="44" spans="1:18" x14ac:dyDescent="0.25">
      <c r="A44" s="4" t="s">
        <v>3953</v>
      </c>
      <c r="B44" s="5"/>
      <c r="C44" s="5">
        <v>7</v>
      </c>
      <c r="D44" s="5"/>
      <c r="E44" s="5"/>
      <c r="F44" s="5">
        <v>7</v>
      </c>
    </row>
    <row r="45" spans="1:18" x14ac:dyDescent="0.25">
      <c r="A45" s="4" t="s">
        <v>3952</v>
      </c>
      <c r="B45" s="5"/>
      <c r="C45" s="5">
        <v>10</v>
      </c>
      <c r="D45" s="5"/>
      <c r="E45" s="5"/>
      <c r="F45" s="5">
        <v>10</v>
      </c>
    </row>
    <row r="46" spans="1:18" x14ac:dyDescent="0.25">
      <c r="A46" s="4" t="s">
        <v>3951</v>
      </c>
      <c r="B46" s="5">
        <v>8</v>
      </c>
      <c r="C46" s="5"/>
      <c r="D46" s="5"/>
      <c r="E46" s="5"/>
      <c r="F46" s="5">
        <v>8</v>
      </c>
    </row>
    <row r="47" spans="1:18" x14ac:dyDescent="0.25">
      <c r="A47" s="4" t="s">
        <v>3967</v>
      </c>
      <c r="B47" s="5"/>
      <c r="C47" s="5"/>
      <c r="D47" s="5"/>
      <c r="E47" s="5"/>
      <c r="F47" s="5"/>
    </row>
    <row r="48" spans="1:18" x14ac:dyDescent="0.25">
      <c r="A48" s="4" t="s">
        <v>3968</v>
      </c>
      <c r="B48" s="5"/>
      <c r="C48" s="5"/>
      <c r="D48" s="5"/>
      <c r="E48" s="5"/>
      <c r="F48" s="5"/>
    </row>
    <row r="49" spans="1:6" x14ac:dyDescent="0.25">
      <c r="A49" s="4" t="s">
        <v>3950</v>
      </c>
      <c r="B49" s="5"/>
      <c r="C49" s="5">
        <v>30</v>
      </c>
      <c r="D49" s="5"/>
      <c r="E49" s="5"/>
      <c r="F49" s="5">
        <v>30</v>
      </c>
    </row>
    <row r="50" spans="1:6" x14ac:dyDescent="0.25">
      <c r="A50" s="4" t="s">
        <v>3969</v>
      </c>
      <c r="B50" s="5"/>
      <c r="C50" s="5"/>
      <c r="D50" s="5"/>
      <c r="E50" s="5"/>
      <c r="F50" s="5"/>
    </row>
    <row r="51" spans="1:6" x14ac:dyDescent="0.25">
      <c r="A51" s="4" t="s">
        <v>3949</v>
      </c>
      <c r="B51" s="5"/>
      <c r="C51" s="5">
        <v>3</v>
      </c>
      <c r="D51" s="5"/>
      <c r="E51" s="5"/>
      <c r="F51" s="5">
        <v>3</v>
      </c>
    </row>
    <row r="52" spans="1:6" x14ac:dyDescent="0.25">
      <c r="A52" s="4" t="s">
        <v>3948</v>
      </c>
      <c r="B52" s="5"/>
      <c r="C52" s="5">
        <v>10</v>
      </c>
      <c r="D52" s="5"/>
      <c r="E52" s="5"/>
      <c r="F52" s="5">
        <v>10</v>
      </c>
    </row>
    <row r="53" spans="1:6" x14ac:dyDescent="0.25">
      <c r="A53" s="4" t="s">
        <v>3960</v>
      </c>
      <c r="B53" s="5"/>
      <c r="C53" s="5"/>
      <c r="D53" s="5">
        <v>34</v>
      </c>
      <c r="E53" s="5"/>
      <c r="F53" s="5">
        <v>34</v>
      </c>
    </row>
    <row r="54" spans="1:6" x14ac:dyDescent="0.25">
      <c r="A54" s="4" t="s">
        <v>3947</v>
      </c>
      <c r="B54" s="5"/>
      <c r="C54" s="5">
        <v>4</v>
      </c>
      <c r="D54" s="5">
        <v>124</v>
      </c>
      <c r="E54" s="5"/>
      <c r="F54" s="5">
        <v>128</v>
      </c>
    </row>
    <row r="55" spans="1:6" x14ac:dyDescent="0.25">
      <c r="A55" s="4" t="s">
        <v>3946</v>
      </c>
      <c r="B55" s="5"/>
      <c r="C55" s="5">
        <v>5</v>
      </c>
      <c r="D55" s="5">
        <v>66</v>
      </c>
      <c r="E55" s="5"/>
      <c r="F55" s="5">
        <v>71</v>
      </c>
    </row>
    <row r="56" spans="1:6" x14ac:dyDescent="0.25">
      <c r="A56" s="4" t="s">
        <v>3945</v>
      </c>
      <c r="B56" s="5"/>
      <c r="C56" s="5">
        <v>29</v>
      </c>
      <c r="D56" s="5">
        <v>71</v>
      </c>
      <c r="E56" s="5"/>
      <c r="F56" s="5">
        <v>100</v>
      </c>
    </row>
    <row r="57" spans="1:6" x14ac:dyDescent="0.25">
      <c r="A57" s="4" t="s">
        <v>3944</v>
      </c>
      <c r="B57" s="5"/>
      <c r="C57" s="5">
        <v>88</v>
      </c>
      <c r="D57" s="5">
        <v>91</v>
      </c>
      <c r="E57" s="5"/>
      <c r="F57" s="5">
        <v>179</v>
      </c>
    </row>
    <row r="58" spans="1:6" x14ac:dyDescent="0.25">
      <c r="A58" s="4" t="s">
        <v>3943</v>
      </c>
      <c r="B58" s="5"/>
      <c r="C58" s="5">
        <v>4</v>
      </c>
      <c r="D58" s="5">
        <v>137</v>
      </c>
      <c r="E58" s="5"/>
      <c r="F58" s="5">
        <v>141</v>
      </c>
    </row>
    <row r="59" spans="1:6" x14ac:dyDescent="0.25">
      <c r="A59" s="4" t="s">
        <v>3959</v>
      </c>
      <c r="B59" s="5"/>
      <c r="C59" s="5"/>
      <c r="D59" s="5">
        <v>144</v>
      </c>
      <c r="E59" s="5"/>
      <c r="F59" s="5">
        <v>144</v>
      </c>
    </row>
    <row r="60" spans="1:6" x14ac:dyDescent="0.25">
      <c r="A60" s="4" t="s">
        <v>3942</v>
      </c>
      <c r="B60" s="5"/>
      <c r="C60" s="5">
        <v>46</v>
      </c>
      <c r="D60" s="5">
        <v>99</v>
      </c>
      <c r="E60" s="5"/>
      <c r="F60" s="5">
        <v>145</v>
      </c>
    </row>
    <row r="61" spans="1:6" x14ac:dyDescent="0.25">
      <c r="A61" s="4" t="s">
        <v>3941</v>
      </c>
      <c r="B61" s="5"/>
      <c r="C61" s="5">
        <v>163</v>
      </c>
      <c r="D61" s="5">
        <v>126</v>
      </c>
      <c r="E61" s="5"/>
      <c r="F61" s="5">
        <v>289</v>
      </c>
    </row>
    <row r="62" spans="1:6" x14ac:dyDescent="0.25">
      <c r="A62" s="4" t="s">
        <v>3958</v>
      </c>
      <c r="B62" s="5"/>
      <c r="C62" s="5"/>
      <c r="D62" s="5">
        <v>131</v>
      </c>
      <c r="E62" s="5"/>
      <c r="F62" s="5">
        <v>131</v>
      </c>
    </row>
    <row r="63" spans="1:6" x14ac:dyDescent="0.25">
      <c r="A63" s="4" t="s">
        <v>3940</v>
      </c>
      <c r="B63" s="5"/>
      <c r="C63" s="5">
        <v>138</v>
      </c>
      <c r="D63" s="5">
        <v>148</v>
      </c>
      <c r="E63" s="5"/>
      <c r="F63" s="5">
        <v>286</v>
      </c>
    </row>
    <row r="64" spans="1:6" x14ac:dyDescent="0.25">
      <c r="A64" s="4" t="s">
        <v>3939</v>
      </c>
      <c r="B64" s="5"/>
      <c r="C64" s="5">
        <v>159</v>
      </c>
      <c r="D64" s="5">
        <v>120</v>
      </c>
      <c r="E64" s="5"/>
      <c r="F64" s="5">
        <v>279</v>
      </c>
    </row>
    <row r="65" spans="1:6" x14ac:dyDescent="0.25">
      <c r="A65" s="4" t="s">
        <v>3938</v>
      </c>
      <c r="B65" s="5"/>
      <c r="C65" s="5">
        <v>148</v>
      </c>
      <c r="D65" s="5">
        <v>168</v>
      </c>
      <c r="E65" s="5"/>
      <c r="F65" s="5">
        <v>316</v>
      </c>
    </row>
    <row r="66" spans="1:6" x14ac:dyDescent="0.25">
      <c r="A66" s="4" t="s">
        <v>3957</v>
      </c>
      <c r="B66" s="5"/>
      <c r="C66" s="5"/>
      <c r="D66" s="5">
        <v>201</v>
      </c>
      <c r="E66" s="5"/>
      <c r="F66" s="5">
        <v>201</v>
      </c>
    </row>
    <row r="67" spans="1:6" x14ac:dyDescent="0.25">
      <c r="A67" s="4" t="s">
        <v>3956</v>
      </c>
      <c r="B67" s="5"/>
      <c r="C67" s="5"/>
      <c r="D67" s="5">
        <v>206</v>
      </c>
      <c r="E67" s="5">
        <v>178</v>
      </c>
      <c r="F67" s="5">
        <v>384</v>
      </c>
    </row>
    <row r="68" spans="1:6" x14ac:dyDescent="0.25">
      <c r="A68" s="4" t="s">
        <v>3955</v>
      </c>
      <c r="B68" s="5"/>
      <c r="C68" s="5"/>
      <c r="D68" s="5">
        <v>243</v>
      </c>
      <c r="E68" s="5">
        <v>257</v>
      </c>
      <c r="F68" s="5">
        <v>500</v>
      </c>
    </row>
    <row r="69" spans="1:6" x14ac:dyDescent="0.25">
      <c r="A69" s="4" t="s">
        <v>3954</v>
      </c>
      <c r="B69" s="5"/>
      <c r="C69" s="5"/>
      <c r="D69" s="5">
        <v>239</v>
      </c>
      <c r="E69" s="5">
        <v>273</v>
      </c>
      <c r="F69" s="5">
        <v>512</v>
      </c>
    </row>
    <row r="70" spans="1:6" x14ac:dyDescent="0.25">
      <c r="A70" s="4" t="s">
        <v>3971</v>
      </c>
      <c r="B70" s="5">
        <v>8</v>
      </c>
      <c r="C70" s="5">
        <v>844</v>
      </c>
      <c r="D70" s="5">
        <v>2348</v>
      </c>
      <c r="E70" s="5">
        <v>708</v>
      </c>
      <c r="F70" s="5">
        <v>3908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3981</v>
      </c>
      <c r="C1" s="8"/>
      <c r="D1" s="8"/>
      <c r="E1" s="8"/>
      <c r="F1" s="8"/>
      <c r="G1" s="9" t="s">
        <v>3982</v>
      </c>
      <c r="H1" s="9"/>
      <c r="I1" s="9"/>
      <c r="J1" s="9"/>
      <c r="K1" s="9"/>
    </row>
    <row r="2" spans="1:11" x14ac:dyDescent="0.25">
      <c r="A2" s="6" t="s">
        <v>3921</v>
      </c>
      <c r="B2" s="6" t="s">
        <v>3931</v>
      </c>
      <c r="C2" s="6" t="s">
        <v>3930</v>
      </c>
      <c r="D2" s="6" t="s">
        <v>3932</v>
      </c>
      <c r="E2" s="6" t="s">
        <v>3933</v>
      </c>
      <c r="F2" s="6" t="s">
        <v>3975</v>
      </c>
      <c r="G2" s="6" t="s">
        <v>3976</v>
      </c>
      <c r="H2" s="6" t="s">
        <v>3977</v>
      </c>
      <c r="I2" s="6" t="s">
        <v>3978</v>
      </c>
      <c r="J2" s="6" t="s">
        <v>3979</v>
      </c>
      <c r="K2" s="6" t="s">
        <v>3980</v>
      </c>
    </row>
    <row r="3" spans="1:11" x14ac:dyDescent="0.25">
      <c r="A3" s="6" t="s">
        <v>3961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3962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3963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3964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3965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3966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3953</v>
      </c>
      <c r="B9" s="6">
        <v>0</v>
      </c>
      <c r="C9" s="6">
        <v>7</v>
      </c>
      <c r="D9" s="6">
        <v>0</v>
      </c>
      <c r="E9" s="6">
        <v>0</v>
      </c>
      <c r="F9" s="6">
        <f>SUM(Summary[[#This Row],[L4]:[L8]])</f>
        <v>7</v>
      </c>
      <c r="G9" s="6">
        <v>0</v>
      </c>
      <c r="H9" s="6">
        <v>3</v>
      </c>
      <c r="I9" s="6">
        <v>0</v>
      </c>
      <c r="J9" s="6">
        <v>0</v>
      </c>
      <c r="K9" s="6">
        <f>SUM(Summary[[#This Row],[L4 ]:[L8 ]])</f>
        <v>3</v>
      </c>
    </row>
    <row r="10" spans="1:11" x14ac:dyDescent="0.25">
      <c r="A10" s="6" t="s">
        <v>3952</v>
      </c>
      <c r="B10" s="6">
        <v>0</v>
      </c>
      <c r="C10" s="6">
        <v>10</v>
      </c>
      <c r="D10" s="6">
        <v>0</v>
      </c>
      <c r="E10" s="6">
        <v>0</v>
      </c>
      <c r="F10" s="6">
        <f>SUM(Summary[[#This Row],[L4]:[L8]])</f>
        <v>10</v>
      </c>
      <c r="G10" s="6">
        <v>0</v>
      </c>
      <c r="H10" s="6">
        <v>1</v>
      </c>
      <c r="I10" s="6">
        <v>0</v>
      </c>
      <c r="J10" s="6">
        <v>0</v>
      </c>
      <c r="K10" s="6">
        <f>SUM(Summary[[#This Row],[L4 ]:[L8 ]])</f>
        <v>1</v>
      </c>
    </row>
    <row r="11" spans="1:11" x14ac:dyDescent="0.25">
      <c r="A11" s="6" t="s">
        <v>3951</v>
      </c>
      <c r="B11" s="6">
        <v>8</v>
      </c>
      <c r="C11" s="6">
        <v>0</v>
      </c>
      <c r="D11" s="6">
        <v>0</v>
      </c>
      <c r="E11" s="6">
        <v>0</v>
      </c>
      <c r="F11" s="6">
        <f>SUM(Summary[[#This Row],[L4]:[L8]])</f>
        <v>8</v>
      </c>
      <c r="G11" s="6">
        <v>4</v>
      </c>
      <c r="H11" s="6">
        <v>0</v>
      </c>
      <c r="I11" s="6">
        <v>0</v>
      </c>
      <c r="J11" s="6">
        <v>0</v>
      </c>
      <c r="K11" s="6">
        <f>SUM(Summary[[#This Row],[L4 ]:[L8 ]])</f>
        <v>4</v>
      </c>
    </row>
    <row r="12" spans="1:11" x14ac:dyDescent="0.25">
      <c r="A12" s="6" t="s">
        <v>3967</v>
      </c>
      <c r="B12" s="6">
        <v>0</v>
      </c>
      <c r="C12" s="6">
        <v>0</v>
      </c>
      <c r="D12" s="6">
        <v>0</v>
      </c>
      <c r="E12" s="6">
        <v>0</v>
      </c>
      <c r="F12" s="6">
        <f>SUM(Summary[[#This Row],[L4]:[L8]])</f>
        <v>0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3968</v>
      </c>
      <c r="B13" s="6">
        <v>0</v>
      </c>
      <c r="C13" s="6">
        <v>0</v>
      </c>
      <c r="D13" s="6">
        <v>0</v>
      </c>
      <c r="E13" s="6">
        <v>0</v>
      </c>
      <c r="F13" s="6">
        <f>SUM(Summary[[#This Row],[L4]:[L8]])</f>
        <v>0</v>
      </c>
      <c r="G13" s="6">
        <v>0</v>
      </c>
      <c r="H13" s="6">
        <v>0</v>
      </c>
      <c r="I13" s="6">
        <v>0</v>
      </c>
      <c r="J13" s="6">
        <v>0</v>
      </c>
      <c r="K13" s="6">
        <f>SUM(Summary[[#This Row],[L4 ]:[L8 ]])</f>
        <v>0</v>
      </c>
    </row>
    <row r="14" spans="1:11" x14ac:dyDescent="0.25">
      <c r="A14" s="6" t="s">
        <v>3950</v>
      </c>
      <c r="B14" s="6">
        <v>0</v>
      </c>
      <c r="C14" s="6">
        <v>30</v>
      </c>
      <c r="D14" s="6">
        <v>0</v>
      </c>
      <c r="E14" s="6">
        <v>0</v>
      </c>
      <c r="F14" s="6">
        <f>SUM(Summary[[#This Row],[L4]:[L8]])</f>
        <v>30</v>
      </c>
      <c r="G14" s="6">
        <v>0</v>
      </c>
      <c r="H14" s="6">
        <v>23</v>
      </c>
      <c r="I14" s="6">
        <v>0</v>
      </c>
      <c r="J14" s="6">
        <v>0</v>
      </c>
      <c r="K14" s="6">
        <f>SUM(Summary[[#This Row],[L4 ]:[L8 ]])</f>
        <v>23</v>
      </c>
    </row>
    <row r="15" spans="1:11" x14ac:dyDescent="0.25">
      <c r="A15" s="6" t="s">
        <v>3969</v>
      </c>
      <c r="B15" s="6">
        <v>0</v>
      </c>
      <c r="C15" s="6">
        <v>0</v>
      </c>
      <c r="D15" s="6">
        <v>0</v>
      </c>
      <c r="E15" s="6">
        <v>0</v>
      </c>
      <c r="F15" s="6">
        <f>SUM(Summary[[#This Row],[L4]:[L8]])</f>
        <v>0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3949</v>
      </c>
      <c r="B16" s="6">
        <v>0</v>
      </c>
      <c r="C16" s="6">
        <v>3</v>
      </c>
      <c r="D16" s="6">
        <v>0</v>
      </c>
      <c r="E16" s="6">
        <v>0</v>
      </c>
      <c r="F16" s="6">
        <f>SUM(Summary[[#This Row],[L4]:[L8]])</f>
        <v>3</v>
      </c>
      <c r="G16" s="6">
        <v>0</v>
      </c>
      <c r="H16" s="6">
        <v>0</v>
      </c>
      <c r="I16" s="6">
        <v>0</v>
      </c>
      <c r="J16" s="6">
        <v>0</v>
      </c>
      <c r="K16" s="6">
        <f>SUM(Summary[[#This Row],[L4 ]:[L8 ]])</f>
        <v>0</v>
      </c>
    </row>
    <row r="17" spans="1:11" x14ac:dyDescent="0.25">
      <c r="A17" s="6" t="s">
        <v>3948</v>
      </c>
      <c r="B17" s="6">
        <v>0</v>
      </c>
      <c r="C17" s="6">
        <v>10</v>
      </c>
      <c r="D17" s="6">
        <v>0</v>
      </c>
      <c r="E17" s="6">
        <v>0</v>
      </c>
      <c r="F17" s="6">
        <f>SUM(Summary[[#This Row],[L4]:[L8]])</f>
        <v>10</v>
      </c>
      <c r="G17" s="6">
        <v>0</v>
      </c>
      <c r="H17" s="6">
        <v>9</v>
      </c>
      <c r="I17" s="6">
        <v>0</v>
      </c>
      <c r="J17" s="6">
        <v>0</v>
      </c>
      <c r="K17" s="6">
        <f>SUM(Summary[[#This Row],[L4 ]:[L8 ]])</f>
        <v>9</v>
      </c>
    </row>
    <row r="18" spans="1:11" x14ac:dyDescent="0.25">
      <c r="A18" s="6" t="s">
        <v>3960</v>
      </c>
      <c r="B18" s="6">
        <v>0</v>
      </c>
      <c r="C18" s="6">
        <v>0</v>
      </c>
      <c r="D18" s="6">
        <v>34</v>
      </c>
      <c r="E18" s="6">
        <v>0</v>
      </c>
      <c r="F18" s="6">
        <f>SUM(Summary[[#This Row],[L4]:[L8]])</f>
        <v>34</v>
      </c>
      <c r="G18" s="6">
        <v>0</v>
      </c>
      <c r="H18" s="6">
        <v>0</v>
      </c>
      <c r="I18" s="6">
        <v>29</v>
      </c>
      <c r="J18" s="6">
        <v>0</v>
      </c>
      <c r="K18" s="6">
        <f>SUM(Summary[[#This Row],[L4 ]:[L8 ]])</f>
        <v>29</v>
      </c>
    </row>
    <row r="19" spans="1:11" x14ac:dyDescent="0.25">
      <c r="A19" s="6" t="s">
        <v>3947</v>
      </c>
      <c r="B19" s="6">
        <v>0</v>
      </c>
      <c r="C19" s="6">
        <v>4</v>
      </c>
      <c r="D19" s="6">
        <v>124</v>
      </c>
      <c r="E19" s="6">
        <v>0</v>
      </c>
      <c r="F19" s="6">
        <f>SUM(Summary[[#This Row],[L4]:[L8]])</f>
        <v>128</v>
      </c>
      <c r="G19" s="6">
        <v>0</v>
      </c>
      <c r="H19" s="6">
        <v>1</v>
      </c>
      <c r="I19" s="6">
        <v>86</v>
      </c>
      <c r="J19" s="6">
        <v>0</v>
      </c>
      <c r="K19" s="6">
        <f>SUM(Summary[[#This Row],[L4 ]:[L8 ]])</f>
        <v>87</v>
      </c>
    </row>
    <row r="20" spans="1:11" x14ac:dyDescent="0.25">
      <c r="A20" s="6" t="s">
        <v>3946</v>
      </c>
      <c r="B20" s="6">
        <v>0</v>
      </c>
      <c r="C20" s="6">
        <v>5</v>
      </c>
      <c r="D20" s="6">
        <v>66</v>
      </c>
      <c r="E20" s="6">
        <v>0</v>
      </c>
      <c r="F20" s="6">
        <f>SUM(Summary[[#This Row],[L4]:[L8]])</f>
        <v>71</v>
      </c>
      <c r="G20" s="6">
        <v>0</v>
      </c>
      <c r="H20" s="6">
        <v>5</v>
      </c>
      <c r="I20" s="6">
        <v>54</v>
      </c>
      <c r="J20" s="6">
        <v>0</v>
      </c>
      <c r="K20" s="6">
        <f>SUM(Summary[[#This Row],[L4 ]:[L8 ]])</f>
        <v>59</v>
      </c>
    </row>
    <row r="21" spans="1:11" x14ac:dyDescent="0.25">
      <c r="A21" s="6" t="s">
        <v>3945</v>
      </c>
      <c r="B21" s="6">
        <v>0</v>
      </c>
      <c r="C21" s="6">
        <v>29</v>
      </c>
      <c r="D21" s="6">
        <v>71</v>
      </c>
      <c r="E21" s="6">
        <v>0</v>
      </c>
      <c r="F21" s="6">
        <f>SUM(Summary[[#This Row],[L4]:[L8]])</f>
        <v>100</v>
      </c>
      <c r="G21" s="6">
        <v>0</v>
      </c>
      <c r="H21" s="6">
        <v>26</v>
      </c>
      <c r="I21" s="6">
        <v>62</v>
      </c>
      <c r="J21" s="6">
        <v>0</v>
      </c>
      <c r="K21" s="6">
        <f>SUM(Summary[[#This Row],[L4 ]:[L8 ]])</f>
        <v>88</v>
      </c>
    </row>
    <row r="22" spans="1:11" x14ac:dyDescent="0.25">
      <c r="A22" s="6" t="s">
        <v>3944</v>
      </c>
      <c r="B22" s="6">
        <v>0</v>
      </c>
      <c r="C22" s="6">
        <v>88</v>
      </c>
      <c r="D22" s="6">
        <v>91</v>
      </c>
      <c r="E22" s="6">
        <v>0</v>
      </c>
      <c r="F22" s="6">
        <f>SUM(Summary[[#This Row],[L4]:[L8]])</f>
        <v>179</v>
      </c>
      <c r="G22" s="6">
        <v>0</v>
      </c>
      <c r="H22" s="6">
        <v>76</v>
      </c>
      <c r="I22" s="6">
        <v>55</v>
      </c>
      <c r="J22" s="6">
        <v>0</v>
      </c>
      <c r="K22" s="6">
        <f>SUM(Summary[[#This Row],[L4 ]:[L8 ]])</f>
        <v>131</v>
      </c>
    </row>
    <row r="23" spans="1:11" x14ac:dyDescent="0.25">
      <c r="A23" s="6" t="s">
        <v>3943</v>
      </c>
      <c r="B23" s="6">
        <v>0</v>
      </c>
      <c r="C23" s="6">
        <v>4</v>
      </c>
      <c r="D23" s="6">
        <v>137</v>
      </c>
      <c r="E23" s="6">
        <v>0</v>
      </c>
      <c r="F23" s="6">
        <f>SUM(Summary[[#This Row],[L4]:[L8]])</f>
        <v>141</v>
      </c>
      <c r="G23" s="6">
        <v>0</v>
      </c>
      <c r="H23" s="6">
        <v>4</v>
      </c>
      <c r="I23" s="6">
        <v>102</v>
      </c>
      <c r="J23" s="6">
        <v>0</v>
      </c>
      <c r="K23" s="6">
        <f>SUM(Summary[[#This Row],[L4 ]:[L8 ]])</f>
        <v>106</v>
      </c>
    </row>
    <row r="24" spans="1:11" x14ac:dyDescent="0.25">
      <c r="A24" s="6" t="s">
        <v>3959</v>
      </c>
      <c r="B24" s="6">
        <v>0</v>
      </c>
      <c r="C24" s="6">
        <v>0</v>
      </c>
      <c r="D24" s="6">
        <v>144</v>
      </c>
      <c r="E24" s="6">
        <v>0</v>
      </c>
      <c r="F24" s="6">
        <f>SUM(Summary[[#This Row],[L4]:[L8]])</f>
        <v>144</v>
      </c>
      <c r="G24" s="6">
        <v>0</v>
      </c>
      <c r="H24" s="6">
        <v>0</v>
      </c>
      <c r="I24" s="6">
        <v>113</v>
      </c>
      <c r="J24" s="6">
        <v>0</v>
      </c>
      <c r="K24" s="6">
        <f>SUM(Summary[[#This Row],[L4 ]:[L8 ]])</f>
        <v>113</v>
      </c>
    </row>
    <row r="25" spans="1:11" x14ac:dyDescent="0.25">
      <c r="A25" s="6" t="s">
        <v>3942</v>
      </c>
      <c r="B25" s="6">
        <v>0</v>
      </c>
      <c r="C25" s="6">
        <v>46</v>
      </c>
      <c r="D25" s="6">
        <v>99</v>
      </c>
      <c r="E25" s="6">
        <v>0</v>
      </c>
      <c r="F25" s="6">
        <f>SUM(Summary[[#This Row],[L4]:[L8]])</f>
        <v>145</v>
      </c>
      <c r="G25" s="6">
        <v>0</v>
      </c>
      <c r="H25" s="6">
        <v>34</v>
      </c>
      <c r="I25" s="6">
        <v>73</v>
      </c>
      <c r="J25" s="6">
        <v>0</v>
      </c>
      <c r="K25" s="6">
        <f>SUM(Summary[[#This Row],[L4 ]:[L8 ]])</f>
        <v>107</v>
      </c>
    </row>
    <row r="26" spans="1:11" x14ac:dyDescent="0.25">
      <c r="A26" s="6" t="s">
        <v>3941</v>
      </c>
      <c r="B26" s="6">
        <v>0</v>
      </c>
      <c r="C26" s="6">
        <v>163</v>
      </c>
      <c r="D26" s="6">
        <v>126</v>
      </c>
      <c r="E26" s="6">
        <v>0</v>
      </c>
      <c r="F26" s="6">
        <f>SUM(Summary[[#This Row],[L4]:[L8]])</f>
        <v>289</v>
      </c>
      <c r="G26" s="6">
        <v>0</v>
      </c>
      <c r="H26" s="6">
        <v>129</v>
      </c>
      <c r="I26" s="6">
        <v>93</v>
      </c>
      <c r="J26" s="6">
        <v>0</v>
      </c>
      <c r="K26" s="6">
        <f>SUM(Summary[[#This Row],[L4 ]:[L8 ]])</f>
        <v>222</v>
      </c>
    </row>
    <row r="27" spans="1:11" x14ac:dyDescent="0.25">
      <c r="A27" s="6" t="s">
        <v>3958</v>
      </c>
      <c r="B27" s="6">
        <v>0</v>
      </c>
      <c r="C27" s="6">
        <v>0</v>
      </c>
      <c r="D27" s="6">
        <v>131</v>
      </c>
      <c r="E27" s="6">
        <v>0</v>
      </c>
      <c r="F27" s="6">
        <f>SUM(Summary[[#This Row],[L4]:[L8]])</f>
        <v>131</v>
      </c>
      <c r="G27" s="6">
        <v>0</v>
      </c>
      <c r="H27" s="6">
        <v>0</v>
      </c>
      <c r="I27" s="6">
        <v>97</v>
      </c>
      <c r="J27" s="6">
        <v>0</v>
      </c>
      <c r="K27" s="6">
        <f>SUM(Summary[[#This Row],[L4 ]:[L8 ]])</f>
        <v>97</v>
      </c>
    </row>
    <row r="28" spans="1:11" x14ac:dyDescent="0.25">
      <c r="A28" s="6" t="s">
        <v>3940</v>
      </c>
      <c r="B28" s="6">
        <v>0</v>
      </c>
      <c r="C28" s="6">
        <v>138</v>
      </c>
      <c r="D28" s="6">
        <v>148</v>
      </c>
      <c r="E28" s="6">
        <v>0</v>
      </c>
      <c r="F28" s="6">
        <f>SUM(Summary[[#This Row],[L4]:[L8]])</f>
        <v>286</v>
      </c>
      <c r="G28" s="6">
        <v>0</v>
      </c>
      <c r="H28" s="6">
        <v>103</v>
      </c>
      <c r="I28" s="6">
        <v>101</v>
      </c>
      <c r="J28" s="6">
        <v>0</v>
      </c>
      <c r="K28" s="6">
        <f>SUM(Summary[[#This Row],[L4 ]:[L8 ]])</f>
        <v>204</v>
      </c>
    </row>
    <row r="29" spans="1:11" x14ac:dyDescent="0.25">
      <c r="A29" s="6" t="s">
        <v>3939</v>
      </c>
      <c r="B29" s="6">
        <v>0</v>
      </c>
      <c r="C29" s="6">
        <v>159</v>
      </c>
      <c r="D29" s="6">
        <v>120</v>
      </c>
      <c r="E29" s="6">
        <v>0</v>
      </c>
      <c r="F29" s="6">
        <f>SUM(Summary[[#This Row],[L4]:[L8]])</f>
        <v>279</v>
      </c>
      <c r="G29" s="6">
        <v>0</v>
      </c>
      <c r="H29" s="6">
        <v>100</v>
      </c>
      <c r="I29" s="6">
        <v>81</v>
      </c>
      <c r="J29" s="6">
        <v>0</v>
      </c>
      <c r="K29" s="6">
        <f>SUM(Summary[[#This Row],[L4 ]:[L8 ]])</f>
        <v>181</v>
      </c>
    </row>
    <row r="30" spans="1:11" x14ac:dyDescent="0.25">
      <c r="A30" s="6" t="s">
        <v>3938</v>
      </c>
      <c r="B30" s="6">
        <v>0</v>
      </c>
      <c r="C30" s="6">
        <v>148</v>
      </c>
      <c r="D30" s="6">
        <v>168</v>
      </c>
      <c r="E30" s="6">
        <v>0</v>
      </c>
      <c r="F30" s="6">
        <f>SUM(Summary[[#This Row],[L4]:[L8]])</f>
        <v>316</v>
      </c>
      <c r="G30" s="6">
        <v>0</v>
      </c>
      <c r="H30" s="6">
        <v>98</v>
      </c>
      <c r="I30" s="6">
        <v>94</v>
      </c>
      <c r="J30" s="6">
        <v>0</v>
      </c>
      <c r="K30" s="6">
        <f>SUM(Summary[[#This Row],[L4 ]:[L8 ]])</f>
        <v>192</v>
      </c>
    </row>
    <row r="31" spans="1:11" x14ac:dyDescent="0.25">
      <c r="A31" s="6" t="s">
        <v>3957</v>
      </c>
      <c r="B31" s="6">
        <v>0</v>
      </c>
      <c r="C31" s="6">
        <v>0</v>
      </c>
      <c r="D31" s="6">
        <v>201</v>
      </c>
      <c r="E31" s="6">
        <v>0</v>
      </c>
      <c r="F31" s="6">
        <f>SUM(Summary[[#This Row],[L4]:[L8]])</f>
        <v>201</v>
      </c>
      <c r="G31" s="6">
        <v>0</v>
      </c>
      <c r="H31" s="6">
        <v>0</v>
      </c>
      <c r="I31" s="6">
        <v>145</v>
      </c>
      <c r="J31" s="6">
        <v>0</v>
      </c>
      <c r="K31" s="6">
        <f>SUM(Summary[[#This Row],[L4 ]:[L8 ]])</f>
        <v>145</v>
      </c>
    </row>
    <row r="32" spans="1:11" x14ac:dyDescent="0.25">
      <c r="A32" s="6" t="s">
        <v>3956</v>
      </c>
      <c r="B32" s="6">
        <v>0</v>
      </c>
      <c r="C32" s="6">
        <v>0</v>
      </c>
      <c r="D32" s="6">
        <v>206</v>
      </c>
      <c r="E32" s="6">
        <v>178</v>
      </c>
      <c r="F32" s="6">
        <f>SUM(Summary[[#This Row],[L4]:[L8]])</f>
        <v>384</v>
      </c>
      <c r="G32" s="6">
        <v>0</v>
      </c>
      <c r="H32" s="6">
        <v>0</v>
      </c>
      <c r="I32" s="6">
        <v>136</v>
      </c>
      <c r="J32" s="6">
        <v>128</v>
      </c>
      <c r="K32" s="6">
        <f>SUM(Summary[[#This Row],[L4 ]:[L8 ]])</f>
        <v>264</v>
      </c>
    </row>
    <row r="33" spans="1:11" x14ac:dyDescent="0.25">
      <c r="A33" s="6" t="s">
        <v>3955</v>
      </c>
      <c r="B33" s="6">
        <v>0</v>
      </c>
      <c r="C33" s="6">
        <v>0</v>
      </c>
      <c r="D33" s="6">
        <v>243</v>
      </c>
      <c r="E33" s="6">
        <v>257</v>
      </c>
      <c r="F33" s="6">
        <f>SUM(Summary[[#This Row],[L4]:[L8]])</f>
        <v>500</v>
      </c>
      <c r="G33" s="6">
        <v>0</v>
      </c>
      <c r="H33" s="6">
        <v>0</v>
      </c>
      <c r="I33" s="6">
        <v>140</v>
      </c>
      <c r="J33" s="6">
        <v>195</v>
      </c>
      <c r="K33" s="6">
        <f>SUM(Summary[[#This Row],[L4 ]:[L8 ]])</f>
        <v>335</v>
      </c>
    </row>
    <row r="34" spans="1:11" x14ac:dyDescent="0.25">
      <c r="A34" s="6" t="s">
        <v>3954</v>
      </c>
      <c r="B34" s="6">
        <v>0</v>
      </c>
      <c r="C34" s="6">
        <v>0</v>
      </c>
      <c r="D34" s="6">
        <v>239</v>
      </c>
      <c r="E34" s="6">
        <v>273</v>
      </c>
      <c r="F34" s="6">
        <f>SUM(Summary[[#This Row],[L4]:[L8]])</f>
        <v>512</v>
      </c>
      <c r="G34" s="6">
        <v>0</v>
      </c>
      <c r="H34" s="6">
        <v>0</v>
      </c>
      <c r="I34" s="6">
        <v>148</v>
      </c>
      <c r="J34" s="6">
        <v>208</v>
      </c>
      <c r="K34" s="6">
        <f>SUM(Summary[[#This Row],[L4 ]:[L8 ]])</f>
        <v>356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2016-03-14T20:20:18Z</cp:lastPrinted>
  <dcterms:created xsi:type="dcterms:W3CDTF">2016-03-11T00:10:33Z</dcterms:created>
  <dcterms:modified xsi:type="dcterms:W3CDTF">2016-03-14T20:20:18Z</dcterms:modified>
</cp:coreProperties>
</file>