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Sub20" sheetId="7" r:id="rId4"/>
    <sheet name="PlotAll" sheetId="8" r:id="rId5"/>
    <sheet name="SummaryTable" sheetId="6" r:id="rId6"/>
  </sheets>
  <calcPr calcId="124519"/>
  <pivotCaches>
    <pivotCache cacheId="0" r:id="rId7"/>
  </pivotCaches>
</workbook>
</file>

<file path=xl/sharedStrings.xml><?xml version="1.0" encoding="utf-8"?>
<sst xmlns="http://schemas.openxmlformats.org/spreadsheetml/2006/main" count="673" uniqueCount="330">
  <si>
    <t>Date Acquired</t>
  </si>
  <si>
    <t>Year</t>
  </si>
  <si>
    <t>Mission</t>
  </si>
  <si>
    <t>Path</t>
  </si>
  <si>
    <t>Row</t>
  </si>
  <si>
    <t>Scene Cloud Cover</t>
  </si>
  <si>
    <t>&lt; 20% Clouds</t>
  </si>
  <si>
    <t>Data Processed Level</t>
  </si>
  <si>
    <t>Scene ID</t>
  </si>
  <si>
    <t>1999-06-29</t>
  </si>
  <si>
    <t>L7</t>
  </si>
  <si>
    <t>L1G</t>
  </si>
  <si>
    <t>LE70840601999180EDC00</t>
  </si>
  <si>
    <t>1999-07-15</t>
  </si>
  <si>
    <t>LE70840601999196SGS00</t>
  </si>
  <si>
    <t>1999-07-31</t>
  </si>
  <si>
    <t>LE70840601999212EDC03</t>
  </si>
  <si>
    <t>1999-09-17</t>
  </si>
  <si>
    <t>LE70840601999260EDC00</t>
  </si>
  <si>
    <t>1999-11-20</t>
  </si>
  <si>
    <t>LE70840601999324EDC00</t>
  </si>
  <si>
    <t>1999-12-06</t>
  </si>
  <si>
    <t>LE70840601999340EDC00</t>
  </si>
  <si>
    <t>2000-04-12</t>
  </si>
  <si>
    <t>LE70840602000103EDC00</t>
  </si>
  <si>
    <t>2000-04-28</t>
  </si>
  <si>
    <t>LE70840602000119EDC00</t>
  </si>
  <si>
    <t>2000-05-30</t>
  </si>
  <si>
    <t>LE70840602000151EDC00</t>
  </si>
  <si>
    <t>2000-11-22</t>
  </si>
  <si>
    <t>LE70840602000327EDC00</t>
  </si>
  <si>
    <t>2000-12-08</t>
  </si>
  <si>
    <t>LE70840602000343EDC00</t>
  </si>
  <si>
    <t>2001-01-09</t>
  </si>
  <si>
    <t>LE70840602001009EDC00</t>
  </si>
  <si>
    <t>2001-01-25</t>
  </si>
  <si>
    <t>LE70840602001025EDC00</t>
  </si>
  <si>
    <t>2001-05-17</t>
  </si>
  <si>
    <t>LE70840602001137EDC00</t>
  </si>
  <si>
    <t>2001-11-09</t>
  </si>
  <si>
    <t>LE70840602001313EDC00</t>
  </si>
  <si>
    <t>2002-01-12</t>
  </si>
  <si>
    <t>LE70840602002012EDC00</t>
  </si>
  <si>
    <t>2002-01-28</t>
  </si>
  <si>
    <t>PR</t>
  </si>
  <si>
    <t>LE70840602002028EDC00</t>
  </si>
  <si>
    <t>2002-05-20</t>
  </si>
  <si>
    <t>LE70840602002140EDC00</t>
  </si>
  <si>
    <t>2002-11-12</t>
  </si>
  <si>
    <t>LE70840602002316EDC00</t>
  </si>
  <si>
    <t>2003-02-16</t>
  </si>
  <si>
    <t>LE70840602003047EDC00</t>
  </si>
  <si>
    <t>2003-05-23</t>
  </si>
  <si>
    <t>LE70840602003143EDC00</t>
  </si>
  <si>
    <t>2003-11-15</t>
  </si>
  <si>
    <t>LE70840602003319EDC01</t>
  </si>
  <si>
    <t>2003-12-01</t>
  </si>
  <si>
    <t>LE70840602003335EDC01</t>
  </si>
  <si>
    <t>2004-02-19</t>
  </si>
  <si>
    <t>LE70840602004050EDC01</t>
  </si>
  <si>
    <t>2004-05-25</t>
  </si>
  <si>
    <t>LE70840602004146EDC02</t>
  </si>
  <si>
    <t>2004-06-10</t>
  </si>
  <si>
    <t>LE70840602004162EDC01</t>
  </si>
  <si>
    <t>2004-11-17</t>
  </si>
  <si>
    <t>LE70840602004322EDC00</t>
  </si>
  <si>
    <t>2004-12-03</t>
  </si>
  <si>
    <t>LE70840602004338EDC00</t>
  </si>
  <si>
    <t>2005-01-04</t>
  </si>
  <si>
    <t>LE70840602005004EDC00</t>
  </si>
  <si>
    <t>2005-04-26</t>
  </si>
  <si>
    <t>LE70840602005116EDC00</t>
  </si>
  <si>
    <t>2005-05-12</t>
  </si>
  <si>
    <t>LE70840602005132EDC00</t>
  </si>
  <si>
    <t>2005-11-04</t>
  </si>
  <si>
    <t>LE70840602005308EDC00</t>
  </si>
  <si>
    <t>2005-11-20</t>
  </si>
  <si>
    <t>LE70840602005324EDC00</t>
  </si>
  <si>
    <t>2005-12-06</t>
  </si>
  <si>
    <t>LE70840602005340EDC00</t>
  </si>
  <si>
    <t>2005-12-22</t>
  </si>
  <si>
    <t>LE70840602005356EDC00</t>
  </si>
  <si>
    <t>2006-01-07</t>
  </si>
  <si>
    <t>LE70840602006007EDC00</t>
  </si>
  <si>
    <t>2006-01-23</t>
  </si>
  <si>
    <t>LE70840602006023EDC00</t>
  </si>
  <si>
    <t>2006-11-07</t>
  </si>
  <si>
    <t>LE70840602006311EDC00</t>
  </si>
  <si>
    <t>2006-12-09</t>
  </si>
  <si>
    <t>LE70840602006343EDC00</t>
  </si>
  <si>
    <t>2007-01-10</t>
  </si>
  <si>
    <t>LE70840602007010EDC00</t>
  </si>
  <si>
    <t>2007-02-11</t>
  </si>
  <si>
    <t>LE70840602007042EDC00</t>
  </si>
  <si>
    <t>2007-05-18</t>
  </si>
  <si>
    <t>LE70840602007138EDC00</t>
  </si>
  <si>
    <t>2007-11-26</t>
  </si>
  <si>
    <t>LE70840602007330EDC00</t>
  </si>
  <si>
    <t>2007-12-12</t>
  </si>
  <si>
    <t>LE70840602007346EDC00</t>
  </si>
  <si>
    <t>2008-01-13</t>
  </si>
  <si>
    <t>LE70840602008013EDC01</t>
  </si>
  <si>
    <t>2008-01-29</t>
  </si>
  <si>
    <t>LE70840602008029EDC00</t>
  </si>
  <si>
    <t>2008-02-14</t>
  </si>
  <si>
    <t>LE70840602008045EDC00</t>
  </si>
  <si>
    <t>2008-05-04</t>
  </si>
  <si>
    <t>LE70840602008125EDC00</t>
  </si>
  <si>
    <t>2008-05-20</t>
  </si>
  <si>
    <t>LE70840602008141EDC00</t>
  </si>
  <si>
    <t>2008-11-28</t>
  </si>
  <si>
    <t>LE70840602008333EDC00</t>
  </si>
  <si>
    <t>2008-12-14</t>
  </si>
  <si>
    <t>LE70840602008349EDC00</t>
  </si>
  <si>
    <t>2008-12-30</t>
  </si>
  <si>
    <t>LE70840602008365EDC00</t>
  </si>
  <si>
    <t>2009-02-16</t>
  </si>
  <si>
    <t>LE70840602009047EDC00</t>
  </si>
  <si>
    <t>2009-03-04</t>
  </si>
  <si>
    <t>LE70840602009063EDC00</t>
  </si>
  <si>
    <t>2009-11-15</t>
  </si>
  <si>
    <t>LE70840602009319EDC00</t>
  </si>
  <si>
    <t>2010-01-02</t>
  </si>
  <si>
    <t>LE70840602010002EDC00</t>
  </si>
  <si>
    <t>2010-05-10</t>
  </si>
  <si>
    <t>LE70840602010130EDC00</t>
  </si>
  <si>
    <t>2010-12-04</t>
  </si>
  <si>
    <t>L1Gt</t>
  </si>
  <si>
    <t>LE70840602010338EDC00</t>
  </si>
  <si>
    <t>2010-12-20</t>
  </si>
  <si>
    <t>LE70840602010354EDC00</t>
  </si>
  <si>
    <t>2011-01-05</t>
  </si>
  <si>
    <t>LE70840602011005EDC00</t>
  </si>
  <si>
    <t>2011-01-21</t>
  </si>
  <si>
    <t>LE70840602011021EDC00</t>
  </si>
  <si>
    <t>2011-12-07</t>
  </si>
  <si>
    <t>LE70840602011341ASN00</t>
  </si>
  <si>
    <t>2011-12-23</t>
  </si>
  <si>
    <t>LE70840602011357ASN00</t>
  </si>
  <si>
    <t>2012-01-08</t>
  </si>
  <si>
    <t>LE70840602012008ASN00</t>
  </si>
  <si>
    <t>2012-01-24</t>
  </si>
  <si>
    <t>LE70840602012024ASN00</t>
  </si>
  <si>
    <t>2012-02-25</t>
  </si>
  <si>
    <t>LE70840602012056EDC00</t>
  </si>
  <si>
    <t>2012-12-09</t>
  </si>
  <si>
    <t>LE70840602012344EDC00</t>
  </si>
  <si>
    <t>2013-01-10</t>
  </si>
  <si>
    <t>LE70840602013010EDC00</t>
  </si>
  <si>
    <t>2013-01-26</t>
  </si>
  <si>
    <t>LE70840602013026ASN00</t>
  </si>
  <si>
    <t>2013-02-11</t>
  </si>
  <si>
    <t>LE70840602013042SG100</t>
  </si>
  <si>
    <t>2013-11-10</t>
  </si>
  <si>
    <t>LE70840602013314ASN00</t>
  </si>
  <si>
    <t>2013-05-26</t>
  </si>
  <si>
    <t>L8</t>
  </si>
  <si>
    <t>L1GT</t>
  </si>
  <si>
    <t>LC80840602013146LGN00</t>
  </si>
  <si>
    <t>2013-06-11</t>
  </si>
  <si>
    <t>LC80840602013162LGN00</t>
  </si>
  <si>
    <t>2013-06-27</t>
  </si>
  <si>
    <t>LC80840602013178LGN01</t>
  </si>
  <si>
    <t>2013-07-13</t>
  </si>
  <si>
    <t>LC80840602013194LGN00</t>
  </si>
  <si>
    <t>2013-07-29</t>
  </si>
  <si>
    <t>LC80840602013210LGN00</t>
  </si>
  <si>
    <t>2013-08-14</t>
  </si>
  <si>
    <t>LC80840602013226LGN00</t>
  </si>
  <si>
    <t>2013-08-30</t>
  </si>
  <si>
    <t>LC80840602013242LGN00</t>
  </si>
  <si>
    <t>2013-09-15</t>
  </si>
  <si>
    <t>LC80840602013258LGN00</t>
  </si>
  <si>
    <t>2013-10-17</t>
  </si>
  <si>
    <t>LC80840602013290LGN00</t>
  </si>
  <si>
    <t>2013-11-02</t>
  </si>
  <si>
    <t>LC80840602013306LGN00</t>
  </si>
  <si>
    <t>2013-11-18</t>
  </si>
  <si>
    <t>LC80840602013322LGN00</t>
  </si>
  <si>
    <t>2013-12-20</t>
  </si>
  <si>
    <t>LC80840602013354LGN00</t>
  </si>
  <si>
    <t>2014-01-05</t>
  </si>
  <si>
    <t>LC80840602014005LGN00</t>
  </si>
  <si>
    <t>2014-01-21</t>
  </si>
  <si>
    <t>LC80840602014021LGN00</t>
  </si>
  <si>
    <t>2014-02-06</t>
  </si>
  <si>
    <t>LC80840602014037LGN00</t>
  </si>
  <si>
    <t>2014-03-10</t>
  </si>
  <si>
    <t>LC80840602014069LGN00</t>
  </si>
  <si>
    <t>2014-03-26</t>
  </si>
  <si>
    <t>LC80840602014085LGN00</t>
  </si>
  <si>
    <t>2014-04-11</t>
  </si>
  <si>
    <t>LC80840602014101LGN00</t>
  </si>
  <si>
    <t>2014-05-29</t>
  </si>
  <si>
    <t>LC80840602014149LGN00</t>
  </si>
  <si>
    <t>2014-06-14</t>
  </si>
  <si>
    <t>LC80840602014165LGN00</t>
  </si>
  <si>
    <t>2014-06-30</t>
  </si>
  <si>
    <t>LC80840602014181LGN00</t>
  </si>
  <si>
    <t>2014-07-16</t>
  </si>
  <si>
    <t>LC80840602014197LGN00</t>
  </si>
  <si>
    <t>2014-08-01</t>
  </si>
  <si>
    <t>LC80840602014213LGN00</t>
  </si>
  <si>
    <t>2014-08-17</t>
  </si>
  <si>
    <t>LC80840602014229LGN00</t>
  </si>
  <si>
    <t>2014-09-02</t>
  </si>
  <si>
    <t>LC80840602014245LGN00</t>
  </si>
  <si>
    <t>2014-09-18</t>
  </si>
  <si>
    <t>LC80840602014261LGN00</t>
  </si>
  <si>
    <t>2014-10-04</t>
  </si>
  <si>
    <t>LC80840602014277LGN00</t>
  </si>
  <si>
    <t>2014-10-20</t>
  </si>
  <si>
    <t>LC80840602014293LGN00</t>
  </si>
  <si>
    <t>2014-11-05</t>
  </si>
  <si>
    <t>LC80840602014309LGN00</t>
  </si>
  <si>
    <t>2014-11-21</t>
  </si>
  <si>
    <t>LC80840602014325LGN00</t>
  </si>
  <si>
    <t>2014-12-07</t>
  </si>
  <si>
    <t>LC80840602014341LGN00</t>
  </si>
  <si>
    <t>2014-12-23</t>
  </si>
  <si>
    <t>LC80840602014357LGN00</t>
  </si>
  <si>
    <t>2015-01-08</t>
  </si>
  <si>
    <t>LC80840602015008LGN00</t>
  </si>
  <si>
    <t>2015-01-24</t>
  </si>
  <si>
    <t>LC80840602015024LGN00</t>
  </si>
  <si>
    <t>2015-02-09</t>
  </si>
  <si>
    <t>LC80840602015040LGN00</t>
  </si>
  <si>
    <t>2015-02-25</t>
  </si>
  <si>
    <t>LC80840602015056LGN00</t>
  </si>
  <si>
    <t>2015-03-13</t>
  </si>
  <si>
    <t>LC80840602015072LGN00</t>
  </si>
  <si>
    <t>2015-03-29</t>
  </si>
  <si>
    <t>LC80840602015088LGN00</t>
  </si>
  <si>
    <t>2015-04-14</t>
  </si>
  <si>
    <t>LC80840602015104LGN00</t>
  </si>
  <si>
    <t>2015-04-30</t>
  </si>
  <si>
    <t>LC80840602015120LGN00</t>
  </si>
  <si>
    <t>2015-05-16</t>
  </si>
  <si>
    <t>LC80840602015136LGN00</t>
  </si>
  <si>
    <t>2015-06-01</t>
  </si>
  <si>
    <t>LC80840602015152LGN00</t>
  </si>
  <si>
    <t>2015-06-17</t>
  </si>
  <si>
    <t>LC80840602015168LGN00</t>
  </si>
  <si>
    <t>2015-07-03</t>
  </si>
  <si>
    <t>LC80840602015184LGN00</t>
  </si>
  <si>
    <t>2015-07-19</t>
  </si>
  <si>
    <t>LC80840602015200LGN00</t>
  </si>
  <si>
    <t>2015-08-04</t>
  </si>
  <si>
    <t>LC80840602015216LGN00</t>
  </si>
  <si>
    <t>2015-08-20</t>
  </si>
  <si>
    <t>LC80840602015232LGN00</t>
  </si>
  <si>
    <t>2015-09-05</t>
  </si>
  <si>
    <t>LC80840602015248LGN00</t>
  </si>
  <si>
    <t>2015-09-21</t>
  </si>
  <si>
    <t>LC80840602015264LGN00</t>
  </si>
  <si>
    <t>2015-10-07</t>
  </si>
  <si>
    <t>LC80840602015280LGN00</t>
  </si>
  <si>
    <t>2015-10-23</t>
  </si>
  <si>
    <t>LC80840602015296LGN00</t>
  </si>
  <si>
    <t>2015-11-08</t>
  </si>
  <si>
    <t>LC80840602015312LGN00</t>
  </si>
  <si>
    <t>2015-11-24</t>
  </si>
  <si>
    <t>LC80840602015328LGN00</t>
  </si>
  <si>
    <t>2015-12-10</t>
  </si>
  <si>
    <t>LC80840602015344LGN00</t>
  </si>
  <si>
    <t>2015-12-26</t>
  </si>
  <si>
    <t>LC80840602015360LGN00</t>
  </si>
  <si>
    <t>2016-01-11</t>
  </si>
  <si>
    <t>LC80840602016011LGN00</t>
  </si>
  <si>
    <t>2016-01-27</t>
  </si>
  <si>
    <t>LC80840602016027LGN00</t>
  </si>
  <si>
    <t>2016-02-12</t>
  </si>
  <si>
    <t>LC80840602016043LGN00</t>
  </si>
  <si>
    <t>2016-02-28</t>
  </si>
  <si>
    <t>LC80840602016059LGN00</t>
  </si>
  <si>
    <t>2016-03-15</t>
  </si>
  <si>
    <t>LC80840602016075LGN00</t>
  </si>
  <si>
    <t>2016-03-31</t>
  </si>
  <si>
    <t>LC80840602016091LGN00</t>
  </si>
  <si>
    <t>2016-04-16</t>
  </si>
  <si>
    <t>LC80840602016107LGN00</t>
  </si>
  <si>
    <t>2016-05-02</t>
  </si>
  <si>
    <t>LC80840602016123LGN00</t>
  </si>
  <si>
    <t>2016-05-18</t>
  </si>
  <si>
    <t>LC80840602016139LGN00</t>
  </si>
  <si>
    <t>2016-06-03</t>
  </si>
  <si>
    <t>LC80840602016155LGN00</t>
  </si>
  <si>
    <t>2016-06-19</t>
  </si>
  <si>
    <t>LC80840602016171LGN00</t>
  </si>
  <si>
    <t>2016-07-05</t>
  </si>
  <si>
    <t>LC80840602016187LGN00</t>
  </si>
  <si>
    <t>2016-07-21</t>
  </si>
  <si>
    <t>LC80840602016203LGN00</t>
  </si>
  <si>
    <t>2016-08-06</t>
  </si>
  <si>
    <t>LC80840602016219LGN00</t>
  </si>
  <si>
    <t>2016-08-22</t>
  </si>
  <si>
    <t>LC80840602016235LGN00</t>
  </si>
  <si>
    <t>2016-09-07</t>
  </si>
  <si>
    <t>LC80840602016251LGN00</t>
  </si>
  <si>
    <t>2016-09-23</t>
  </si>
  <si>
    <t>LC80840602016267LGN00</t>
  </si>
  <si>
    <t>2016-10-09</t>
  </si>
  <si>
    <t>LC80840602016283LGN00</t>
  </si>
  <si>
    <t>2016-10-25</t>
  </si>
  <si>
    <t>LC80840602016299LGN00</t>
  </si>
  <si>
    <t>2016-11-10</t>
  </si>
  <si>
    <t>LC80840602016315LGN00</t>
  </si>
  <si>
    <t>2016-11-26</t>
  </si>
  <si>
    <t>LC80840602016331LGN00</t>
  </si>
  <si>
    <t>2016-12-12</t>
  </si>
  <si>
    <t>LC80840602016347LGN00</t>
  </si>
  <si>
    <t>2016-12-28</t>
  </si>
  <si>
    <t>LC80840602016363LGN00</t>
  </si>
  <si>
    <t>Avg Cloud Cover</t>
  </si>
  <si>
    <t>&lt; 100% Cloud Cover</t>
  </si>
  <si>
    <t>&lt; 60% Cloud Cover</t>
  </si>
  <si>
    <t>&lt; 10% Cloud Cover</t>
  </si>
  <si>
    <t>Num Acquisition Attempts</t>
  </si>
  <si>
    <t>Total</t>
  </si>
  <si>
    <t xml:space="preserve">L7 </t>
  </si>
  <si>
    <t xml:space="preserve">L8 </t>
  </si>
  <si>
    <t xml:space="preserve">Total </t>
  </si>
  <si>
    <t>All Nauru Scenes</t>
  </si>
  <si>
    <t>Less Than 20% Cloud Cover</t>
  </si>
  <si>
    <t>Grand Total</t>
  </si>
  <si>
    <t>Total Acquired</t>
  </si>
  <si>
    <t>Data</t>
  </si>
  <si>
    <t>Total Total Acquired</t>
  </si>
  <si>
    <t>Sub 20% Cloud Cover</t>
  </si>
  <si>
    <t>Total Sub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</si>
</sst>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0" fontId="0" fillId="0" borderId="0" xfId="0" pivotButton="1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Nauru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L7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  <c:pt idx="10">
                <c:v>2009</c:v>
              </c:pt>
              <c:pt idx="11">
                <c:v>2010</c:v>
              </c:pt>
              <c:pt idx="12">
                <c:v>2011</c:v>
              </c:pt>
              <c:pt idx="13">
                <c:v>2012</c:v>
              </c:pt>
              <c:pt idx="14">
                <c:v>2013</c:v>
              </c:pt>
              <c:pt idx="15">
                <c:v>2014</c:v>
              </c:pt>
              <c:pt idx="16">
                <c:v>2015</c:v>
              </c:pt>
              <c:pt idx="17">
                <c:v>2016</c:v>
              </c:pt>
            </c:strLit>
          </c:cat>
          <c:val>
            <c:numLit>
              <c:formatCode>General</c:formatCode>
              <c:ptCount val="18"/>
              <c:pt idx="0">
                <c:v>4</c:v>
              </c:pt>
              <c:pt idx="1">
                <c:v>4</c:v>
              </c:pt>
              <c:pt idx="2">
                <c:v>4</c:v>
              </c:pt>
              <c:pt idx="3">
                <c:v>2</c:v>
              </c:pt>
              <c:pt idx="4">
                <c:v>2</c:v>
              </c:pt>
              <c:pt idx="5">
                <c:v>5</c:v>
              </c:pt>
              <c:pt idx="6">
                <c:v>4</c:v>
              </c:pt>
              <c:pt idx="7">
                <c:v>2</c:v>
              </c:pt>
              <c:pt idx="8">
                <c:v>5</c:v>
              </c:pt>
              <c:pt idx="9">
                <c:v>4</c:v>
              </c:pt>
              <c:pt idx="10">
                <c:v>2</c:v>
              </c:pt>
              <c:pt idx="11">
                <c:v>3</c:v>
              </c:pt>
              <c:pt idx="12">
                <c:v>3</c:v>
              </c:pt>
              <c:pt idx="13">
                <c:v>3</c:v>
              </c:pt>
              <c:pt idx="14">
                <c:v>2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C21-4115-8A9F-4D235AA38A37}"/>
            </c:ext>
          </c:extLst>
        </c:ser>
        <c:ser>
          <c:idx val="1"/>
          <c:order val="1"/>
          <c:tx>
            <c:v>L8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  <c:pt idx="10">
                <c:v>2009</c:v>
              </c:pt>
              <c:pt idx="11">
                <c:v>2010</c:v>
              </c:pt>
              <c:pt idx="12">
                <c:v>2011</c:v>
              </c:pt>
              <c:pt idx="13">
                <c:v>2012</c:v>
              </c:pt>
              <c:pt idx="14">
                <c:v>2013</c:v>
              </c:pt>
              <c:pt idx="15">
                <c:v>2014</c:v>
              </c:pt>
              <c:pt idx="16">
                <c:v>2015</c:v>
              </c:pt>
              <c:pt idx="17">
                <c:v>2016</c:v>
              </c:pt>
            </c:strLit>
          </c:cat>
          <c:val>
            <c:numLit>
              <c:formatCode>General</c:formatCode>
              <c:ptCount val="1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9</c:v>
              </c:pt>
              <c:pt idx="15">
                <c:v>8</c:v>
              </c:pt>
              <c:pt idx="16">
                <c:v>9</c:v>
              </c:pt>
              <c:pt idx="17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1-0C21-4115-8A9F-4D235AA38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3451647"/>
        <c:axId val="1603457471"/>
      </c:barChart>
      <c:catAx>
        <c:axId val="1603451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3457471"/>
        <c:crosses val="autoZero"/>
        <c:auto val="1"/>
        <c:lblAlgn val="ctr"/>
        <c:lblOffset val="100"/>
        <c:noMultiLvlLbl val="0"/>
      </c:catAx>
      <c:valAx>
        <c:axId val="160345747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345164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Nauru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L7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  <c:pt idx="10">
                <c:v>2009</c:v>
              </c:pt>
              <c:pt idx="11">
                <c:v>2010</c:v>
              </c:pt>
              <c:pt idx="12">
                <c:v>2011</c:v>
              </c:pt>
              <c:pt idx="13">
                <c:v>2012</c:v>
              </c:pt>
              <c:pt idx="14">
                <c:v>2013</c:v>
              </c:pt>
              <c:pt idx="15">
                <c:v>2014</c:v>
              </c:pt>
              <c:pt idx="16">
                <c:v>2015</c:v>
              </c:pt>
              <c:pt idx="17">
                <c:v>2016</c:v>
              </c:pt>
            </c:strLit>
          </c:cat>
          <c:val>
            <c:numLit>
              <c:formatCode>General</c:formatCode>
              <c:ptCount val="18"/>
              <c:pt idx="0">
                <c:v>6</c:v>
              </c:pt>
              <c:pt idx="1">
                <c:v>5</c:v>
              </c:pt>
              <c:pt idx="2">
                <c:v>4</c:v>
              </c:pt>
              <c:pt idx="3">
                <c:v>4</c:v>
              </c:pt>
              <c:pt idx="4">
                <c:v>4</c:v>
              </c:pt>
              <c:pt idx="5">
                <c:v>5</c:v>
              </c:pt>
              <c:pt idx="6">
                <c:v>7</c:v>
              </c:pt>
              <c:pt idx="7">
                <c:v>4</c:v>
              </c:pt>
              <c:pt idx="8">
                <c:v>5</c:v>
              </c:pt>
              <c:pt idx="9">
                <c:v>8</c:v>
              </c:pt>
              <c:pt idx="10">
                <c:v>3</c:v>
              </c:pt>
              <c:pt idx="11">
                <c:v>4</c:v>
              </c:pt>
              <c:pt idx="12">
                <c:v>4</c:v>
              </c:pt>
              <c:pt idx="13">
                <c:v>4</c:v>
              </c:pt>
              <c:pt idx="14">
                <c:v>4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356-4D8A-9BB8-97B7BFD92E87}"/>
            </c:ext>
          </c:extLst>
        </c:ser>
        <c:ser>
          <c:idx val="1"/>
          <c:order val="1"/>
          <c:tx>
            <c:v>L8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  <c:pt idx="10">
                <c:v>2009</c:v>
              </c:pt>
              <c:pt idx="11">
                <c:v>2010</c:v>
              </c:pt>
              <c:pt idx="12">
                <c:v>2011</c:v>
              </c:pt>
              <c:pt idx="13">
                <c:v>2012</c:v>
              </c:pt>
              <c:pt idx="14">
                <c:v>2013</c:v>
              </c:pt>
              <c:pt idx="15">
                <c:v>2014</c:v>
              </c:pt>
              <c:pt idx="16">
                <c:v>2015</c:v>
              </c:pt>
              <c:pt idx="17">
                <c:v>2016</c:v>
              </c:pt>
            </c:strLit>
          </c:cat>
          <c:val>
            <c:numLit>
              <c:formatCode>General</c:formatCode>
              <c:ptCount val="1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12</c:v>
              </c:pt>
              <c:pt idx="15">
                <c:v>20</c:v>
              </c:pt>
              <c:pt idx="16">
                <c:v>23</c:v>
              </c:pt>
              <c:pt idx="17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1-6356-4D8A-9BB8-97B7BFD92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3316799"/>
        <c:axId val="1633318047"/>
      </c:barChart>
      <c:catAx>
        <c:axId val="1633316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318047"/>
        <c:crosses val="autoZero"/>
        <c:auto val="1"/>
        <c:lblAlgn val="ctr"/>
        <c:lblOffset val="100"/>
        <c:noMultiLvlLbl val="0"/>
      </c:catAx>
      <c:valAx>
        <c:axId val="163331804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31679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08.690353356484" createdVersion="1" refreshedVersion="6" recordCount="149">
  <cacheSource type="worksheet">
    <worksheetSource ref="A1:I150" sheet="RawData"/>
  </cacheSource>
  <cacheFields count="9">
    <cacheField name="Date Acquired" numFmtId="0">
      <sharedItems/>
    </cacheField>
    <cacheField name="Year" numFmtId="0">
      <sharedItems containsSemiMixedTypes="0" containsString="0" containsNumber="1" containsInteger="1" minValue="1999" maxValue="2016" count="18"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</sharedItems>
    </cacheField>
    <cacheField name="Mission" numFmtId="0">
      <sharedItems count="2">
        <s v="L7"/>
        <s v="L8"/>
      </sharedItems>
    </cacheField>
    <cacheField name="Path" numFmtId="0">
      <sharedItems containsSemiMixedTypes="0" containsString="0" containsNumber="1" containsInteger="1" minValue="84" maxValue="84"/>
    </cacheField>
    <cacheField name="Row" numFmtId="0">
      <sharedItems containsSemiMixedTypes="0" containsString="0" containsNumber="1" containsInteger="1" minValue="60" maxValue="60"/>
    </cacheField>
    <cacheField name="Scene Cloud Cover" numFmtId="0">
      <sharedItems containsSemiMixedTypes="0" containsString="0" containsNumber="1" minValue="0.11" maxValue="96.6"/>
    </cacheField>
    <cacheField name="&lt; 20% Clouds" numFmtId="0">
      <sharedItems containsSemiMixedTypes="0" containsString="0" containsNumber="1" containsInteger="1" minValue="0" maxValue="1" count="2">
        <n v="1"/>
        <n v="0"/>
      </sharedItems>
    </cacheField>
    <cacheField name="Data Processed Level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9">
  <r>
    <s v="1999-06-29"/>
    <x v="0"/>
    <x v="0"/>
    <n v="84"/>
    <n v="60"/>
    <n v="3.86"/>
    <x v="0"/>
    <s v="L1G"/>
    <s v="LE70840601999180EDC00"/>
  </r>
  <r>
    <s v="1999-07-15"/>
    <x v="0"/>
    <x v="0"/>
    <n v="84"/>
    <n v="60"/>
    <n v="46.58"/>
    <x v="1"/>
    <s v="L1G"/>
    <s v="LE70840601999196SGS00"/>
  </r>
  <r>
    <s v="1999-07-31"/>
    <x v="0"/>
    <x v="0"/>
    <n v="84"/>
    <n v="60"/>
    <n v="0.56999999999999995"/>
    <x v="0"/>
    <s v="L1G"/>
    <s v="LE70840601999212EDC03"/>
  </r>
  <r>
    <s v="1999-09-17"/>
    <x v="0"/>
    <x v="0"/>
    <n v="84"/>
    <n v="60"/>
    <n v="6.81"/>
    <x v="0"/>
    <s v="L1G"/>
    <s v="LE70840601999260EDC00"/>
  </r>
  <r>
    <s v="1999-11-20"/>
    <x v="0"/>
    <x v="0"/>
    <n v="84"/>
    <n v="60"/>
    <n v="21.39"/>
    <x v="1"/>
    <s v="L1G"/>
    <s v="LE70840601999324EDC00"/>
  </r>
  <r>
    <s v="1999-12-06"/>
    <x v="0"/>
    <x v="0"/>
    <n v="84"/>
    <n v="60"/>
    <n v="5.78"/>
    <x v="0"/>
    <s v="L1G"/>
    <s v="LE70840601999340EDC00"/>
  </r>
  <r>
    <s v="2000-04-12"/>
    <x v="1"/>
    <x v="0"/>
    <n v="84"/>
    <n v="60"/>
    <n v="12.78"/>
    <x v="0"/>
    <s v="L1G"/>
    <s v="LE70840602000103EDC00"/>
  </r>
  <r>
    <s v="2000-04-28"/>
    <x v="1"/>
    <x v="0"/>
    <n v="84"/>
    <n v="60"/>
    <n v="3.55"/>
    <x v="0"/>
    <s v="L1G"/>
    <s v="LE70840602000119EDC00"/>
  </r>
  <r>
    <s v="2000-05-30"/>
    <x v="1"/>
    <x v="0"/>
    <n v="84"/>
    <n v="60"/>
    <n v="2.63"/>
    <x v="0"/>
    <s v="L1G"/>
    <s v="LE70840602000151EDC00"/>
  </r>
  <r>
    <s v="2000-11-22"/>
    <x v="1"/>
    <x v="0"/>
    <n v="84"/>
    <n v="60"/>
    <n v="33.61"/>
    <x v="1"/>
    <s v="L1G"/>
    <s v="LE70840602000327EDC00"/>
  </r>
  <r>
    <s v="2000-12-08"/>
    <x v="1"/>
    <x v="0"/>
    <n v="84"/>
    <n v="60"/>
    <n v="3.53"/>
    <x v="0"/>
    <s v="L1G"/>
    <s v="LE70840602000343EDC00"/>
  </r>
  <r>
    <s v="2001-01-09"/>
    <x v="2"/>
    <x v="0"/>
    <n v="84"/>
    <n v="60"/>
    <n v="16.399999999999999"/>
    <x v="0"/>
    <s v="L1G"/>
    <s v="LE70840602001009EDC00"/>
  </r>
  <r>
    <s v="2001-01-25"/>
    <x v="2"/>
    <x v="0"/>
    <n v="84"/>
    <n v="60"/>
    <n v="4.16"/>
    <x v="0"/>
    <s v="L1G"/>
    <s v="LE70840602001025EDC00"/>
  </r>
  <r>
    <s v="2001-05-17"/>
    <x v="2"/>
    <x v="0"/>
    <n v="84"/>
    <n v="60"/>
    <n v="0.68"/>
    <x v="0"/>
    <s v="L1G"/>
    <s v="LE70840602001137EDC00"/>
  </r>
  <r>
    <s v="2001-11-09"/>
    <x v="2"/>
    <x v="0"/>
    <n v="84"/>
    <n v="60"/>
    <n v="0.11"/>
    <x v="0"/>
    <s v="L1G"/>
    <s v="LE70840602001313EDC00"/>
  </r>
  <r>
    <s v="2002-01-12"/>
    <x v="3"/>
    <x v="0"/>
    <n v="84"/>
    <n v="60"/>
    <n v="66.86"/>
    <x v="1"/>
    <s v="L1G"/>
    <s v="LE70840602002012EDC00"/>
  </r>
  <r>
    <s v="2002-01-28"/>
    <x v="3"/>
    <x v="0"/>
    <n v="84"/>
    <n v="60"/>
    <n v="41.56"/>
    <x v="1"/>
    <s v="PR"/>
    <s v="LE70840602002028EDC00"/>
  </r>
  <r>
    <s v="2002-05-20"/>
    <x v="3"/>
    <x v="0"/>
    <n v="84"/>
    <n v="60"/>
    <n v="8.7799999999999994"/>
    <x v="0"/>
    <s v="L1G"/>
    <s v="LE70840602002140EDC00"/>
  </r>
  <r>
    <s v="2002-11-12"/>
    <x v="3"/>
    <x v="0"/>
    <n v="84"/>
    <n v="60"/>
    <n v="19.75"/>
    <x v="0"/>
    <s v="L1G"/>
    <s v="LE70840602002316EDC00"/>
  </r>
  <r>
    <s v="2003-02-16"/>
    <x v="4"/>
    <x v="0"/>
    <n v="84"/>
    <n v="60"/>
    <n v="24.96"/>
    <x v="1"/>
    <s v="L1G"/>
    <s v="LE70840602003047EDC00"/>
  </r>
  <r>
    <s v="2003-05-23"/>
    <x v="4"/>
    <x v="0"/>
    <n v="84"/>
    <n v="60"/>
    <n v="2.95"/>
    <x v="0"/>
    <s v="L1G"/>
    <s v="LE70840602003143EDC00"/>
  </r>
  <r>
    <s v="2003-11-15"/>
    <x v="4"/>
    <x v="0"/>
    <n v="84"/>
    <n v="60"/>
    <n v="38.78"/>
    <x v="1"/>
    <s v="PR"/>
    <s v="LE70840602003319EDC01"/>
  </r>
  <r>
    <s v="2003-12-01"/>
    <x v="4"/>
    <x v="0"/>
    <n v="84"/>
    <n v="60"/>
    <n v="4.43"/>
    <x v="0"/>
    <s v="PR"/>
    <s v="LE70840602003335EDC01"/>
  </r>
  <r>
    <s v="2004-02-19"/>
    <x v="5"/>
    <x v="0"/>
    <n v="84"/>
    <n v="60"/>
    <n v="3.99"/>
    <x v="0"/>
    <s v="PR"/>
    <s v="LE70840602004050EDC01"/>
  </r>
  <r>
    <s v="2004-05-25"/>
    <x v="5"/>
    <x v="0"/>
    <n v="84"/>
    <n v="60"/>
    <n v="0.53"/>
    <x v="0"/>
    <s v="PR"/>
    <s v="LE70840602004146EDC02"/>
  </r>
  <r>
    <s v="2004-06-10"/>
    <x v="5"/>
    <x v="0"/>
    <n v="84"/>
    <n v="60"/>
    <n v="5.48"/>
    <x v="0"/>
    <s v="PR"/>
    <s v="LE70840602004162EDC01"/>
  </r>
  <r>
    <s v="2004-11-17"/>
    <x v="5"/>
    <x v="0"/>
    <n v="84"/>
    <n v="60"/>
    <n v="3.52"/>
    <x v="0"/>
    <s v="PR"/>
    <s v="LE70840602004322EDC00"/>
  </r>
  <r>
    <s v="2004-12-03"/>
    <x v="5"/>
    <x v="0"/>
    <n v="84"/>
    <n v="60"/>
    <n v="8.83"/>
    <x v="0"/>
    <s v="PR"/>
    <s v="LE70840602004338EDC00"/>
  </r>
  <r>
    <s v="2005-01-04"/>
    <x v="6"/>
    <x v="0"/>
    <n v="84"/>
    <n v="60"/>
    <n v="50.29"/>
    <x v="1"/>
    <s v="PR"/>
    <s v="LE70840602005004EDC00"/>
  </r>
  <r>
    <s v="2005-04-26"/>
    <x v="6"/>
    <x v="0"/>
    <n v="84"/>
    <n v="60"/>
    <n v="2.52"/>
    <x v="0"/>
    <s v="PR"/>
    <s v="LE70840602005116EDC00"/>
  </r>
  <r>
    <s v="2005-05-12"/>
    <x v="6"/>
    <x v="0"/>
    <n v="84"/>
    <n v="60"/>
    <n v="2.44"/>
    <x v="0"/>
    <s v="PR"/>
    <s v="LE70840602005132EDC00"/>
  </r>
  <r>
    <s v="2005-11-04"/>
    <x v="6"/>
    <x v="0"/>
    <n v="84"/>
    <n v="60"/>
    <n v="45.65"/>
    <x v="1"/>
    <s v="PR"/>
    <s v="LE70840602005308EDC00"/>
  </r>
  <r>
    <s v="2005-11-20"/>
    <x v="6"/>
    <x v="0"/>
    <n v="84"/>
    <n v="60"/>
    <n v="0.55000000000000004"/>
    <x v="0"/>
    <s v="PR"/>
    <s v="LE70840602005324EDC00"/>
  </r>
  <r>
    <s v="2005-12-06"/>
    <x v="6"/>
    <x v="0"/>
    <n v="84"/>
    <n v="60"/>
    <n v="35.56"/>
    <x v="1"/>
    <s v="PR"/>
    <s v="LE70840602005340EDC00"/>
  </r>
  <r>
    <s v="2005-12-22"/>
    <x v="6"/>
    <x v="0"/>
    <n v="84"/>
    <n v="60"/>
    <n v="12.37"/>
    <x v="0"/>
    <s v="PR"/>
    <s v="LE70840602005356EDC00"/>
  </r>
  <r>
    <s v="2006-01-07"/>
    <x v="7"/>
    <x v="0"/>
    <n v="84"/>
    <n v="60"/>
    <n v="19.64"/>
    <x v="0"/>
    <s v="PR"/>
    <s v="LE70840602006007EDC00"/>
  </r>
  <r>
    <s v="2006-01-23"/>
    <x v="7"/>
    <x v="0"/>
    <n v="84"/>
    <n v="60"/>
    <n v="60.65"/>
    <x v="1"/>
    <s v="PR"/>
    <s v="LE70840602006023EDC00"/>
  </r>
  <r>
    <s v="2006-11-07"/>
    <x v="7"/>
    <x v="0"/>
    <n v="84"/>
    <n v="60"/>
    <n v="4.5599999999999996"/>
    <x v="0"/>
    <s v="PR"/>
    <s v="LE70840602006311EDC00"/>
  </r>
  <r>
    <s v="2006-12-09"/>
    <x v="7"/>
    <x v="0"/>
    <n v="84"/>
    <n v="60"/>
    <n v="21.96"/>
    <x v="1"/>
    <s v="PR"/>
    <s v="LE70840602006343EDC00"/>
  </r>
  <r>
    <s v="2007-01-10"/>
    <x v="8"/>
    <x v="0"/>
    <n v="84"/>
    <n v="60"/>
    <n v="15.35"/>
    <x v="0"/>
    <s v="PR"/>
    <s v="LE70840602007010EDC00"/>
  </r>
  <r>
    <s v="2007-02-11"/>
    <x v="8"/>
    <x v="0"/>
    <n v="84"/>
    <n v="60"/>
    <n v="6.06"/>
    <x v="0"/>
    <s v="PR"/>
    <s v="LE70840602007042EDC00"/>
  </r>
  <r>
    <s v="2007-05-18"/>
    <x v="8"/>
    <x v="0"/>
    <n v="84"/>
    <n v="60"/>
    <n v="3.94"/>
    <x v="0"/>
    <s v="PR"/>
    <s v="LE70840602007138EDC00"/>
  </r>
  <r>
    <s v="2007-11-26"/>
    <x v="8"/>
    <x v="0"/>
    <n v="84"/>
    <n v="60"/>
    <n v="5.15"/>
    <x v="0"/>
    <s v="PR"/>
    <s v="LE70840602007330EDC00"/>
  </r>
  <r>
    <s v="2007-12-12"/>
    <x v="8"/>
    <x v="0"/>
    <n v="84"/>
    <n v="60"/>
    <n v="4.43"/>
    <x v="0"/>
    <s v="PR"/>
    <s v="LE70840602007346EDC00"/>
  </r>
  <r>
    <s v="2008-01-13"/>
    <x v="9"/>
    <x v="0"/>
    <n v="84"/>
    <n v="60"/>
    <n v="7.62"/>
    <x v="0"/>
    <s v="PR"/>
    <s v="LE70840602008013EDC01"/>
  </r>
  <r>
    <s v="2008-01-29"/>
    <x v="9"/>
    <x v="0"/>
    <n v="84"/>
    <n v="60"/>
    <n v="23.83"/>
    <x v="1"/>
    <s v="PR"/>
    <s v="LE70840602008029EDC00"/>
  </r>
  <r>
    <s v="2008-02-14"/>
    <x v="9"/>
    <x v="0"/>
    <n v="84"/>
    <n v="60"/>
    <n v="0.21"/>
    <x v="0"/>
    <s v="PR"/>
    <s v="LE70840602008045EDC00"/>
  </r>
  <r>
    <s v="2008-05-04"/>
    <x v="9"/>
    <x v="0"/>
    <n v="84"/>
    <n v="60"/>
    <n v="35.19"/>
    <x v="1"/>
    <s v="PR"/>
    <s v="LE70840602008125EDC00"/>
  </r>
  <r>
    <s v="2008-05-20"/>
    <x v="9"/>
    <x v="0"/>
    <n v="84"/>
    <n v="60"/>
    <n v="2.34"/>
    <x v="0"/>
    <s v="PR"/>
    <s v="LE70840602008141EDC00"/>
  </r>
  <r>
    <s v="2008-11-28"/>
    <x v="9"/>
    <x v="0"/>
    <n v="84"/>
    <n v="60"/>
    <n v="7.52"/>
    <x v="0"/>
    <s v="PR"/>
    <s v="LE70840602008333EDC00"/>
  </r>
  <r>
    <s v="2008-12-14"/>
    <x v="9"/>
    <x v="0"/>
    <n v="84"/>
    <n v="60"/>
    <n v="30.85"/>
    <x v="1"/>
    <s v="PR"/>
    <s v="LE70840602008349EDC00"/>
  </r>
  <r>
    <s v="2008-12-30"/>
    <x v="9"/>
    <x v="0"/>
    <n v="84"/>
    <n v="60"/>
    <n v="26.01"/>
    <x v="1"/>
    <s v="PR"/>
    <s v="LE70840602008365EDC00"/>
  </r>
  <r>
    <s v="2009-02-16"/>
    <x v="10"/>
    <x v="0"/>
    <n v="84"/>
    <n v="60"/>
    <n v="4.09"/>
    <x v="0"/>
    <s v="PR"/>
    <s v="LE70840602009047EDC00"/>
  </r>
  <r>
    <s v="2009-03-04"/>
    <x v="10"/>
    <x v="0"/>
    <n v="84"/>
    <n v="60"/>
    <n v="3.59"/>
    <x v="0"/>
    <s v="PR"/>
    <s v="LE70840602009063EDC00"/>
  </r>
  <r>
    <s v="2009-11-15"/>
    <x v="10"/>
    <x v="0"/>
    <n v="84"/>
    <n v="60"/>
    <n v="21.49"/>
    <x v="1"/>
    <s v="PR"/>
    <s v="LE70840602009319EDC00"/>
  </r>
  <r>
    <s v="2010-01-02"/>
    <x v="11"/>
    <x v="0"/>
    <n v="84"/>
    <n v="60"/>
    <n v="58.01"/>
    <x v="1"/>
    <s v="PR"/>
    <s v="LE70840602010002EDC00"/>
  </r>
  <r>
    <s v="2010-05-10"/>
    <x v="11"/>
    <x v="0"/>
    <n v="84"/>
    <n v="60"/>
    <n v="0.92"/>
    <x v="0"/>
    <s v="PR"/>
    <s v="LE70840602010130EDC00"/>
  </r>
  <r>
    <s v="2010-12-04"/>
    <x v="11"/>
    <x v="0"/>
    <n v="84"/>
    <n v="60"/>
    <n v="6.2"/>
    <x v="0"/>
    <s v="L1Gt"/>
    <s v="LE70840602010338EDC00"/>
  </r>
  <r>
    <s v="2010-12-20"/>
    <x v="11"/>
    <x v="0"/>
    <n v="84"/>
    <n v="60"/>
    <n v="9.39"/>
    <x v="0"/>
    <s v="PR"/>
    <s v="LE70840602010354EDC00"/>
  </r>
  <r>
    <s v="2011-01-05"/>
    <x v="12"/>
    <x v="0"/>
    <n v="84"/>
    <n v="60"/>
    <n v="3.84"/>
    <x v="0"/>
    <s v="PR"/>
    <s v="LE70840602011005EDC00"/>
  </r>
  <r>
    <s v="2011-01-21"/>
    <x v="12"/>
    <x v="0"/>
    <n v="84"/>
    <n v="60"/>
    <n v="68.36"/>
    <x v="1"/>
    <s v="PR"/>
    <s v="LE70840602011021EDC00"/>
  </r>
  <r>
    <s v="2011-12-07"/>
    <x v="12"/>
    <x v="0"/>
    <n v="84"/>
    <n v="60"/>
    <n v="3.01"/>
    <x v="0"/>
    <s v="PR"/>
    <s v="LE70840602011341ASN00"/>
  </r>
  <r>
    <s v="2011-12-23"/>
    <x v="12"/>
    <x v="0"/>
    <n v="84"/>
    <n v="60"/>
    <n v="1.1399999999999999"/>
    <x v="0"/>
    <s v="L1Gt"/>
    <s v="LE70840602011357ASN00"/>
  </r>
  <r>
    <s v="2012-01-08"/>
    <x v="13"/>
    <x v="0"/>
    <n v="84"/>
    <n v="60"/>
    <n v="10.07"/>
    <x v="0"/>
    <s v="PR"/>
    <s v="LE70840602012008ASN00"/>
  </r>
  <r>
    <s v="2012-01-24"/>
    <x v="13"/>
    <x v="0"/>
    <n v="84"/>
    <n v="60"/>
    <n v="36.92"/>
    <x v="1"/>
    <s v="PR"/>
    <s v="LE70840602012024ASN00"/>
  </r>
  <r>
    <s v="2012-02-25"/>
    <x v="13"/>
    <x v="0"/>
    <n v="84"/>
    <n v="60"/>
    <n v="2.27"/>
    <x v="0"/>
    <s v="PR"/>
    <s v="LE70840602012056EDC00"/>
  </r>
  <r>
    <s v="2012-12-09"/>
    <x v="13"/>
    <x v="0"/>
    <n v="84"/>
    <n v="60"/>
    <n v="6.6"/>
    <x v="0"/>
    <s v="PR"/>
    <s v="LE70840602012344EDC00"/>
  </r>
  <r>
    <s v="2013-01-10"/>
    <x v="14"/>
    <x v="0"/>
    <n v="84"/>
    <n v="60"/>
    <n v="0.19"/>
    <x v="0"/>
    <s v="PR"/>
    <s v="LE70840602013010EDC00"/>
  </r>
  <r>
    <s v="2013-01-26"/>
    <x v="14"/>
    <x v="0"/>
    <n v="84"/>
    <n v="60"/>
    <n v="91.05"/>
    <x v="1"/>
    <s v="PR"/>
    <s v="LE70840602013026ASN00"/>
  </r>
  <r>
    <s v="2013-02-11"/>
    <x v="14"/>
    <x v="0"/>
    <n v="84"/>
    <n v="60"/>
    <n v="67.989999999999995"/>
    <x v="1"/>
    <s v="PR"/>
    <s v="LE70840602013042SG100"/>
  </r>
  <r>
    <s v="2013-11-10"/>
    <x v="14"/>
    <x v="0"/>
    <n v="84"/>
    <n v="60"/>
    <n v="2.88"/>
    <x v="0"/>
    <s v="PR"/>
    <s v="LE70840602013314ASN00"/>
  </r>
  <r>
    <s v="2013-05-26"/>
    <x v="14"/>
    <x v="1"/>
    <n v="84"/>
    <n v="60"/>
    <n v="6.8"/>
    <x v="0"/>
    <s v="L1Gt"/>
    <s v="LC80840602013146LGN00"/>
  </r>
  <r>
    <s v="2013-06-11"/>
    <x v="14"/>
    <x v="1"/>
    <n v="84"/>
    <n v="60"/>
    <n v="50.1"/>
    <x v="1"/>
    <s v="L1Gt"/>
    <s v="LC80840602013162LGN00"/>
  </r>
  <r>
    <s v="2013-06-27"/>
    <x v="14"/>
    <x v="1"/>
    <n v="84"/>
    <n v="60"/>
    <n v="9.4600000000000009"/>
    <x v="0"/>
    <s v="L1Gt"/>
    <s v="LC80840602013178LGN01"/>
  </r>
  <r>
    <s v="2013-07-13"/>
    <x v="14"/>
    <x v="1"/>
    <n v="84"/>
    <n v="60"/>
    <n v="20.71"/>
    <x v="1"/>
    <s v="L1Gt"/>
    <s v="LC80840602013194LGN00"/>
  </r>
  <r>
    <s v="2013-07-29"/>
    <x v="14"/>
    <x v="1"/>
    <n v="84"/>
    <n v="60"/>
    <n v="18.27"/>
    <x v="0"/>
    <s v="L1Gt"/>
    <s v="LC80840602013210LGN00"/>
  </r>
  <r>
    <s v="2013-08-14"/>
    <x v="14"/>
    <x v="1"/>
    <n v="84"/>
    <n v="60"/>
    <n v="4.59"/>
    <x v="0"/>
    <s v="L1Gt"/>
    <s v="LC80840602013226LGN00"/>
  </r>
  <r>
    <s v="2013-08-30"/>
    <x v="14"/>
    <x v="1"/>
    <n v="84"/>
    <n v="60"/>
    <n v="18.43"/>
    <x v="0"/>
    <s v="L1Gt"/>
    <s v="LC80840602013242LGN00"/>
  </r>
  <r>
    <s v="2013-09-15"/>
    <x v="14"/>
    <x v="1"/>
    <n v="84"/>
    <n v="60"/>
    <n v="2.85"/>
    <x v="0"/>
    <s v="L1Gt"/>
    <s v="LC80840602013258LGN00"/>
  </r>
  <r>
    <s v="2013-10-17"/>
    <x v="14"/>
    <x v="1"/>
    <n v="84"/>
    <n v="60"/>
    <n v="0.45"/>
    <x v="0"/>
    <s v="L1Gt"/>
    <s v="LC80840602013290LGN00"/>
  </r>
  <r>
    <s v="2013-11-02"/>
    <x v="14"/>
    <x v="1"/>
    <n v="84"/>
    <n v="60"/>
    <n v="34.54"/>
    <x v="1"/>
    <s v="L1Gt"/>
    <s v="LC80840602013306LGN00"/>
  </r>
  <r>
    <s v="2013-11-18"/>
    <x v="14"/>
    <x v="1"/>
    <n v="84"/>
    <n v="60"/>
    <n v="18.809999999999999"/>
    <x v="0"/>
    <s v="L1Gt"/>
    <s v="LC80840602013322LGN00"/>
  </r>
  <r>
    <s v="2013-12-20"/>
    <x v="14"/>
    <x v="1"/>
    <n v="84"/>
    <n v="60"/>
    <n v="15.44"/>
    <x v="0"/>
    <s v="L1Gt"/>
    <s v="LC80840602013354LGN00"/>
  </r>
  <r>
    <s v="2014-01-05"/>
    <x v="15"/>
    <x v="1"/>
    <n v="84"/>
    <n v="60"/>
    <n v="29.4"/>
    <x v="1"/>
    <s v="L1Gt"/>
    <s v="LC80840602014005LGN00"/>
  </r>
  <r>
    <s v="2014-01-21"/>
    <x v="15"/>
    <x v="1"/>
    <n v="84"/>
    <n v="60"/>
    <n v="14.7"/>
    <x v="0"/>
    <s v="L1Gt"/>
    <s v="LC80840602014021LGN00"/>
  </r>
  <r>
    <s v="2014-02-06"/>
    <x v="15"/>
    <x v="1"/>
    <n v="84"/>
    <n v="60"/>
    <n v="75.67"/>
    <x v="1"/>
    <s v="L1Gt"/>
    <s v="LC80840602014037LGN00"/>
  </r>
  <r>
    <s v="2014-03-10"/>
    <x v="15"/>
    <x v="1"/>
    <n v="84"/>
    <n v="60"/>
    <n v="46.7"/>
    <x v="1"/>
    <s v="L1Gt"/>
    <s v="LC80840602014069LGN00"/>
  </r>
  <r>
    <s v="2014-03-26"/>
    <x v="15"/>
    <x v="1"/>
    <n v="84"/>
    <n v="60"/>
    <n v="26.34"/>
    <x v="1"/>
    <s v="L1Gt"/>
    <s v="LC80840602014085LGN00"/>
  </r>
  <r>
    <s v="2014-04-11"/>
    <x v="15"/>
    <x v="1"/>
    <n v="84"/>
    <n v="60"/>
    <n v="68.88"/>
    <x v="1"/>
    <s v="L1Gt"/>
    <s v="LC80840602014101LGN00"/>
  </r>
  <r>
    <s v="2014-05-29"/>
    <x v="15"/>
    <x v="1"/>
    <n v="84"/>
    <n v="60"/>
    <n v="8.43"/>
    <x v="0"/>
    <s v="L1Gt"/>
    <s v="LC80840602014149LGN00"/>
  </r>
  <r>
    <s v="2014-06-14"/>
    <x v="15"/>
    <x v="1"/>
    <n v="84"/>
    <n v="60"/>
    <n v="74.67"/>
    <x v="1"/>
    <s v="L1Gt"/>
    <s v="LC80840602014165LGN00"/>
  </r>
  <r>
    <s v="2014-06-30"/>
    <x v="15"/>
    <x v="1"/>
    <n v="84"/>
    <n v="60"/>
    <n v="43.1"/>
    <x v="1"/>
    <s v="L1Gt"/>
    <s v="LC80840602014181LGN00"/>
  </r>
  <r>
    <s v="2014-07-16"/>
    <x v="15"/>
    <x v="1"/>
    <n v="84"/>
    <n v="60"/>
    <n v="41.09"/>
    <x v="1"/>
    <s v="L1Gt"/>
    <s v="LC80840602014197LGN00"/>
  </r>
  <r>
    <s v="2014-08-01"/>
    <x v="15"/>
    <x v="1"/>
    <n v="84"/>
    <n v="60"/>
    <n v="5.26"/>
    <x v="0"/>
    <s v="L1Gt"/>
    <s v="LC80840602014213LGN00"/>
  </r>
  <r>
    <s v="2014-08-17"/>
    <x v="15"/>
    <x v="1"/>
    <n v="84"/>
    <n v="60"/>
    <n v="86.39"/>
    <x v="1"/>
    <s v="L1Gt"/>
    <s v="LC80840602014229LGN00"/>
  </r>
  <r>
    <s v="2014-09-02"/>
    <x v="15"/>
    <x v="1"/>
    <n v="84"/>
    <n v="60"/>
    <n v="11.42"/>
    <x v="0"/>
    <s v="L1Gt"/>
    <s v="LC80840602014245LGN00"/>
  </r>
  <r>
    <s v="2014-09-18"/>
    <x v="15"/>
    <x v="1"/>
    <n v="84"/>
    <n v="60"/>
    <n v="5.88"/>
    <x v="0"/>
    <s v="L1Gt"/>
    <s v="LC80840602014261LGN00"/>
  </r>
  <r>
    <s v="2014-10-04"/>
    <x v="15"/>
    <x v="1"/>
    <n v="84"/>
    <n v="60"/>
    <n v="68.62"/>
    <x v="1"/>
    <s v="L1Gt"/>
    <s v="LC80840602014277LGN00"/>
  </r>
  <r>
    <s v="2014-10-20"/>
    <x v="15"/>
    <x v="1"/>
    <n v="84"/>
    <n v="60"/>
    <n v="3"/>
    <x v="0"/>
    <s v="L1Gt"/>
    <s v="LC80840602014293LGN00"/>
  </r>
  <r>
    <s v="2014-11-05"/>
    <x v="15"/>
    <x v="1"/>
    <n v="84"/>
    <n v="60"/>
    <n v="73.989999999999995"/>
    <x v="1"/>
    <s v="L1Gt"/>
    <s v="LC80840602014309LGN00"/>
  </r>
  <r>
    <s v="2014-11-21"/>
    <x v="15"/>
    <x v="1"/>
    <n v="84"/>
    <n v="60"/>
    <n v="8.61"/>
    <x v="0"/>
    <s v="L1Gt"/>
    <s v="LC80840602014325LGN00"/>
  </r>
  <r>
    <s v="2014-12-07"/>
    <x v="15"/>
    <x v="1"/>
    <n v="84"/>
    <n v="60"/>
    <n v="8.32"/>
    <x v="0"/>
    <s v="L1Gt"/>
    <s v="LC80840602014341LGN00"/>
  </r>
  <r>
    <s v="2014-12-23"/>
    <x v="15"/>
    <x v="1"/>
    <n v="84"/>
    <n v="60"/>
    <n v="22.82"/>
    <x v="1"/>
    <s v="L1Gt"/>
    <s v="LC80840602014357LGN00"/>
  </r>
  <r>
    <s v="2015-01-08"/>
    <x v="16"/>
    <x v="1"/>
    <n v="84"/>
    <n v="60"/>
    <n v="34.96"/>
    <x v="1"/>
    <s v="L1Gt"/>
    <s v="LC80840602015008LGN00"/>
  </r>
  <r>
    <s v="2015-01-24"/>
    <x v="16"/>
    <x v="1"/>
    <n v="84"/>
    <n v="60"/>
    <n v="76.23"/>
    <x v="1"/>
    <s v="L1Gt"/>
    <s v="LC80840602015024LGN00"/>
  </r>
  <r>
    <s v="2015-02-09"/>
    <x v="16"/>
    <x v="1"/>
    <n v="84"/>
    <n v="60"/>
    <n v="12.42"/>
    <x v="0"/>
    <s v="L1Gt"/>
    <s v="LC80840602015040LGN00"/>
  </r>
  <r>
    <s v="2015-02-25"/>
    <x v="16"/>
    <x v="1"/>
    <n v="84"/>
    <n v="60"/>
    <n v="7.66"/>
    <x v="0"/>
    <s v="L1Gt"/>
    <s v="LC80840602015056LGN00"/>
  </r>
  <r>
    <s v="2015-03-13"/>
    <x v="16"/>
    <x v="1"/>
    <n v="84"/>
    <n v="60"/>
    <n v="10.89"/>
    <x v="0"/>
    <s v="L1Gt"/>
    <s v="LC80840602015072LGN00"/>
  </r>
  <r>
    <s v="2015-03-29"/>
    <x v="16"/>
    <x v="1"/>
    <n v="84"/>
    <n v="60"/>
    <n v="48.47"/>
    <x v="1"/>
    <s v="L1Gt"/>
    <s v="LC80840602015088LGN00"/>
  </r>
  <r>
    <s v="2015-04-14"/>
    <x v="16"/>
    <x v="1"/>
    <n v="84"/>
    <n v="60"/>
    <n v="28.22"/>
    <x v="1"/>
    <s v="L1Gt"/>
    <s v="LC80840602015104LGN00"/>
  </r>
  <r>
    <s v="2015-04-30"/>
    <x v="16"/>
    <x v="1"/>
    <n v="84"/>
    <n v="60"/>
    <n v="28.45"/>
    <x v="1"/>
    <s v="L1Gt"/>
    <s v="LC80840602015120LGN00"/>
  </r>
  <r>
    <s v="2015-05-16"/>
    <x v="16"/>
    <x v="1"/>
    <n v="84"/>
    <n v="60"/>
    <n v="34.29"/>
    <x v="1"/>
    <s v="L1Gt"/>
    <s v="LC80840602015136LGN00"/>
  </r>
  <r>
    <s v="2015-06-01"/>
    <x v="16"/>
    <x v="1"/>
    <n v="84"/>
    <n v="60"/>
    <n v="10.25"/>
    <x v="0"/>
    <s v="L1Gt"/>
    <s v="LC80840602015152LGN00"/>
  </r>
  <r>
    <s v="2015-06-17"/>
    <x v="16"/>
    <x v="1"/>
    <n v="84"/>
    <n v="60"/>
    <n v="30.77"/>
    <x v="1"/>
    <s v="L1Gt"/>
    <s v="LC80840602015168LGN00"/>
  </r>
  <r>
    <s v="2015-07-03"/>
    <x v="16"/>
    <x v="1"/>
    <n v="84"/>
    <n v="60"/>
    <n v="13.37"/>
    <x v="0"/>
    <s v="L1Gt"/>
    <s v="LC80840602015184LGN00"/>
  </r>
  <r>
    <s v="2015-07-19"/>
    <x v="16"/>
    <x v="1"/>
    <n v="84"/>
    <n v="60"/>
    <n v="21.25"/>
    <x v="1"/>
    <s v="L1Gt"/>
    <s v="LC80840602015200LGN00"/>
  </r>
  <r>
    <s v="2015-08-04"/>
    <x v="16"/>
    <x v="1"/>
    <n v="84"/>
    <n v="60"/>
    <n v="17.46"/>
    <x v="0"/>
    <s v="L1Gt"/>
    <s v="LC80840602015216LGN00"/>
  </r>
  <r>
    <s v="2015-08-20"/>
    <x v="16"/>
    <x v="1"/>
    <n v="84"/>
    <n v="60"/>
    <n v="11.07"/>
    <x v="0"/>
    <s v="L1Gt"/>
    <s v="LC80840602015232LGN00"/>
  </r>
  <r>
    <s v="2015-09-05"/>
    <x v="16"/>
    <x v="1"/>
    <n v="84"/>
    <n v="60"/>
    <n v="57.99"/>
    <x v="1"/>
    <s v="L1Gt"/>
    <s v="LC80840602015248LGN00"/>
  </r>
  <r>
    <s v="2015-09-21"/>
    <x v="16"/>
    <x v="1"/>
    <n v="84"/>
    <n v="60"/>
    <n v="21.68"/>
    <x v="1"/>
    <s v="L1Gt"/>
    <s v="LC80840602015264LGN00"/>
  </r>
  <r>
    <s v="2015-10-07"/>
    <x v="16"/>
    <x v="1"/>
    <n v="84"/>
    <n v="60"/>
    <n v="62.7"/>
    <x v="1"/>
    <s v="L1Gt"/>
    <s v="LC80840602015280LGN00"/>
  </r>
  <r>
    <s v="2015-10-23"/>
    <x v="16"/>
    <x v="1"/>
    <n v="84"/>
    <n v="60"/>
    <n v="68"/>
    <x v="1"/>
    <s v="L1Gt"/>
    <s v="LC80840602015296LGN00"/>
  </r>
  <r>
    <s v="2015-11-08"/>
    <x v="16"/>
    <x v="1"/>
    <n v="84"/>
    <n v="60"/>
    <n v="67.08"/>
    <x v="1"/>
    <s v="L1Gt"/>
    <s v="LC80840602015312LGN00"/>
  </r>
  <r>
    <s v="2015-11-24"/>
    <x v="16"/>
    <x v="1"/>
    <n v="84"/>
    <n v="60"/>
    <n v="4.9800000000000004"/>
    <x v="0"/>
    <s v="L1Gt"/>
    <s v="LC80840602015328LGN00"/>
  </r>
  <r>
    <s v="2015-12-10"/>
    <x v="16"/>
    <x v="1"/>
    <n v="84"/>
    <n v="60"/>
    <n v="17.07"/>
    <x v="0"/>
    <s v="L1Gt"/>
    <s v="LC80840602015344LGN00"/>
  </r>
  <r>
    <s v="2015-12-26"/>
    <x v="16"/>
    <x v="1"/>
    <n v="84"/>
    <n v="60"/>
    <n v="79.31"/>
    <x v="1"/>
    <s v="L1Gt"/>
    <s v="LC80840602015360LGN00"/>
  </r>
  <r>
    <s v="2016-01-11"/>
    <x v="17"/>
    <x v="1"/>
    <n v="84"/>
    <n v="60"/>
    <n v="23.11"/>
    <x v="1"/>
    <s v="L1Gt"/>
    <s v="LC80840602016011LGN00"/>
  </r>
  <r>
    <s v="2016-01-27"/>
    <x v="17"/>
    <x v="1"/>
    <n v="84"/>
    <n v="60"/>
    <n v="96.6"/>
    <x v="1"/>
    <s v="L1Gt"/>
    <s v="LC80840602016027LGN00"/>
  </r>
  <r>
    <s v="2016-02-12"/>
    <x v="17"/>
    <x v="1"/>
    <n v="84"/>
    <n v="60"/>
    <n v="22.3"/>
    <x v="1"/>
    <s v="L1Gt"/>
    <s v="LC80840602016043LGN00"/>
  </r>
  <r>
    <s v="2016-02-28"/>
    <x v="17"/>
    <x v="1"/>
    <n v="84"/>
    <n v="60"/>
    <n v="62.52"/>
    <x v="1"/>
    <s v="L1Gt"/>
    <s v="LC80840602016059LGN00"/>
  </r>
  <r>
    <s v="2016-03-15"/>
    <x v="17"/>
    <x v="1"/>
    <n v="84"/>
    <n v="60"/>
    <n v="62.52"/>
    <x v="1"/>
    <s v="L1Gt"/>
    <s v="LC80840602016075LGN00"/>
  </r>
  <r>
    <s v="2016-03-31"/>
    <x v="17"/>
    <x v="1"/>
    <n v="84"/>
    <n v="60"/>
    <n v="13.85"/>
    <x v="0"/>
    <s v="L1Gt"/>
    <s v="LC80840602016091LGN00"/>
  </r>
  <r>
    <s v="2016-04-16"/>
    <x v="17"/>
    <x v="1"/>
    <n v="84"/>
    <n v="60"/>
    <n v="15.52"/>
    <x v="0"/>
    <s v="L1Gt"/>
    <s v="LC80840602016107LGN00"/>
  </r>
  <r>
    <s v="2016-05-02"/>
    <x v="17"/>
    <x v="1"/>
    <n v="84"/>
    <n v="60"/>
    <n v="79.099999999999994"/>
    <x v="1"/>
    <s v="L1Gt"/>
    <s v="LC80840602016123LGN00"/>
  </r>
  <r>
    <s v="2016-05-18"/>
    <x v="17"/>
    <x v="1"/>
    <n v="84"/>
    <n v="60"/>
    <n v="3.32"/>
    <x v="0"/>
    <s v="L1Gt"/>
    <s v="LC80840602016139LGN00"/>
  </r>
  <r>
    <s v="2016-06-03"/>
    <x v="17"/>
    <x v="1"/>
    <n v="84"/>
    <n v="60"/>
    <n v="48.52"/>
    <x v="1"/>
    <s v="L1Gt"/>
    <s v="LC80840602016155LGN00"/>
  </r>
  <r>
    <s v="2016-06-19"/>
    <x v="17"/>
    <x v="1"/>
    <n v="84"/>
    <n v="60"/>
    <n v="2.76"/>
    <x v="0"/>
    <s v="L1Gt"/>
    <s v="LC80840602016171LGN00"/>
  </r>
  <r>
    <s v="2016-07-05"/>
    <x v="17"/>
    <x v="1"/>
    <n v="84"/>
    <n v="60"/>
    <n v="2.36"/>
    <x v="0"/>
    <s v="L1Gt"/>
    <s v="LC80840602016187LGN00"/>
  </r>
  <r>
    <s v="2016-07-21"/>
    <x v="17"/>
    <x v="1"/>
    <n v="84"/>
    <n v="60"/>
    <n v="14.51"/>
    <x v="0"/>
    <s v="L1Gt"/>
    <s v="LC80840602016203LGN00"/>
  </r>
  <r>
    <s v="2016-08-06"/>
    <x v="17"/>
    <x v="1"/>
    <n v="84"/>
    <n v="60"/>
    <n v="53.14"/>
    <x v="1"/>
    <s v="L1Gt"/>
    <s v="LC80840602016219LGN00"/>
  </r>
  <r>
    <s v="2016-08-22"/>
    <x v="17"/>
    <x v="1"/>
    <n v="84"/>
    <n v="60"/>
    <n v="10.02"/>
    <x v="0"/>
    <s v="L1Gt"/>
    <s v="LC80840602016235LGN00"/>
  </r>
  <r>
    <s v="2016-09-07"/>
    <x v="17"/>
    <x v="1"/>
    <n v="84"/>
    <n v="60"/>
    <n v="6.62"/>
    <x v="0"/>
    <s v="L1Gt"/>
    <s v="LC80840602016251LGN00"/>
  </r>
  <r>
    <s v="2016-09-23"/>
    <x v="17"/>
    <x v="1"/>
    <n v="84"/>
    <n v="60"/>
    <n v="9.3000000000000007"/>
    <x v="0"/>
    <s v="L1Gt"/>
    <s v="LC80840602016267LGN00"/>
  </r>
  <r>
    <s v="2016-10-09"/>
    <x v="17"/>
    <x v="1"/>
    <n v="84"/>
    <n v="60"/>
    <n v="2.41"/>
    <x v="0"/>
    <s v="L1Gt"/>
    <s v="LC80840602016283LGN00"/>
  </r>
  <r>
    <s v="2016-10-25"/>
    <x v="17"/>
    <x v="1"/>
    <n v="84"/>
    <n v="60"/>
    <n v="1.78"/>
    <x v="0"/>
    <s v="L1Gt"/>
    <s v="LC80840602016299LGN00"/>
  </r>
  <r>
    <s v="2016-11-10"/>
    <x v="17"/>
    <x v="1"/>
    <n v="84"/>
    <n v="60"/>
    <n v="3.39"/>
    <x v="0"/>
    <s v="L1Gt"/>
    <s v="LC80840602016315LGN00"/>
  </r>
  <r>
    <s v="2016-11-26"/>
    <x v="17"/>
    <x v="1"/>
    <n v="84"/>
    <n v="60"/>
    <n v="9.77"/>
    <x v="0"/>
    <s v="L1Gt"/>
    <s v="LC80840602016331LGN00"/>
  </r>
  <r>
    <s v="2016-12-12"/>
    <x v="17"/>
    <x v="1"/>
    <n v="84"/>
    <n v="60"/>
    <n v="35.729999999999997"/>
    <x v="1"/>
    <s v="L1Gt"/>
    <s v="LC80840602016347LGN00"/>
  </r>
  <r>
    <s v="2016-12-28"/>
    <x v="17"/>
    <x v="1"/>
    <n v="84"/>
    <n v="60"/>
    <n v="3.6"/>
    <x v="0"/>
    <s v="L1Gt"/>
    <s v="LC80840602016363LGN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H1:L58" firstHeaderRow="1" firstDataRow="2" firstDataCol="2"/>
  <pivotFields count="9">
    <pivotField dataField="1" compact="0" showAll="0" includeNewItemsInFilter="1"/>
    <pivotField axis="axisRow" compact="0" showAll="0" includeNewItemsInFilter="1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2">
    <field x="1"/>
    <field x="-2"/>
  </rowFields>
  <rowItems count="56">
    <i>
      <x/>
    </i>
    <i r="1">
      <x/>
    </i>
    <i r="1" i="1">
      <x v="1"/>
    </i>
    <i>
      <x v="1"/>
    </i>
    <i r="1">
      <x/>
    </i>
    <i r="1" i="1">
      <x v="1"/>
    </i>
    <i>
      <x v="2"/>
    </i>
    <i r="1">
      <x/>
    </i>
    <i r="1" i="1">
      <x v="1"/>
    </i>
    <i>
      <x v="3"/>
    </i>
    <i r="1">
      <x/>
    </i>
    <i r="1" i="1">
      <x v="1"/>
    </i>
    <i>
      <x v="4"/>
    </i>
    <i r="1">
      <x/>
    </i>
    <i r="1" i="1">
      <x v="1"/>
    </i>
    <i>
      <x v="5"/>
    </i>
    <i r="1">
      <x/>
    </i>
    <i r="1" i="1">
      <x v="1"/>
    </i>
    <i>
      <x v="6"/>
    </i>
    <i r="1">
      <x/>
    </i>
    <i r="1" i="1">
      <x v="1"/>
    </i>
    <i>
      <x v="7"/>
    </i>
    <i r="1">
      <x/>
    </i>
    <i r="1" i="1">
      <x v="1"/>
    </i>
    <i>
      <x v="8"/>
    </i>
    <i r="1">
      <x/>
    </i>
    <i r="1" i="1">
      <x v="1"/>
    </i>
    <i>
      <x v="9"/>
    </i>
    <i r="1">
      <x/>
    </i>
    <i r="1" i="1">
      <x v="1"/>
    </i>
    <i>
      <x v="10"/>
    </i>
    <i r="1">
      <x/>
    </i>
    <i r="1" i="1">
      <x v="1"/>
    </i>
    <i>
      <x v="11"/>
    </i>
    <i r="1">
      <x/>
    </i>
    <i r="1" i="1">
      <x v="1"/>
    </i>
    <i>
      <x v="12"/>
    </i>
    <i r="1">
      <x/>
    </i>
    <i r="1" i="1">
      <x v="1"/>
    </i>
    <i>
      <x v="13"/>
    </i>
    <i r="1">
      <x/>
    </i>
    <i r="1" i="1">
      <x v="1"/>
    </i>
    <i>
      <x v="14"/>
    </i>
    <i r="1">
      <x/>
    </i>
    <i r="1" i="1">
      <x v="1"/>
    </i>
    <i>
      <x v="15"/>
    </i>
    <i r="1">
      <x/>
    </i>
    <i r="1" i="1">
      <x v="1"/>
    </i>
    <i>
      <x v="16"/>
    </i>
    <i r="1">
      <x/>
    </i>
    <i r="1" i="1">
      <x v="1"/>
    </i>
    <i>
      <x v="17"/>
    </i>
    <i r="1">
      <x/>
    </i>
    <i r="1" i="1">
      <x v="1"/>
    </i>
    <i t="grand">
      <x/>
    </i>
    <i t="grand" i="1">
      <x/>
    </i>
  </rowItems>
  <colFields count="1">
    <field x="2"/>
  </colFields>
  <colItems count="3">
    <i>
      <x/>
    </i>
    <i>
      <x v="1"/>
    </i>
    <i t="grand">
      <x/>
    </i>
  </colItems>
  <dataFields count="2">
    <dataField name="Sub 20% Cloud Cover" fld="6" baseField="0" baseItem="0"/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D21" firstHeaderRow="1" firstDataRow="2" firstDataCol="1"/>
  <pivotFields count="9">
    <pivotField compact="0" showAll="0" includeNewItemsInFilter="1"/>
    <pivotField axis="axisRow" compact="0" showAll="0" includeNewItemsInFilter="1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Total Acquired" fld="6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I150" totalsRowShown="0">
  <autoFilter ref="A1:I150"/>
  <tableColumns count="9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&lt; 20% Clouds"/>
    <tableColumn id="8" name="Data Processed Level"/>
    <tableColumn id="9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19" totalsRowShown="0">
  <autoFilter ref="A1:H19"/>
  <tableColumns count="8">
    <tableColumn id="1" name="Path"/>
    <tableColumn id="2" name="Row"/>
    <tableColumn id="3" name="Year"/>
    <tableColumn id="4" name="Avg Cloud Cover"/>
    <tableColumn id="5" name="&lt; 100% Cloud Cover"/>
    <tableColumn id="6" name="&lt; 60% Cloud Cover"/>
    <tableColumn id="7" name="&lt; 10% Cloud Cover"/>
    <tableColumn id="8" name="Num Acquisition Attempt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G20" totalsRowShown="0">
  <autoFilter ref="A2:G20"/>
  <tableColumns count="7">
    <tableColumn id="1" name="Year"/>
    <tableColumn id="2" name="L7"/>
    <tableColumn id="3" name="L8"/>
    <tableColumn id="4" name="Total"/>
    <tableColumn id="5" name="L7 "/>
    <tableColumn id="6" name="L8 "/>
    <tableColumn id="7" name="Total 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tabSelected="1" workbookViewId="0"/>
  </sheetViews>
  <sheetFormatPr defaultRowHeight="15" x14ac:dyDescent="0.25"/>
  <cols>
    <col min="9" max="9" width="23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>
        <v>1999</v>
      </c>
      <c r="C2" t="s">
        <v>10</v>
      </c>
      <c r="D2">
        <v>84</v>
      </c>
      <c r="E2">
        <v>60</v>
      </c>
      <c r="F2">
        <v>3.86</v>
      </c>
      <c r="G2">
        <v>1</v>
      </c>
      <c r="H2" t="s">
        <v>11</v>
      </c>
      <c r="I2" t="s">
        <v>12</v>
      </c>
    </row>
    <row r="3" spans="1:9" x14ac:dyDescent="0.25">
      <c r="A3" t="s">
        <v>13</v>
      </c>
      <c r="B3">
        <v>1999</v>
      </c>
      <c r="C3" t="s">
        <v>10</v>
      </c>
      <c r="D3">
        <v>84</v>
      </c>
      <c r="E3">
        <v>60</v>
      </c>
      <c r="F3">
        <v>46.58</v>
      </c>
      <c r="G3">
        <v>0</v>
      </c>
      <c r="H3" t="s">
        <v>11</v>
      </c>
      <c r="I3" t="s">
        <v>14</v>
      </c>
    </row>
    <row r="4" spans="1:9" x14ac:dyDescent="0.25">
      <c r="A4" t="s">
        <v>15</v>
      </c>
      <c r="B4">
        <v>1999</v>
      </c>
      <c r="C4" t="s">
        <v>10</v>
      </c>
      <c r="D4">
        <v>84</v>
      </c>
      <c r="E4">
        <v>60</v>
      </c>
      <c r="F4">
        <v>0.56999999999999995</v>
      </c>
      <c r="G4">
        <v>1</v>
      </c>
      <c r="H4" t="s">
        <v>11</v>
      </c>
      <c r="I4" t="s">
        <v>16</v>
      </c>
    </row>
    <row r="5" spans="1:9" x14ac:dyDescent="0.25">
      <c r="A5" t="s">
        <v>17</v>
      </c>
      <c r="B5">
        <v>1999</v>
      </c>
      <c r="C5" t="s">
        <v>10</v>
      </c>
      <c r="D5">
        <v>84</v>
      </c>
      <c r="E5">
        <v>60</v>
      </c>
      <c r="F5">
        <v>6.81</v>
      </c>
      <c r="G5">
        <v>1</v>
      </c>
      <c r="H5" t="s">
        <v>11</v>
      </c>
      <c r="I5" t="s">
        <v>18</v>
      </c>
    </row>
    <row r="6" spans="1:9" x14ac:dyDescent="0.25">
      <c r="A6" t="s">
        <v>19</v>
      </c>
      <c r="B6">
        <v>1999</v>
      </c>
      <c r="C6" t="s">
        <v>10</v>
      </c>
      <c r="D6">
        <v>84</v>
      </c>
      <c r="E6">
        <v>60</v>
      </c>
      <c r="F6">
        <v>21.39</v>
      </c>
      <c r="G6">
        <v>0</v>
      </c>
      <c r="H6" t="s">
        <v>11</v>
      </c>
      <c r="I6" t="s">
        <v>20</v>
      </c>
    </row>
    <row r="7" spans="1:9" x14ac:dyDescent="0.25">
      <c r="A7" t="s">
        <v>21</v>
      </c>
      <c r="B7">
        <v>1999</v>
      </c>
      <c r="C7" t="s">
        <v>10</v>
      </c>
      <c r="D7">
        <v>84</v>
      </c>
      <c r="E7">
        <v>60</v>
      </c>
      <c r="F7">
        <v>5.78</v>
      </c>
      <c r="G7">
        <v>1</v>
      </c>
      <c r="H7" t="s">
        <v>11</v>
      </c>
      <c r="I7" t="s">
        <v>22</v>
      </c>
    </row>
    <row r="8" spans="1:9" x14ac:dyDescent="0.25">
      <c r="A8" t="s">
        <v>23</v>
      </c>
      <c r="B8">
        <v>2000</v>
      </c>
      <c r="C8" t="s">
        <v>10</v>
      </c>
      <c r="D8">
        <v>84</v>
      </c>
      <c r="E8">
        <v>60</v>
      </c>
      <c r="F8">
        <v>12.78</v>
      </c>
      <c r="G8">
        <v>1</v>
      </c>
      <c r="H8" t="s">
        <v>11</v>
      </c>
      <c r="I8" t="s">
        <v>24</v>
      </c>
    </row>
    <row r="9" spans="1:9" x14ac:dyDescent="0.25">
      <c r="A9" t="s">
        <v>25</v>
      </c>
      <c r="B9">
        <v>2000</v>
      </c>
      <c r="C9" t="s">
        <v>10</v>
      </c>
      <c r="D9">
        <v>84</v>
      </c>
      <c r="E9">
        <v>60</v>
      </c>
      <c r="F9">
        <v>3.55</v>
      </c>
      <c r="G9">
        <v>1</v>
      </c>
      <c r="H9" t="s">
        <v>11</v>
      </c>
      <c r="I9" t="s">
        <v>26</v>
      </c>
    </row>
    <row r="10" spans="1:9" x14ac:dyDescent="0.25">
      <c r="A10" t="s">
        <v>27</v>
      </c>
      <c r="B10">
        <v>2000</v>
      </c>
      <c r="C10" t="s">
        <v>10</v>
      </c>
      <c r="D10">
        <v>84</v>
      </c>
      <c r="E10">
        <v>60</v>
      </c>
      <c r="F10">
        <v>2.63</v>
      </c>
      <c r="G10">
        <v>1</v>
      </c>
      <c r="H10" t="s">
        <v>11</v>
      </c>
      <c r="I10" t="s">
        <v>28</v>
      </c>
    </row>
    <row r="11" spans="1:9" x14ac:dyDescent="0.25">
      <c r="A11" t="s">
        <v>29</v>
      </c>
      <c r="B11">
        <v>2000</v>
      </c>
      <c r="C11" t="s">
        <v>10</v>
      </c>
      <c r="D11">
        <v>84</v>
      </c>
      <c r="E11">
        <v>60</v>
      </c>
      <c r="F11">
        <v>33.61</v>
      </c>
      <c r="G11">
        <v>0</v>
      </c>
      <c r="H11" t="s">
        <v>11</v>
      </c>
      <c r="I11" t="s">
        <v>30</v>
      </c>
    </row>
    <row r="12" spans="1:9" x14ac:dyDescent="0.25">
      <c r="A12" t="s">
        <v>31</v>
      </c>
      <c r="B12">
        <v>2000</v>
      </c>
      <c r="C12" t="s">
        <v>10</v>
      </c>
      <c r="D12">
        <v>84</v>
      </c>
      <c r="E12">
        <v>60</v>
      </c>
      <c r="F12">
        <v>3.53</v>
      </c>
      <c r="G12">
        <v>1</v>
      </c>
      <c r="H12" t="s">
        <v>11</v>
      </c>
      <c r="I12" t="s">
        <v>32</v>
      </c>
    </row>
    <row r="13" spans="1:9" x14ac:dyDescent="0.25">
      <c r="A13" t="s">
        <v>33</v>
      </c>
      <c r="B13">
        <v>2001</v>
      </c>
      <c r="C13" t="s">
        <v>10</v>
      </c>
      <c r="D13">
        <v>84</v>
      </c>
      <c r="E13">
        <v>60</v>
      </c>
      <c r="F13">
        <v>16.399999999999999</v>
      </c>
      <c r="G13">
        <v>1</v>
      </c>
      <c r="H13" t="s">
        <v>11</v>
      </c>
      <c r="I13" t="s">
        <v>34</v>
      </c>
    </row>
    <row r="14" spans="1:9" x14ac:dyDescent="0.25">
      <c r="A14" t="s">
        <v>35</v>
      </c>
      <c r="B14">
        <v>2001</v>
      </c>
      <c r="C14" t="s">
        <v>10</v>
      </c>
      <c r="D14">
        <v>84</v>
      </c>
      <c r="E14">
        <v>60</v>
      </c>
      <c r="F14">
        <v>4.16</v>
      </c>
      <c r="G14">
        <v>1</v>
      </c>
      <c r="H14" t="s">
        <v>11</v>
      </c>
      <c r="I14" t="s">
        <v>36</v>
      </c>
    </row>
    <row r="15" spans="1:9" x14ac:dyDescent="0.25">
      <c r="A15" t="s">
        <v>37</v>
      </c>
      <c r="B15">
        <v>2001</v>
      </c>
      <c r="C15" t="s">
        <v>10</v>
      </c>
      <c r="D15">
        <v>84</v>
      </c>
      <c r="E15">
        <v>60</v>
      </c>
      <c r="F15">
        <v>0.68</v>
      </c>
      <c r="G15">
        <v>1</v>
      </c>
      <c r="H15" t="s">
        <v>11</v>
      </c>
      <c r="I15" t="s">
        <v>38</v>
      </c>
    </row>
    <row r="16" spans="1:9" x14ac:dyDescent="0.25">
      <c r="A16" t="s">
        <v>39</v>
      </c>
      <c r="B16">
        <v>2001</v>
      </c>
      <c r="C16" t="s">
        <v>10</v>
      </c>
      <c r="D16">
        <v>84</v>
      </c>
      <c r="E16">
        <v>60</v>
      </c>
      <c r="F16">
        <v>0.11</v>
      </c>
      <c r="G16">
        <v>1</v>
      </c>
      <c r="H16" t="s">
        <v>11</v>
      </c>
      <c r="I16" t="s">
        <v>40</v>
      </c>
    </row>
    <row r="17" spans="1:9" x14ac:dyDescent="0.25">
      <c r="A17" t="s">
        <v>41</v>
      </c>
      <c r="B17">
        <v>2002</v>
      </c>
      <c r="C17" t="s">
        <v>10</v>
      </c>
      <c r="D17">
        <v>84</v>
      </c>
      <c r="E17">
        <v>60</v>
      </c>
      <c r="F17">
        <v>66.86</v>
      </c>
      <c r="G17">
        <v>0</v>
      </c>
      <c r="H17" t="s">
        <v>11</v>
      </c>
      <c r="I17" t="s">
        <v>42</v>
      </c>
    </row>
    <row r="18" spans="1:9" x14ac:dyDescent="0.25">
      <c r="A18" t="s">
        <v>43</v>
      </c>
      <c r="B18">
        <v>2002</v>
      </c>
      <c r="C18" t="s">
        <v>10</v>
      </c>
      <c r="D18">
        <v>84</v>
      </c>
      <c r="E18">
        <v>60</v>
      </c>
      <c r="F18">
        <v>41.56</v>
      </c>
      <c r="G18">
        <v>0</v>
      </c>
      <c r="H18" t="s">
        <v>44</v>
      </c>
      <c r="I18" t="s">
        <v>45</v>
      </c>
    </row>
    <row r="19" spans="1:9" x14ac:dyDescent="0.25">
      <c r="A19" t="s">
        <v>46</v>
      </c>
      <c r="B19">
        <v>2002</v>
      </c>
      <c r="C19" t="s">
        <v>10</v>
      </c>
      <c r="D19">
        <v>84</v>
      </c>
      <c r="E19">
        <v>60</v>
      </c>
      <c r="F19">
        <v>8.7799999999999994</v>
      </c>
      <c r="G19">
        <v>1</v>
      </c>
      <c r="H19" t="s">
        <v>11</v>
      </c>
      <c r="I19" t="s">
        <v>47</v>
      </c>
    </row>
    <row r="20" spans="1:9" x14ac:dyDescent="0.25">
      <c r="A20" t="s">
        <v>48</v>
      </c>
      <c r="B20">
        <v>2002</v>
      </c>
      <c r="C20" t="s">
        <v>10</v>
      </c>
      <c r="D20">
        <v>84</v>
      </c>
      <c r="E20">
        <v>60</v>
      </c>
      <c r="F20">
        <v>19.75</v>
      </c>
      <c r="G20">
        <v>1</v>
      </c>
      <c r="H20" t="s">
        <v>11</v>
      </c>
      <c r="I20" t="s">
        <v>49</v>
      </c>
    </row>
    <row r="21" spans="1:9" x14ac:dyDescent="0.25">
      <c r="A21" t="s">
        <v>50</v>
      </c>
      <c r="B21">
        <v>2003</v>
      </c>
      <c r="C21" t="s">
        <v>10</v>
      </c>
      <c r="D21">
        <v>84</v>
      </c>
      <c r="E21">
        <v>60</v>
      </c>
      <c r="F21">
        <v>24.96</v>
      </c>
      <c r="G21">
        <v>0</v>
      </c>
      <c r="H21" t="s">
        <v>11</v>
      </c>
      <c r="I21" t="s">
        <v>51</v>
      </c>
    </row>
    <row r="22" spans="1:9" x14ac:dyDescent="0.25">
      <c r="A22" t="s">
        <v>52</v>
      </c>
      <c r="B22">
        <v>2003</v>
      </c>
      <c r="C22" t="s">
        <v>10</v>
      </c>
      <c r="D22">
        <v>84</v>
      </c>
      <c r="E22">
        <v>60</v>
      </c>
      <c r="F22">
        <v>2.95</v>
      </c>
      <c r="G22">
        <v>1</v>
      </c>
      <c r="H22" t="s">
        <v>11</v>
      </c>
      <c r="I22" t="s">
        <v>53</v>
      </c>
    </row>
    <row r="23" spans="1:9" x14ac:dyDescent="0.25">
      <c r="A23" t="s">
        <v>54</v>
      </c>
      <c r="B23">
        <v>2003</v>
      </c>
      <c r="C23" t="s">
        <v>10</v>
      </c>
      <c r="D23">
        <v>84</v>
      </c>
      <c r="E23">
        <v>60</v>
      </c>
      <c r="F23">
        <v>38.78</v>
      </c>
      <c r="G23">
        <v>0</v>
      </c>
      <c r="H23" t="s">
        <v>44</v>
      </c>
      <c r="I23" t="s">
        <v>55</v>
      </c>
    </row>
    <row r="24" spans="1:9" x14ac:dyDescent="0.25">
      <c r="A24" t="s">
        <v>56</v>
      </c>
      <c r="B24">
        <v>2003</v>
      </c>
      <c r="C24" t="s">
        <v>10</v>
      </c>
      <c r="D24">
        <v>84</v>
      </c>
      <c r="E24">
        <v>60</v>
      </c>
      <c r="F24">
        <v>4.43</v>
      </c>
      <c r="G24">
        <v>1</v>
      </c>
      <c r="H24" t="s">
        <v>44</v>
      </c>
      <c r="I24" t="s">
        <v>57</v>
      </c>
    </row>
    <row r="25" spans="1:9" x14ac:dyDescent="0.25">
      <c r="A25" t="s">
        <v>58</v>
      </c>
      <c r="B25">
        <v>2004</v>
      </c>
      <c r="C25" t="s">
        <v>10</v>
      </c>
      <c r="D25">
        <v>84</v>
      </c>
      <c r="E25">
        <v>60</v>
      </c>
      <c r="F25">
        <v>3.99</v>
      </c>
      <c r="G25">
        <v>1</v>
      </c>
      <c r="H25" t="s">
        <v>44</v>
      </c>
      <c r="I25" t="s">
        <v>59</v>
      </c>
    </row>
    <row r="26" spans="1:9" x14ac:dyDescent="0.25">
      <c r="A26" t="s">
        <v>60</v>
      </c>
      <c r="B26">
        <v>2004</v>
      </c>
      <c r="C26" t="s">
        <v>10</v>
      </c>
      <c r="D26">
        <v>84</v>
      </c>
      <c r="E26">
        <v>60</v>
      </c>
      <c r="F26">
        <v>0.53</v>
      </c>
      <c r="G26">
        <v>1</v>
      </c>
      <c r="H26" t="s">
        <v>44</v>
      </c>
      <c r="I26" t="s">
        <v>61</v>
      </c>
    </row>
    <row r="27" spans="1:9" x14ac:dyDescent="0.25">
      <c r="A27" t="s">
        <v>62</v>
      </c>
      <c r="B27">
        <v>2004</v>
      </c>
      <c r="C27" t="s">
        <v>10</v>
      </c>
      <c r="D27">
        <v>84</v>
      </c>
      <c r="E27">
        <v>60</v>
      </c>
      <c r="F27">
        <v>5.48</v>
      </c>
      <c r="G27">
        <v>1</v>
      </c>
      <c r="H27" t="s">
        <v>44</v>
      </c>
      <c r="I27" t="s">
        <v>63</v>
      </c>
    </row>
    <row r="28" spans="1:9" x14ac:dyDescent="0.25">
      <c r="A28" t="s">
        <v>64</v>
      </c>
      <c r="B28">
        <v>2004</v>
      </c>
      <c r="C28" t="s">
        <v>10</v>
      </c>
      <c r="D28">
        <v>84</v>
      </c>
      <c r="E28">
        <v>60</v>
      </c>
      <c r="F28">
        <v>3.52</v>
      </c>
      <c r="G28">
        <v>1</v>
      </c>
      <c r="H28" t="s">
        <v>44</v>
      </c>
      <c r="I28" t="s">
        <v>65</v>
      </c>
    </row>
    <row r="29" spans="1:9" x14ac:dyDescent="0.25">
      <c r="A29" t="s">
        <v>66</v>
      </c>
      <c r="B29">
        <v>2004</v>
      </c>
      <c r="C29" t="s">
        <v>10</v>
      </c>
      <c r="D29">
        <v>84</v>
      </c>
      <c r="E29">
        <v>60</v>
      </c>
      <c r="F29">
        <v>8.83</v>
      </c>
      <c r="G29">
        <v>1</v>
      </c>
      <c r="H29" t="s">
        <v>44</v>
      </c>
      <c r="I29" t="s">
        <v>67</v>
      </c>
    </row>
    <row r="30" spans="1:9" x14ac:dyDescent="0.25">
      <c r="A30" t="s">
        <v>68</v>
      </c>
      <c r="B30">
        <v>2005</v>
      </c>
      <c r="C30" t="s">
        <v>10</v>
      </c>
      <c r="D30">
        <v>84</v>
      </c>
      <c r="E30">
        <v>60</v>
      </c>
      <c r="F30">
        <v>50.29</v>
      </c>
      <c r="G30">
        <v>0</v>
      </c>
      <c r="H30" t="s">
        <v>44</v>
      </c>
      <c r="I30" t="s">
        <v>69</v>
      </c>
    </row>
    <row r="31" spans="1:9" x14ac:dyDescent="0.25">
      <c r="A31" t="s">
        <v>70</v>
      </c>
      <c r="B31">
        <v>2005</v>
      </c>
      <c r="C31" t="s">
        <v>10</v>
      </c>
      <c r="D31">
        <v>84</v>
      </c>
      <c r="E31">
        <v>60</v>
      </c>
      <c r="F31">
        <v>2.52</v>
      </c>
      <c r="G31">
        <v>1</v>
      </c>
      <c r="H31" t="s">
        <v>44</v>
      </c>
      <c r="I31" t="s">
        <v>71</v>
      </c>
    </row>
    <row r="32" spans="1:9" x14ac:dyDescent="0.25">
      <c r="A32" t="s">
        <v>72</v>
      </c>
      <c r="B32">
        <v>2005</v>
      </c>
      <c r="C32" t="s">
        <v>10</v>
      </c>
      <c r="D32">
        <v>84</v>
      </c>
      <c r="E32">
        <v>60</v>
      </c>
      <c r="F32">
        <v>2.44</v>
      </c>
      <c r="G32">
        <v>1</v>
      </c>
      <c r="H32" t="s">
        <v>44</v>
      </c>
      <c r="I32" t="s">
        <v>73</v>
      </c>
    </row>
    <row r="33" spans="1:9" x14ac:dyDescent="0.25">
      <c r="A33" t="s">
        <v>74</v>
      </c>
      <c r="B33">
        <v>2005</v>
      </c>
      <c r="C33" t="s">
        <v>10</v>
      </c>
      <c r="D33">
        <v>84</v>
      </c>
      <c r="E33">
        <v>60</v>
      </c>
      <c r="F33">
        <v>45.65</v>
      </c>
      <c r="G33">
        <v>0</v>
      </c>
      <c r="H33" t="s">
        <v>44</v>
      </c>
      <c r="I33" t="s">
        <v>75</v>
      </c>
    </row>
    <row r="34" spans="1:9" x14ac:dyDescent="0.25">
      <c r="A34" t="s">
        <v>76</v>
      </c>
      <c r="B34">
        <v>2005</v>
      </c>
      <c r="C34" t="s">
        <v>10</v>
      </c>
      <c r="D34">
        <v>84</v>
      </c>
      <c r="E34">
        <v>60</v>
      </c>
      <c r="F34">
        <v>0.55000000000000004</v>
      </c>
      <c r="G34">
        <v>1</v>
      </c>
      <c r="H34" t="s">
        <v>44</v>
      </c>
      <c r="I34" t="s">
        <v>77</v>
      </c>
    </row>
    <row r="35" spans="1:9" x14ac:dyDescent="0.25">
      <c r="A35" t="s">
        <v>78</v>
      </c>
      <c r="B35">
        <v>2005</v>
      </c>
      <c r="C35" t="s">
        <v>10</v>
      </c>
      <c r="D35">
        <v>84</v>
      </c>
      <c r="E35">
        <v>60</v>
      </c>
      <c r="F35">
        <v>35.56</v>
      </c>
      <c r="G35">
        <v>0</v>
      </c>
      <c r="H35" t="s">
        <v>44</v>
      </c>
      <c r="I35" t="s">
        <v>79</v>
      </c>
    </row>
    <row r="36" spans="1:9" x14ac:dyDescent="0.25">
      <c r="A36" t="s">
        <v>80</v>
      </c>
      <c r="B36">
        <v>2005</v>
      </c>
      <c r="C36" t="s">
        <v>10</v>
      </c>
      <c r="D36">
        <v>84</v>
      </c>
      <c r="E36">
        <v>60</v>
      </c>
      <c r="F36">
        <v>12.37</v>
      </c>
      <c r="G36">
        <v>1</v>
      </c>
      <c r="H36" t="s">
        <v>44</v>
      </c>
      <c r="I36" t="s">
        <v>81</v>
      </c>
    </row>
    <row r="37" spans="1:9" x14ac:dyDescent="0.25">
      <c r="A37" t="s">
        <v>82</v>
      </c>
      <c r="B37">
        <v>2006</v>
      </c>
      <c r="C37" t="s">
        <v>10</v>
      </c>
      <c r="D37">
        <v>84</v>
      </c>
      <c r="E37">
        <v>60</v>
      </c>
      <c r="F37">
        <v>19.64</v>
      </c>
      <c r="G37">
        <v>1</v>
      </c>
      <c r="H37" t="s">
        <v>44</v>
      </c>
      <c r="I37" t="s">
        <v>83</v>
      </c>
    </row>
    <row r="38" spans="1:9" x14ac:dyDescent="0.25">
      <c r="A38" t="s">
        <v>84</v>
      </c>
      <c r="B38">
        <v>2006</v>
      </c>
      <c r="C38" t="s">
        <v>10</v>
      </c>
      <c r="D38">
        <v>84</v>
      </c>
      <c r="E38">
        <v>60</v>
      </c>
      <c r="F38">
        <v>60.65</v>
      </c>
      <c r="G38">
        <v>0</v>
      </c>
      <c r="H38" t="s">
        <v>44</v>
      </c>
      <c r="I38" t="s">
        <v>85</v>
      </c>
    </row>
    <row r="39" spans="1:9" x14ac:dyDescent="0.25">
      <c r="A39" t="s">
        <v>86</v>
      </c>
      <c r="B39">
        <v>2006</v>
      </c>
      <c r="C39" t="s">
        <v>10</v>
      </c>
      <c r="D39">
        <v>84</v>
      </c>
      <c r="E39">
        <v>60</v>
      </c>
      <c r="F39">
        <v>4.5599999999999996</v>
      </c>
      <c r="G39">
        <v>1</v>
      </c>
      <c r="H39" t="s">
        <v>44</v>
      </c>
      <c r="I39" t="s">
        <v>87</v>
      </c>
    </row>
    <row r="40" spans="1:9" x14ac:dyDescent="0.25">
      <c r="A40" t="s">
        <v>88</v>
      </c>
      <c r="B40">
        <v>2006</v>
      </c>
      <c r="C40" t="s">
        <v>10</v>
      </c>
      <c r="D40">
        <v>84</v>
      </c>
      <c r="E40">
        <v>60</v>
      </c>
      <c r="F40">
        <v>21.96</v>
      </c>
      <c r="G40">
        <v>0</v>
      </c>
      <c r="H40" t="s">
        <v>44</v>
      </c>
      <c r="I40" t="s">
        <v>89</v>
      </c>
    </row>
    <row r="41" spans="1:9" x14ac:dyDescent="0.25">
      <c r="A41" t="s">
        <v>90</v>
      </c>
      <c r="B41">
        <v>2007</v>
      </c>
      <c r="C41" t="s">
        <v>10</v>
      </c>
      <c r="D41">
        <v>84</v>
      </c>
      <c r="E41">
        <v>60</v>
      </c>
      <c r="F41">
        <v>15.35</v>
      </c>
      <c r="G41">
        <v>1</v>
      </c>
      <c r="H41" t="s">
        <v>44</v>
      </c>
      <c r="I41" t="s">
        <v>91</v>
      </c>
    </row>
    <row r="42" spans="1:9" x14ac:dyDescent="0.25">
      <c r="A42" t="s">
        <v>92</v>
      </c>
      <c r="B42">
        <v>2007</v>
      </c>
      <c r="C42" t="s">
        <v>10</v>
      </c>
      <c r="D42">
        <v>84</v>
      </c>
      <c r="E42">
        <v>60</v>
      </c>
      <c r="F42">
        <v>6.06</v>
      </c>
      <c r="G42">
        <v>1</v>
      </c>
      <c r="H42" t="s">
        <v>44</v>
      </c>
      <c r="I42" t="s">
        <v>93</v>
      </c>
    </row>
    <row r="43" spans="1:9" x14ac:dyDescent="0.25">
      <c r="A43" t="s">
        <v>94</v>
      </c>
      <c r="B43">
        <v>2007</v>
      </c>
      <c r="C43" t="s">
        <v>10</v>
      </c>
      <c r="D43">
        <v>84</v>
      </c>
      <c r="E43">
        <v>60</v>
      </c>
      <c r="F43">
        <v>3.94</v>
      </c>
      <c r="G43">
        <v>1</v>
      </c>
      <c r="H43" t="s">
        <v>44</v>
      </c>
      <c r="I43" t="s">
        <v>95</v>
      </c>
    </row>
    <row r="44" spans="1:9" x14ac:dyDescent="0.25">
      <c r="A44" t="s">
        <v>96</v>
      </c>
      <c r="B44">
        <v>2007</v>
      </c>
      <c r="C44" t="s">
        <v>10</v>
      </c>
      <c r="D44">
        <v>84</v>
      </c>
      <c r="E44">
        <v>60</v>
      </c>
      <c r="F44">
        <v>5.15</v>
      </c>
      <c r="G44">
        <v>1</v>
      </c>
      <c r="H44" t="s">
        <v>44</v>
      </c>
      <c r="I44" t="s">
        <v>97</v>
      </c>
    </row>
    <row r="45" spans="1:9" x14ac:dyDescent="0.25">
      <c r="A45" t="s">
        <v>98</v>
      </c>
      <c r="B45">
        <v>2007</v>
      </c>
      <c r="C45" t="s">
        <v>10</v>
      </c>
      <c r="D45">
        <v>84</v>
      </c>
      <c r="E45">
        <v>60</v>
      </c>
      <c r="F45">
        <v>4.43</v>
      </c>
      <c r="G45">
        <v>1</v>
      </c>
      <c r="H45" t="s">
        <v>44</v>
      </c>
      <c r="I45" t="s">
        <v>99</v>
      </c>
    </row>
    <row r="46" spans="1:9" x14ac:dyDescent="0.25">
      <c r="A46" t="s">
        <v>100</v>
      </c>
      <c r="B46">
        <v>2008</v>
      </c>
      <c r="C46" t="s">
        <v>10</v>
      </c>
      <c r="D46">
        <v>84</v>
      </c>
      <c r="E46">
        <v>60</v>
      </c>
      <c r="F46">
        <v>7.62</v>
      </c>
      <c r="G46">
        <v>1</v>
      </c>
      <c r="H46" t="s">
        <v>44</v>
      </c>
      <c r="I46" t="s">
        <v>101</v>
      </c>
    </row>
    <row r="47" spans="1:9" x14ac:dyDescent="0.25">
      <c r="A47" t="s">
        <v>102</v>
      </c>
      <c r="B47">
        <v>2008</v>
      </c>
      <c r="C47" t="s">
        <v>10</v>
      </c>
      <c r="D47">
        <v>84</v>
      </c>
      <c r="E47">
        <v>60</v>
      </c>
      <c r="F47">
        <v>23.83</v>
      </c>
      <c r="G47">
        <v>0</v>
      </c>
      <c r="H47" t="s">
        <v>44</v>
      </c>
      <c r="I47" t="s">
        <v>103</v>
      </c>
    </row>
    <row r="48" spans="1:9" x14ac:dyDescent="0.25">
      <c r="A48" t="s">
        <v>104</v>
      </c>
      <c r="B48">
        <v>2008</v>
      </c>
      <c r="C48" t="s">
        <v>10</v>
      </c>
      <c r="D48">
        <v>84</v>
      </c>
      <c r="E48">
        <v>60</v>
      </c>
      <c r="F48">
        <v>0.21</v>
      </c>
      <c r="G48">
        <v>1</v>
      </c>
      <c r="H48" t="s">
        <v>44</v>
      </c>
      <c r="I48" t="s">
        <v>105</v>
      </c>
    </row>
    <row r="49" spans="1:9" x14ac:dyDescent="0.25">
      <c r="A49" t="s">
        <v>106</v>
      </c>
      <c r="B49">
        <v>2008</v>
      </c>
      <c r="C49" t="s">
        <v>10</v>
      </c>
      <c r="D49">
        <v>84</v>
      </c>
      <c r="E49">
        <v>60</v>
      </c>
      <c r="F49">
        <v>35.19</v>
      </c>
      <c r="G49">
        <v>0</v>
      </c>
      <c r="H49" t="s">
        <v>44</v>
      </c>
      <c r="I49" t="s">
        <v>107</v>
      </c>
    </row>
    <row r="50" spans="1:9" x14ac:dyDescent="0.25">
      <c r="A50" t="s">
        <v>108</v>
      </c>
      <c r="B50">
        <v>2008</v>
      </c>
      <c r="C50" t="s">
        <v>10</v>
      </c>
      <c r="D50">
        <v>84</v>
      </c>
      <c r="E50">
        <v>60</v>
      </c>
      <c r="F50">
        <v>2.34</v>
      </c>
      <c r="G50">
        <v>1</v>
      </c>
      <c r="H50" t="s">
        <v>44</v>
      </c>
      <c r="I50" t="s">
        <v>109</v>
      </c>
    </row>
    <row r="51" spans="1:9" x14ac:dyDescent="0.25">
      <c r="A51" t="s">
        <v>110</v>
      </c>
      <c r="B51">
        <v>2008</v>
      </c>
      <c r="C51" t="s">
        <v>10</v>
      </c>
      <c r="D51">
        <v>84</v>
      </c>
      <c r="E51">
        <v>60</v>
      </c>
      <c r="F51">
        <v>7.52</v>
      </c>
      <c r="G51">
        <v>1</v>
      </c>
      <c r="H51" t="s">
        <v>44</v>
      </c>
      <c r="I51" t="s">
        <v>111</v>
      </c>
    </row>
    <row r="52" spans="1:9" x14ac:dyDescent="0.25">
      <c r="A52" t="s">
        <v>112</v>
      </c>
      <c r="B52">
        <v>2008</v>
      </c>
      <c r="C52" t="s">
        <v>10</v>
      </c>
      <c r="D52">
        <v>84</v>
      </c>
      <c r="E52">
        <v>60</v>
      </c>
      <c r="F52">
        <v>30.85</v>
      </c>
      <c r="G52">
        <v>0</v>
      </c>
      <c r="H52" t="s">
        <v>44</v>
      </c>
      <c r="I52" t="s">
        <v>113</v>
      </c>
    </row>
    <row r="53" spans="1:9" x14ac:dyDescent="0.25">
      <c r="A53" t="s">
        <v>114</v>
      </c>
      <c r="B53">
        <v>2008</v>
      </c>
      <c r="C53" t="s">
        <v>10</v>
      </c>
      <c r="D53">
        <v>84</v>
      </c>
      <c r="E53">
        <v>60</v>
      </c>
      <c r="F53">
        <v>26.01</v>
      </c>
      <c r="G53">
        <v>0</v>
      </c>
      <c r="H53" t="s">
        <v>44</v>
      </c>
      <c r="I53" t="s">
        <v>115</v>
      </c>
    </row>
    <row r="54" spans="1:9" x14ac:dyDescent="0.25">
      <c r="A54" t="s">
        <v>116</v>
      </c>
      <c r="B54">
        <v>2009</v>
      </c>
      <c r="C54" t="s">
        <v>10</v>
      </c>
      <c r="D54">
        <v>84</v>
      </c>
      <c r="E54">
        <v>60</v>
      </c>
      <c r="F54">
        <v>4.09</v>
      </c>
      <c r="G54">
        <v>1</v>
      </c>
      <c r="H54" t="s">
        <v>44</v>
      </c>
      <c r="I54" t="s">
        <v>117</v>
      </c>
    </row>
    <row r="55" spans="1:9" x14ac:dyDescent="0.25">
      <c r="A55" t="s">
        <v>118</v>
      </c>
      <c r="B55">
        <v>2009</v>
      </c>
      <c r="C55" t="s">
        <v>10</v>
      </c>
      <c r="D55">
        <v>84</v>
      </c>
      <c r="E55">
        <v>60</v>
      </c>
      <c r="F55">
        <v>3.59</v>
      </c>
      <c r="G55">
        <v>1</v>
      </c>
      <c r="H55" t="s">
        <v>44</v>
      </c>
      <c r="I55" t="s">
        <v>119</v>
      </c>
    </row>
    <row r="56" spans="1:9" x14ac:dyDescent="0.25">
      <c r="A56" t="s">
        <v>120</v>
      </c>
      <c r="B56">
        <v>2009</v>
      </c>
      <c r="C56" t="s">
        <v>10</v>
      </c>
      <c r="D56">
        <v>84</v>
      </c>
      <c r="E56">
        <v>60</v>
      </c>
      <c r="F56">
        <v>21.49</v>
      </c>
      <c r="G56">
        <v>0</v>
      </c>
      <c r="H56" t="s">
        <v>44</v>
      </c>
      <c r="I56" t="s">
        <v>121</v>
      </c>
    </row>
    <row r="57" spans="1:9" x14ac:dyDescent="0.25">
      <c r="A57" t="s">
        <v>122</v>
      </c>
      <c r="B57">
        <v>2010</v>
      </c>
      <c r="C57" t="s">
        <v>10</v>
      </c>
      <c r="D57">
        <v>84</v>
      </c>
      <c r="E57">
        <v>60</v>
      </c>
      <c r="F57">
        <v>58.01</v>
      </c>
      <c r="G57">
        <v>0</v>
      </c>
      <c r="H57" t="s">
        <v>44</v>
      </c>
      <c r="I57" t="s">
        <v>123</v>
      </c>
    </row>
    <row r="58" spans="1:9" x14ac:dyDescent="0.25">
      <c r="A58" t="s">
        <v>124</v>
      </c>
      <c r="B58">
        <v>2010</v>
      </c>
      <c r="C58" t="s">
        <v>10</v>
      </c>
      <c r="D58">
        <v>84</v>
      </c>
      <c r="E58">
        <v>60</v>
      </c>
      <c r="F58">
        <v>0.92</v>
      </c>
      <c r="G58">
        <v>1</v>
      </c>
      <c r="H58" t="s">
        <v>44</v>
      </c>
      <c r="I58" t="s">
        <v>125</v>
      </c>
    </row>
    <row r="59" spans="1:9" x14ac:dyDescent="0.25">
      <c r="A59" t="s">
        <v>126</v>
      </c>
      <c r="B59">
        <v>2010</v>
      </c>
      <c r="C59" t="s">
        <v>10</v>
      </c>
      <c r="D59">
        <v>84</v>
      </c>
      <c r="E59">
        <v>60</v>
      </c>
      <c r="F59">
        <v>6.2</v>
      </c>
      <c r="G59">
        <v>1</v>
      </c>
      <c r="H59" t="s">
        <v>127</v>
      </c>
      <c r="I59" t="s">
        <v>128</v>
      </c>
    </row>
    <row r="60" spans="1:9" x14ac:dyDescent="0.25">
      <c r="A60" t="s">
        <v>129</v>
      </c>
      <c r="B60">
        <v>2010</v>
      </c>
      <c r="C60" t="s">
        <v>10</v>
      </c>
      <c r="D60">
        <v>84</v>
      </c>
      <c r="E60">
        <v>60</v>
      </c>
      <c r="F60">
        <v>9.39</v>
      </c>
      <c r="G60">
        <v>1</v>
      </c>
      <c r="H60" t="s">
        <v>44</v>
      </c>
      <c r="I60" t="s">
        <v>130</v>
      </c>
    </row>
    <row r="61" spans="1:9" x14ac:dyDescent="0.25">
      <c r="A61" t="s">
        <v>131</v>
      </c>
      <c r="B61">
        <v>2011</v>
      </c>
      <c r="C61" t="s">
        <v>10</v>
      </c>
      <c r="D61">
        <v>84</v>
      </c>
      <c r="E61">
        <v>60</v>
      </c>
      <c r="F61">
        <v>3.84</v>
      </c>
      <c r="G61">
        <v>1</v>
      </c>
      <c r="H61" t="s">
        <v>44</v>
      </c>
      <c r="I61" t="s">
        <v>132</v>
      </c>
    </row>
    <row r="62" spans="1:9" x14ac:dyDescent="0.25">
      <c r="A62" t="s">
        <v>133</v>
      </c>
      <c r="B62">
        <v>2011</v>
      </c>
      <c r="C62" t="s">
        <v>10</v>
      </c>
      <c r="D62">
        <v>84</v>
      </c>
      <c r="E62">
        <v>60</v>
      </c>
      <c r="F62">
        <v>68.36</v>
      </c>
      <c r="G62">
        <v>0</v>
      </c>
      <c r="H62" t="s">
        <v>44</v>
      </c>
      <c r="I62" t="s">
        <v>134</v>
      </c>
    </row>
    <row r="63" spans="1:9" x14ac:dyDescent="0.25">
      <c r="A63" t="s">
        <v>135</v>
      </c>
      <c r="B63">
        <v>2011</v>
      </c>
      <c r="C63" t="s">
        <v>10</v>
      </c>
      <c r="D63">
        <v>84</v>
      </c>
      <c r="E63">
        <v>60</v>
      </c>
      <c r="F63">
        <v>3.01</v>
      </c>
      <c r="G63">
        <v>1</v>
      </c>
      <c r="H63" t="s">
        <v>44</v>
      </c>
      <c r="I63" t="s">
        <v>136</v>
      </c>
    </row>
    <row r="64" spans="1:9" x14ac:dyDescent="0.25">
      <c r="A64" t="s">
        <v>137</v>
      </c>
      <c r="B64">
        <v>2011</v>
      </c>
      <c r="C64" t="s">
        <v>10</v>
      </c>
      <c r="D64">
        <v>84</v>
      </c>
      <c r="E64">
        <v>60</v>
      </c>
      <c r="F64">
        <v>1.1399999999999999</v>
      </c>
      <c r="G64">
        <v>1</v>
      </c>
      <c r="H64" t="s">
        <v>127</v>
      </c>
      <c r="I64" t="s">
        <v>138</v>
      </c>
    </row>
    <row r="65" spans="1:9" x14ac:dyDescent="0.25">
      <c r="A65" t="s">
        <v>139</v>
      </c>
      <c r="B65">
        <v>2012</v>
      </c>
      <c r="C65" t="s">
        <v>10</v>
      </c>
      <c r="D65">
        <v>84</v>
      </c>
      <c r="E65">
        <v>60</v>
      </c>
      <c r="F65">
        <v>10.07</v>
      </c>
      <c r="G65">
        <v>1</v>
      </c>
      <c r="H65" t="s">
        <v>44</v>
      </c>
      <c r="I65" t="s">
        <v>140</v>
      </c>
    </row>
    <row r="66" spans="1:9" x14ac:dyDescent="0.25">
      <c r="A66" t="s">
        <v>141</v>
      </c>
      <c r="B66">
        <v>2012</v>
      </c>
      <c r="C66" t="s">
        <v>10</v>
      </c>
      <c r="D66">
        <v>84</v>
      </c>
      <c r="E66">
        <v>60</v>
      </c>
      <c r="F66">
        <v>36.92</v>
      </c>
      <c r="G66">
        <v>0</v>
      </c>
      <c r="H66" t="s">
        <v>44</v>
      </c>
      <c r="I66" t="s">
        <v>142</v>
      </c>
    </row>
    <row r="67" spans="1:9" x14ac:dyDescent="0.25">
      <c r="A67" t="s">
        <v>143</v>
      </c>
      <c r="B67">
        <v>2012</v>
      </c>
      <c r="C67" t="s">
        <v>10</v>
      </c>
      <c r="D67">
        <v>84</v>
      </c>
      <c r="E67">
        <v>60</v>
      </c>
      <c r="F67">
        <v>2.27</v>
      </c>
      <c r="G67">
        <v>1</v>
      </c>
      <c r="H67" t="s">
        <v>44</v>
      </c>
      <c r="I67" t="s">
        <v>144</v>
      </c>
    </row>
    <row r="68" spans="1:9" x14ac:dyDescent="0.25">
      <c r="A68" t="s">
        <v>145</v>
      </c>
      <c r="B68">
        <v>2012</v>
      </c>
      <c r="C68" t="s">
        <v>10</v>
      </c>
      <c r="D68">
        <v>84</v>
      </c>
      <c r="E68">
        <v>60</v>
      </c>
      <c r="F68">
        <v>6.6</v>
      </c>
      <c r="G68">
        <v>1</v>
      </c>
      <c r="H68" t="s">
        <v>44</v>
      </c>
      <c r="I68" t="s">
        <v>146</v>
      </c>
    </row>
    <row r="69" spans="1:9" x14ac:dyDescent="0.25">
      <c r="A69" t="s">
        <v>147</v>
      </c>
      <c r="B69">
        <v>2013</v>
      </c>
      <c r="C69" t="s">
        <v>10</v>
      </c>
      <c r="D69">
        <v>84</v>
      </c>
      <c r="E69">
        <v>60</v>
      </c>
      <c r="F69">
        <v>0.19</v>
      </c>
      <c r="G69">
        <v>1</v>
      </c>
      <c r="H69" t="s">
        <v>44</v>
      </c>
      <c r="I69" t="s">
        <v>148</v>
      </c>
    </row>
    <row r="70" spans="1:9" x14ac:dyDescent="0.25">
      <c r="A70" t="s">
        <v>149</v>
      </c>
      <c r="B70">
        <v>2013</v>
      </c>
      <c r="C70" t="s">
        <v>10</v>
      </c>
      <c r="D70">
        <v>84</v>
      </c>
      <c r="E70">
        <v>60</v>
      </c>
      <c r="F70">
        <v>91.05</v>
      </c>
      <c r="G70">
        <v>0</v>
      </c>
      <c r="H70" t="s">
        <v>44</v>
      </c>
      <c r="I70" t="s">
        <v>150</v>
      </c>
    </row>
    <row r="71" spans="1:9" x14ac:dyDescent="0.25">
      <c r="A71" t="s">
        <v>151</v>
      </c>
      <c r="B71">
        <v>2013</v>
      </c>
      <c r="C71" t="s">
        <v>10</v>
      </c>
      <c r="D71">
        <v>84</v>
      </c>
      <c r="E71">
        <v>60</v>
      </c>
      <c r="F71">
        <v>67.989999999999995</v>
      </c>
      <c r="G71">
        <v>0</v>
      </c>
      <c r="H71" t="s">
        <v>44</v>
      </c>
      <c r="I71" t="s">
        <v>152</v>
      </c>
    </row>
    <row r="72" spans="1:9" x14ac:dyDescent="0.25">
      <c r="A72" t="s">
        <v>153</v>
      </c>
      <c r="B72">
        <v>2013</v>
      </c>
      <c r="C72" t="s">
        <v>10</v>
      </c>
      <c r="D72">
        <v>84</v>
      </c>
      <c r="E72">
        <v>60</v>
      </c>
      <c r="F72">
        <v>2.88</v>
      </c>
      <c r="G72">
        <v>1</v>
      </c>
      <c r="H72" t="s">
        <v>44</v>
      </c>
      <c r="I72" t="s">
        <v>154</v>
      </c>
    </row>
    <row r="73" spans="1:9" x14ac:dyDescent="0.25">
      <c r="A73" t="s">
        <v>155</v>
      </c>
      <c r="B73">
        <v>2013</v>
      </c>
      <c r="C73" t="s">
        <v>156</v>
      </c>
      <c r="D73">
        <v>84</v>
      </c>
      <c r="E73">
        <v>60</v>
      </c>
      <c r="F73">
        <v>6.8</v>
      </c>
      <c r="G73">
        <v>1</v>
      </c>
      <c r="H73" t="s">
        <v>157</v>
      </c>
      <c r="I73" t="s">
        <v>158</v>
      </c>
    </row>
    <row r="74" spans="1:9" x14ac:dyDescent="0.25">
      <c r="A74" t="s">
        <v>159</v>
      </c>
      <c r="B74">
        <v>2013</v>
      </c>
      <c r="C74" t="s">
        <v>156</v>
      </c>
      <c r="D74">
        <v>84</v>
      </c>
      <c r="E74">
        <v>60</v>
      </c>
      <c r="F74">
        <v>50.1</v>
      </c>
      <c r="G74">
        <v>0</v>
      </c>
      <c r="H74" t="s">
        <v>157</v>
      </c>
      <c r="I74" t="s">
        <v>160</v>
      </c>
    </row>
    <row r="75" spans="1:9" x14ac:dyDescent="0.25">
      <c r="A75" t="s">
        <v>161</v>
      </c>
      <c r="B75">
        <v>2013</v>
      </c>
      <c r="C75" t="s">
        <v>156</v>
      </c>
      <c r="D75">
        <v>84</v>
      </c>
      <c r="E75">
        <v>60</v>
      </c>
      <c r="F75">
        <v>9.4600000000000009</v>
      </c>
      <c r="G75">
        <v>1</v>
      </c>
      <c r="H75" t="s">
        <v>157</v>
      </c>
      <c r="I75" t="s">
        <v>162</v>
      </c>
    </row>
    <row r="76" spans="1:9" x14ac:dyDescent="0.25">
      <c r="A76" t="s">
        <v>163</v>
      </c>
      <c r="B76">
        <v>2013</v>
      </c>
      <c r="C76" t="s">
        <v>156</v>
      </c>
      <c r="D76">
        <v>84</v>
      </c>
      <c r="E76">
        <v>60</v>
      </c>
      <c r="F76">
        <v>20.71</v>
      </c>
      <c r="G76">
        <v>0</v>
      </c>
      <c r="H76" t="s">
        <v>157</v>
      </c>
      <c r="I76" t="s">
        <v>164</v>
      </c>
    </row>
    <row r="77" spans="1:9" x14ac:dyDescent="0.25">
      <c r="A77" t="s">
        <v>165</v>
      </c>
      <c r="B77">
        <v>2013</v>
      </c>
      <c r="C77" t="s">
        <v>156</v>
      </c>
      <c r="D77">
        <v>84</v>
      </c>
      <c r="E77">
        <v>60</v>
      </c>
      <c r="F77">
        <v>18.27</v>
      </c>
      <c r="G77">
        <v>1</v>
      </c>
      <c r="H77" t="s">
        <v>157</v>
      </c>
      <c r="I77" t="s">
        <v>166</v>
      </c>
    </row>
    <row r="78" spans="1:9" x14ac:dyDescent="0.25">
      <c r="A78" t="s">
        <v>167</v>
      </c>
      <c r="B78">
        <v>2013</v>
      </c>
      <c r="C78" t="s">
        <v>156</v>
      </c>
      <c r="D78">
        <v>84</v>
      </c>
      <c r="E78">
        <v>60</v>
      </c>
      <c r="F78">
        <v>4.59</v>
      </c>
      <c r="G78">
        <v>1</v>
      </c>
      <c r="H78" t="s">
        <v>157</v>
      </c>
      <c r="I78" t="s">
        <v>168</v>
      </c>
    </row>
    <row r="79" spans="1:9" x14ac:dyDescent="0.25">
      <c r="A79" t="s">
        <v>169</v>
      </c>
      <c r="B79">
        <v>2013</v>
      </c>
      <c r="C79" t="s">
        <v>156</v>
      </c>
      <c r="D79">
        <v>84</v>
      </c>
      <c r="E79">
        <v>60</v>
      </c>
      <c r="F79">
        <v>18.43</v>
      </c>
      <c r="G79">
        <v>1</v>
      </c>
      <c r="H79" t="s">
        <v>157</v>
      </c>
      <c r="I79" t="s">
        <v>170</v>
      </c>
    </row>
    <row r="80" spans="1:9" x14ac:dyDescent="0.25">
      <c r="A80" t="s">
        <v>171</v>
      </c>
      <c r="B80">
        <v>2013</v>
      </c>
      <c r="C80" t="s">
        <v>156</v>
      </c>
      <c r="D80">
        <v>84</v>
      </c>
      <c r="E80">
        <v>60</v>
      </c>
      <c r="F80">
        <v>2.85</v>
      </c>
      <c r="G80">
        <v>1</v>
      </c>
      <c r="H80" t="s">
        <v>157</v>
      </c>
      <c r="I80" t="s">
        <v>172</v>
      </c>
    </row>
    <row r="81" spans="1:9" x14ac:dyDescent="0.25">
      <c r="A81" t="s">
        <v>173</v>
      </c>
      <c r="B81">
        <v>2013</v>
      </c>
      <c r="C81" t="s">
        <v>156</v>
      </c>
      <c r="D81">
        <v>84</v>
      </c>
      <c r="E81">
        <v>60</v>
      </c>
      <c r="F81">
        <v>0.45</v>
      </c>
      <c r="G81">
        <v>1</v>
      </c>
      <c r="H81" t="s">
        <v>157</v>
      </c>
      <c r="I81" t="s">
        <v>174</v>
      </c>
    </row>
    <row r="82" spans="1:9" x14ac:dyDescent="0.25">
      <c r="A82" t="s">
        <v>175</v>
      </c>
      <c r="B82">
        <v>2013</v>
      </c>
      <c r="C82" t="s">
        <v>156</v>
      </c>
      <c r="D82">
        <v>84</v>
      </c>
      <c r="E82">
        <v>60</v>
      </c>
      <c r="F82">
        <v>34.54</v>
      </c>
      <c r="G82">
        <v>0</v>
      </c>
      <c r="H82" t="s">
        <v>157</v>
      </c>
      <c r="I82" t="s">
        <v>176</v>
      </c>
    </row>
    <row r="83" spans="1:9" x14ac:dyDescent="0.25">
      <c r="A83" t="s">
        <v>177</v>
      </c>
      <c r="B83">
        <v>2013</v>
      </c>
      <c r="C83" t="s">
        <v>156</v>
      </c>
      <c r="D83">
        <v>84</v>
      </c>
      <c r="E83">
        <v>60</v>
      </c>
      <c r="F83">
        <v>18.809999999999999</v>
      </c>
      <c r="G83">
        <v>1</v>
      </c>
      <c r="H83" t="s">
        <v>157</v>
      </c>
      <c r="I83" t="s">
        <v>178</v>
      </c>
    </row>
    <row r="84" spans="1:9" x14ac:dyDescent="0.25">
      <c r="A84" t="s">
        <v>179</v>
      </c>
      <c r="B84">
        <v>2013</v>
      </c>
      <c r="C84" t="s">
        <v>156</v>
      </c>
      <c r="D84">
        <v>84</v>
      </c>
      <c r="E84">
        <v>60</v>
      </c>
      <c r="F84">
        <v>15.44</v>
      </c>
      <c r="G84">
        <v>1</v>
      </c>
      <c r="H84" t="s">
        <v>157</v>
      </c>
      <c r="I84" t="s">
        <v>180</v>
      </c>
    </row>
    <row r="85" spans="1:9" x14ac:dyDescent="0.25">
      <c r="A85" t="s">
        <v>181</v>
      </c>
      <c r="B85">
        <v>2014</v>
      </c>
      <c r="C85" t="s">
        <v>156</v>
      </c>
      <c r="D85">
        <v>84</v>
      </c>
      <c r="E85">
        <v>60</v>
      </c>
      <c r="F85">
        <v>29.4</v>
      </c>
      <c r="G85">
        <v>0</v>
      </c>
      <c r="H85" t="s">
        <v>157</v>
      </c>
      <c r="I85" t="s">
        <v>182</v>
      </c>
    </row>
    <row r="86" spans="1:9" x14ac:dyDescent="0.25">
      <c r="A86" t="s">
        <v>183</v>
      </c>
      <c r="B86">
        <v>2014</v>
      </c>
      <c r="C86" t="s">
        <v>156</v>
      </c>
      <c r="D86">
        <v>84</v>
      </c>
      <c r="E86">
        <v>60</v>
      </c>
      <c r="F86">
        <v>14.7</v>
      </c>
      <c r="G86">
        <v>1</v>
      </c>
      <c r="H86" t="s">
        <v>157</v>
      </c>
      <c r="I86" t="s">
        <v>184</v>
      </c>
    </row>
    <row r="87" spans="1:9" x14ac:dyDescent="0.25">
      <c r="A87" t="s">
        <v>185</v>
      </c>
      <c r="B87">
        <v>2014</v>
      </c>
      <c r="C87" t="s">
        <v>156</v>
      </c>
      <c r="D87">
        <v>84</v>
      </c>
      <c r="E87">
        <v>60</v>
      </c>
      <c r="F87">
        <v>75.67</v>
      </c>
      <c r="G87">
        <v>0</v>
      </c>
      <c r="H87" t="s">
        <v>157</v>
      </c>
      <c r="I87" t="s">
        <v>186</v>
      </c>
    </row>
    <row r="88" spans="1:9" x14ac:dyDescent="0.25">
      <c r="A88" t="s">
        <v>187</v>
      </c>
      <c r="B88">
        <v>2014</v>
      </c>
      <c r="C88" t="s">
        <v>156</v>
      </c>
      <c r="D88">
        <v>84</v>
      </c>
      <c r="E88">
        <v>60</v>
      </c>
      <c r="F88">
        <v>46.7</v>
      </c>
      <c r="G88">
        <v>0</v>
      </c>
      <c r="H88" t="s">
        <v>157</v>
      </c>
      <c r="I88" t="s">
        <v>188</v>
      </c>
    </row>
    <row r="89" spans="1:9" x14ac:dyDescent="0.25">
      <c r="A89" t="s">
        <v>189</v>
      </c>
      <c r="B89">
        <v>2014</v>
      </c>
      <c r="C89" t="s">
        <v>156</v>
      </c>
      <c r="D89">
        <v>84</v>
      </c>
      <c r="E89">
        <v>60</v>
      </c>
      <c r="F89">
        <v>26.34</v>
      </c>
      <c r="G89">
        <v>0</v>
      </c>
      <c r="H89" t="s">
        <v>157</v>
      </c>
      <c r="I89" t="s">
        <v>190</v>
      </c>
    </row>
    <row r="90" spans="1:9" x14ac:dyDescent="0.25">
      <c r="A90" t="s">
        <v>191</v>
      </c>
      <c r="B90">
        <v>2014</v>
      </c>
      <c r="C90" t="s">
        <v>156</v>
      </c>
      <c r="D90">
        <v>84</v>
      </c>
      <c r="E90">
        <v>60</v>
      </c>
      <c r="F90">
        <v>68.88</v>
      </c>
      <c r="G90">
        <v>0</v>
      </c>
      <c r="H90" t="s">
        <v>157</v>
      </c>
      <c r="I90" t="s">
        <v>192</v>
      </c>
    </row>
    <row r="91" spans="1:9" x14ac:dyDescent="0.25">
      <c r="A91" t="s">
        <v>193</v>
      </c>
      <c r="B91">
        <v>2014</v>
      </c>
      <c r="C91" t="s">
        <v>156</v>
      </c>
      <c r="D91">
        <v>84</v>
      </c>
      <c r="E91">
        <v>60</v>
      </c>
      <c r="F91">
        <v>8.43</v>
      </c>
      <c r="G91">
        <v>1</v>
      </c>
      <c r="H91" t="s">
        <v>157</v>
      </c>
      <c r="I91" t="s">
        <v>194</v>
      </c>
    </row>
    <row r="92" spans="1:9" x14ac:dyDescent="0.25">
      <c r="A92" t="s">
        <v>195</v>
      </c>
      <c r="B92">
        <v>2014</v>
      </c>
      <c r="C92" t="s">
        <v>156</v>
      </c>
      <c r="D92">
        <v>84</v>
      </c>
      <c r="E92">
        <v>60</v>
      </c>
      <c r="F92">
        <v>74.67</v>
      </c>
      <c r="G92">
        <v>0</v>
      </c>
      <c r="H92" t="s">
        <v>157</v>
      </c>
      <c r="I92" t="s">
        <v>196</v>
      </c>
    </row>
    <row r="93" spans="1:9" x14ac:dyDescent="0.25">
      <c r="A93" t="s">
        <v>197</v>
      </c>
      <c r="B93">
        <v>2014</v>
      </c>
      <c r="C93" t="s">
        <v>156</v>
      </c>
      <c r="D93">
        <v>84</v>
      </c>
      <c r="E93">
        <v>60</v>
      </c>
      <c r="F93">
        <v>43.1</v>
      </c>
      <c r="G93">
        <v>0</v>
      </c>
      <c r="H93" t="s">
        <v>157</v>
      </c>
      <c r="I93" t="s">
        <v>198</v>
      </c>
    </row>
    <row r="94" spans="1:9" x14ac:dyDescent="0.25">
      <c r="A94" t="s">
        <v>199</v>
      </c>
      <c r="B94">
        <v>2014</v>
      </c>
      <c r="C94" t="s">
        <v>156</v>
      </c>
      <c r="D94">
        <v>84</v>
      </c>
      <c r="E94">
        <v>60</v>
      </c>
      <c r="F94">
        <v>41.09</v>
      </c>
      <c r="G94">
        <v>0</v>
      </c>
      <c r="H94" t="s">
        <v>157</v>
      </c>
      <c r="I94" t="s">
        <v>200</v>
      </c>
    </row>
    <row r="95" spans="1:9" x14ac:dyDescent="0.25">
      <c r="A95" t="s">
        <v>201</v>
      </c>
      <c r="B95">
        <v>2014</v>
      </c>
      <c r="C95" t="s">
        <v>156</v>
      </c>
      <c r="D95">
        <v>84</v>
      </c>
      <c r="E95">
        <v>60</v>
      </c>
      <c r="F95">
        <v>5.26</v>
      </c>
      <c r="G95">
        <v>1</v>
      </c>
      <c r="H95" t="s">
        <v>157</v>
      </c>
      <c r="I95" t="s">
        <v>202</v>
      </c>
    </row>
    <row r="96" spans="1:9" x14ac:dyDescent="0.25">
      <c r="A96" t="s">
        <v>203</v>
      </c>
      <c r="B96">
        <v>2014</v>
      </c>
      <c r="C96" t="s">
        <v>156</v>
      </c>
      <c r="D96">
        <v>84</v>
      </c>
      <c r="E96">
        <v>60</v>
      </c>
      <c r="F96">
        <v>86.39</v>
      </c>
      <c r="G96">
        <v>0</v>
      </c>
      <c r="H96" t="s">
        <v>157</v>
      </c>
      <c r="I96" t="s">
        <v>204</v>
      </c>
    </row>
    <row r="97" spans="1:9" x14ac:dyDescent="0.25">
      <c r="A97" t="s">
        <v>205</v>
      </c>
      <c r="B97">
        <v>2014</v>
      </c>
      <c r="C97" t="s">
        <v>156</v>
      </c>
      <c r="D97">
        <v>84</v>
      </c>
      <c r="E97">
        <v>60</v>
      </c>
      <c r="F97">
        <v>11.42</v>
      </c>
      <c r="G97">
        <v>1</v>
      </c>
      <c r="H97" t="s">
        <v>157</v>
      </c>
      <c r="I97" t="s">
        <v>206</v>
      </c>
    </row>
    <row r="98" spans="1:9" x14ac:dyDescent="0.25">
      <c r="A98" t="s">
        <v>207</v>
      </c>
      <c r="B98">
        <v>2014</v>
      </c>
      <c r="C98" t="s">
        <v>156</v>
      </c>
      <c r="D98">
        <v>84</v>
      </c>
      <c r="E98">
        <v>60</v>
      </c>
      <c r="F98">
        <v>5.88</v>
      </c>
      <c r="G98">
        <v>1</v>
      </c>
      <c r="H98" t="s">
        <v>157</v>
      </c>
      <c r="I98" t="s">
        <v>208</v>
      </c>
    </row>
    <row r="99" spans="1:9" x14ac:dyDescent="0.25">
      <c r="A99" t="s">
        <v>209</v>
      </c>
      <c r="B99">
        <v>2014</v>
      </c>
      <c r="C99" t="s">
        <v>156</v>
      </c>
      <c r="D99">
        <v>84</v>
      </c>
      <c r="E99">
        <v>60</v>
      </c>
      <c r="F99">
        <v>68.62</v>
      </c>
      <c r="G99">
        <v>0</v>
      </c>
      <c r="H99" t="s">
        <v>157</v>
      </c>
      <c r="I99" t="s">
        <v>210</v>
      </c>
    </row>
    <row r="100" spans="1:9" x14ac:dyDescent="0.25">
      <c r="A100" t="s">
        <v>211</v>
      </c>
      <c r="B100">
        <v>2014</v>
      </c>
      <c r="C100" t="s">
        <v>156</v>
      </c>
      <c r="D100">
        <v>84</v>
      </c>
      <c r="E100">
        <v>60</v>
      </c>
      <c r="F100">
        <v>3</v>
      </c>
      <c r="G100">
        <v>1</v>
      </c>
      <c r="H100" t="s">
        <v>157</v>
      </c>
      <c r="I100" t="s">
        <v>212</v>
      </c>
    </row>
    <row r="101" spans="1:9" x14ac:dyDescent="0.25">
      <c r="A101" t="s">
        <v>213</v>
      </c>
      <c r="B101">
        <v>2014</v>
      </c>
      <c r="C101" t="s">
        <v>156</v>
      </c>
      <c r="D101">
        <v>84</v>
      </c>
      <c r="E101">
        <v>60</v>
      </c>
      <c r="F101">
        <v>73.989999999999995</v>
      </c>
      <c r="G101">
        <v>0</v>
      </c>
      <c r="H101" t="s">
        <v>157</v>
      </c>
      <c r="I101" t="s">
        <v>214</v>
      </c>
    </row>
    <row r="102" spans="1:9" x14ac:dyDescent="0.25">
      <c r="A102" t="s">
        <v>215</v>
      </c>
      <c r="B102">
        <v>2014</v>
      </c>
      <c r="C102" t="s">
        <v>156</v>
      </c>
      <c r="D102">
        <v>84</v>
      </c>
      <c r="E102">
        <v>60</v>
      </c>
      <c r="F102">
        <v>8.61</v>
      </c>
      <c r="G102">
        <v>1</v>
      </c>
      <c r="H102" t="s">
        <v>157</v>
      </c>
      <c r="I102" t="s">
        <v>216</v>
      </c>
    </row>
    <row r="103" spans="1:9" x14ac:dyDescent="0.25">
      <c r="A103" t="s">
        <v>217</v>
      </c>
      <c r="B103">
        <v>2014</v>
      </c>
      <c r="C103" t="s">
        <v>156</v>
      </c>
      <c r="D103">
        <v>84</v>
      </c>
      <c r="E103">
        <v>60</v>
      </c>
      <c r="F103">
        <v>8.32</v>
      </c>
      <c r="G103">
        <v>1</v>
      </c>
      <c r="H103" t="s">
        <v>157</v>
      </c>
      <c r="I103" t="s">
        <v>218</v>
      </c>
    </row>
    <row r="104" spans="1:9" x14ac:dyDescent="0.25">
      <c r="A104" t="s">
        <v>219</v>
      </c>
      <c r="B104">
        <v>2014</v>
      </c>
      <c r="C104" t="s">
        <v>156</v>
      </c>
      <c r="D104">
        <v>84</v>
      </c>
      <c r="E104">
        <v>60</v>
      </c>
      <c r="F104">
        <v>22.82</v>
      </c>
      <c r="G104">
        <v>0</v>
      </c>
      <c r="H104" t="s">
        <v>157</v>
      </c>
      <c r="I104" t="s">
        <v>220</v>
      </c>
    </row>
    <row r="105" spans="1:9" x14ac:dyDescent="0.25">
      <c r="A105" t="s">
        <v>221</v>
      </c>
      <c r="B105">
        <v>2015</v>
      </c>
      <c r="C105" t="s">
        <v>156</v>
      </c>
      <c r="D105">
        <v>84</v>
      </c>
      <c r="E105">
        <v>60</v>
      </c>
      <c r="F105">
        <v>34.96</v>
      </c>
      <c r="G105">
        <v>0</v>
      </c>
      <c r="H105" t="s">
        <v>157</v>
      </c>
      <c r="I105" t="s">
        <v>222</v>
      </c>
    </row>
    <row r="106" spans="1:9" x14ac:dyDescent="0.25">
      <c r="A106" t="s">
        <v>223</v>
      </c>
      <c r="B106">
        <v>2015</v>
      </c>
      <c r="C106" t="s">
        <v>156</v>
      </c>
      <c r="D106">
        <v>84</v>
      </c>
      <c r="E106">
        <v>60</v>
      </c>
      <c r="F106">
        <v>76.23</v>
      </c>
      <c r="G106">
        <v>0</v>
      </c>
      <c r="H106" t="s">
        <v>157</v>
      </c>
      <c r="I106" t="s">
        <v>224</v>
      </c>
    </row>
    <row r="107" spans="1:9" x14ac:dyDescent="0.25">
      <c r="A107" t="s">
        <v>225</v>
      </c>
      <c r="B107">
        <v>2015</v>
      </c>
      <c r="C107" t="s">
        <v>156</v>
      </c>
      <c r="D107">
        <v>84</v>
      </c>
      <c r="E107">
        <v>60</v>
      </c>
      <c r="F107">
        <v>12.42</v>
      </c>
      <c r="G107">
        <v>1</v>
      </c>
      <c r="H107" t="s">
        <v>157</v>
      </c>
      <c r="I107" t="s">
        <v>226</v>
      </c>
    </row>
    <row r="108" spans="1:9" x14ac:dyDescent="0.25">
      <c r="A108" t="s">
        <v>227</v>
      </c>
      <c r="B108">
        <v>2015</v>
      </c>
      <c r="C108" t="s">
        <v>156</v>
      </c>
      <c r="D108">
        <v>84</v>
      </c>
      <c r="E108">
        <v>60</v>
      </c>
      <c r="F108">
        <v>7.66</v>
      </c>
      <c r="G108">
        <v>1</v>
      </c>
      <c r="H108" t="s">
        <v>157</v>
      </c>
      <c r="I108" t="s">
        <v>228</v>
      </c>
    </row>
    <row r="109" spans="1:9" x14ac:dyDescent="0.25">
      <c r="A109" t="s">
        <v>229</v>
      </c>
      <c r="B109">
        <v>2015</v>
      </c>
      <c r="C109" t="s">
        <v>156</v>
      </c>
      <c r="D109">
        <v>84</v>
      </c>
      <c r="E109">
        <v>60</v>
      </c>
      <c r="F109">
        <v>10.89</v>
      </c>
      <c r="G109">
        <v>1</v>
      </c>
      <c r="H109" t="s">
        <v>157</v>
      </c>
      <c r="I109" t="s">
        <v>230</v>
      </c>
    </row>
    <row r="110" spans="1:9" x14ac:dyDescent="0.25">
      <c r="A110" t="s">
        <v>231</v>
      </c>
      <c r="B110">
        <v>2015</v>
      </c>
      <c r="C110" t="s">
        <v>156</v>
      </c>
      <c r="D110">
        <v>84</v>
      </c>
      <c r="E110">
        <v>60</v>
      </c>
      <c r="F110">
        <v>48.47</v>
      </c>
      <c r="G110">
        <v>0</v>
      </c>
      <c r="H110" t="s">
        <v>157</v>
      </c>
      <c r="I110" t="s">
        <v>232</v>
      </c>
    </row>
    <row r="111" spans="1:9" x14ac:dyDescent="0.25">
      <c r="A111" t="s">
        <v>233</v>
      </c>
      <c r="B111">
        <v>2015</v>
      </c>
      <c r="C111" t="s">
        <v>156</v>
      </c>
      <c r="D111">
        <v>84</v>
      </c>
      <c r="E111">
        <v>60</v>
      </c>
      <c r="F111">
        <v>28.22</v>
      </c>
      <c r="G111">
        <v>0</v>
      </c>
      <c r="H111" t="s">
        <v>157</v>
      </c>
      <c r="I111" t="s">
        <v>234</v>
      </c>
    </row>
    <row r="112" spans="1:9" x14ac:dyDescent="0.25">
      <c r="A112" t="s">
        <v>235</v>
      </c>
      <c r="B112">
        <v>2015</v>
      </c>
      <c r="C112" t="s">
        <v>156</v>
      </c>
      <c r="D112">
        <v>84</v>
      </c>
      <c r="E112">
        <v>60</v>
      </c>
      <c r="F112">
        <v>28.45</v>
      </c>
      <c r="G112">
        <v>0</v>
      </c>
      <c r="H112" t="s">
        <v>157</v>
      </c>
      <c r="I112" t="s">
        <v>236</v>
      </c>
    </row>
    <row r="113" spans="1:9" x14ac:dyDescent="0.25">
      <c r="A113" t="s">
        <v>237</v>
      </c>
      <c r="B113">
        <v>2015</v>
      </c>
      <c r="C113" t="s">
        <v>156</v>
      </c>
      <c r="D113">
        <v>84</v>
      </c>
      <c r="E113">
        <v>60</v>
      </c>
      <c r="F113">
        <v>34.29</v>
      </c>
      <c r="G113">
        <v>0</v>
      </c>
      <c r="H113" t="s">
        <v>157</v>
      </c>
      <c r="I113" t="s">
        <v>238</v>
      </c>
    </row>
    <row r="114" spans="1:9" x14ac:dyDescent="0.25">
      <c r="A114" t="s">
        <v>239</v>
      </c>
      <c r="B114">
        <v>2015</v>
      </c>
      <c r="C114" t="s">
        <v>156</v>
      </c>
      <c r="D114">
        <v>84</v>
      </c>
      <c r="E114">
        <v>60</v>
      </c>
      <c r="F114">
        <v>10.25</v>
      </c>
      <c r="G114">
        <v>1</v>
      </c>
      <c r="H114" t="s">
        <v>157</v>
      </c>
      <c r="I114" t="s">
        <v>240</v>
      </c>
    </row>
    <row r="115" spans="1:9" x14ac:dyDescent="0.25">
      <c r="A115" t="s">
        <v>241</v>
      </c>
      <c r="B115">
        <v>2015</v>
      </c>
      <c r="C115" t="s">
        <v>156</v>
      </c>
      <c r="D115">
        <v>84</v>
      </c>
      <c r="E115">
        <v>60</v>
      </c>
      <c r="F115">
        <v>30.77</v>
      </c>
      <c r="G115">
        <v>0</v>
      </c>
      <c r="H115" t="s">
        <v>157</v>
      </c>
      <c r="I115" t="s">
        <v>242</v>
      </c>
    </row>
    <row r="116" spans="1:9" x14ac:dyDescent="0.25">
      <c r="A116" t="s">
        <v>243</v>
      </c>
      <c r="B116">
        <v>2015</v>
      </c>
      <c r="C116" t="s">
        <v>156</v>
      </c>
      <c r="D116">
        <v>84</v>
      </c>
      <c r="E116">
        <v>60</v>
      </c>
      <c r="F116">
        <v>13.37</v>
      </c>
      <c r="G116">
        <v>1</v>
      </c>
      <c r="H116" t="s">
        <v>157</v>
      </c>
      <c r="I116" t="s">
        <v>244</v>
      </c>
    </row>
    <row r="117" spans="1:9" x14ac:dyDescent="0.25">
      <c r="A117" t="s">
        <v>245</v>
      </c>
      <c r="B117">
        <v>2015</v>
      </c>
      <c r="C117" t="s">
        <v>156</v>
      </c>
      <c r="D117">
        <v>84</v>
      </c>
      <c r="E117">
        <v>60</v>
      </c>
      <c r="F117">
        <v>21.25</v>
      </c>
      <c r="G117">
        <v>0</v>
      </c>
      <c r="H117" t="s">
        <v>157</v>
      </c>
      <c r="I117" t="s">
        <v>246</v>
      </c>
    </row>
    <row r="118" spans="1:9" x14ac:dyDescent="0.25">
      <c r="A118" t="s">
        <v>247</v>
      </c>
      <c r="B118">
        <v>2015</v>
      </c>
      <c r="C118" t="s">
        <v>156</v>
      </c>
      <c r="D118">
        <v>84</v>
      </c>
      <c r="E118">
        <v>60</v>
      </c>
      <c r="F118">
        <v>17.46</v>
      </c>
      <c r="G118">
        <v>1</v>
      </c>
      <c r="H118" t="s">
        <v>157</v>
      </c>
      <c r="I118" t="s">
        <v>248</v>
      </c>
    </row>
    <row r="119" spans="1:9" x14ac:dyDescent="0.25">
      <c r="A119" t="s">
        <v>249</v>
      </c>
      <c r="B119">
        <v>2015</v>
      </c>
      <c r="C119" t="s">
        <v>156</v>
      </c>
      <c r="D119">
        <v>84</v>
      </c>
      <c r="E119">
        <v>60</v>
      </c>
      <c r="F119">
        <v>11.07</v>
      </c>
      <c r="G119">
        <v>1</v>
      </c>
      <c r="H119" t="s">
        <v>157</v>
      </c>
      <c r="I119" t="s">
        <v>250</v>
      </c>
    </row>
    <row r="120" spans="1:9" x14ac:dyDescent="0.25">
      <c r="A120" t="s">
        <v>251</v>
      </c>
      <c r="B120">
        <v>2015</v>
      </c>
      <c r="C120" t="s">
        <v>156</v>
      </c>
      <c r="D120">
        <v>84</v>
      </c>
      <c r="E120">
        <v>60</v>
      </c>
      <c r="F120">
        <v>57.99</v>
      </c>
      <c r="G120">
        <v>0</v>
      </c>
      <c r="H120" t="s">
        <v>157</v>
      </c>
      <c r="I120" t="s">
        <v>252</v>
      </c>
    </row>
    <row r="121" spans="1:9" x14ac:dyDescent="0.25">
      <c r="A121" t="s">
        <v>253</v>
      </c>
      <c r="B121">
        <v>2015</v>
      </c>
      <c r="C121" t="s">
        <v>156</v>
      </c>
      <c r="D121">
        <v>84</v>
      </c>
      <c r="E121">
        <v>60</v>
      </c>
      <c r="F121">
        <v>21.68</v>
      </c>
      <c r="G121">
        <v>0</v>
      </c>
      <c r="H121" t="s">
        <v>157</v>
      </c>
      <c r="I121" t="s">
        <v>254</v>
      </c>
    </row>
    <row r="122" spans="1:9" x14ac:dyDescent="0.25">
      <c r="A122" t="s">
        <v>255</v>
      </c>
      <c r="B122">
        <v>2015</v>
      </c>
      <c r="C122" t="s">
        <v>156</v>
      </c>
      <c r="D122">
        <v>84</v>
      </c>
      <c r="E122">
        <v>60</v>
      </c>
      <c r="F122">
        <v>62.7</v>
      </c>
      <c r="G122">
        <v>0</v>
      </c>
      <c r="H122" t="s">
        <v>157</v>
      </c>
      <c r="I122" t="s">
        <v>256</v>
      </c>
    </row>
    <row r="123" spans="1:9" x14ac:dyDescent="0.25">
      <c r="A123" t="s">
        <v>257</v>
      </c>
      <c r="B123">
        <v>2015</v>
      </c>
      <c r="C123" t="s">
        <v>156</v>
      </c>
      <c r="D123">
        <v>84</v>
      </c>
      <c r="E123">
        <v>60</v>
      </c>
      <c r="F123">
        <v>68</v>
      </c>
      <c r="G123">
        <v>0</v>
      </c>
      <c r="H123" t="s">
        <v>157</v>
      </c>
      <c r="I123" t="s">
        <v>258</v>
      </c>
    </row>
    <row r="124" spans="1:9" x14ac:dyDescent="0.25">
      <c r="A124" t="s">
        <v>259</v>
      </c>
      <c r="B124">
        <v>2015</v>
      </c>
      <c r="C124" t="s">
        <v>156</v>
      </c>
      <c r="D124">
        <v>84</v>
      </c>
      <c r="E124">
        <v>60</v>
      </c>
      <c r="F124">
        <v>67.08</v>
      </c>
      <c r="G124">
        <v>0</v>
      </c>
      <c r="H124" t="s">
        <v>157</v>
      </c>
      <c r="I124" t="s">
        <v>260</v>
      </c>
    </row>
    <row r="125" spans="1:9" x14ac:dyDescent="0.25">
      <c r="A125" t="s">
        <v>261</v>
      </c>
      <c r="B125">
        <v>2015</v>
      </c>
      <c r="C125" t="s">
        <v>156</v>
      </c>
      <c r="D125">
        <v>84</v>
      </c>
      <c r="E125">
        <v>60</v>
      </c>
      <c r="F125">
        <v>4.9800000000000004</v>
      </c>
      <c r="G125">
        <v>1</v>
      </c>
      <c r="H125" t="s">
        <v>157</v>
      </c>
      <c r="I125" t="s">
        <v>262</v>
      </c>
    </row>
    <row r="126" spans="1:9" x14ac:dyDescent="0.25">
      <c r="A126" t="s">
        <v>263</v>
      </c>
      <c r="B126">
        <v>2015</v>
      </c>
      <c r="C126" t="s">
        <v>156</v>
      </c>
      <c r="D126">
        <v>84</v>
      </c>
      <c r="E126">
        <v>60</v>
      </c>
      <c r="F126">
        <v>17.07</v>
      </c>
      <c r="G126">
        <v>1</v>
      </c>
      <c r="H126" t="s">
        <v>157</v>
      </c>
      <c r="I126" t="s">
        <v>264</v>
      </c>
    </row>
    <row r="127" spans="1:9" x14ac:dyDescent="0.25">
      <c r="A127" t="s">
        <v>265</v>
      </c>
      <c r="B127">
        <v>2015</v>
      </c>
      <c r="C127" t="s">
        <v>156</v>
      </c>
      <c r="D127">
        <v>84</v>
      </c>
      <c r="E127">
        <v>60</v>
      </c>
      <c r="F127">
        <v>79.31</v>
      </c>
      <c r="G127">
        <v>0</v>
      </c>
      <c r="H127" t="s">
        <v>157</v>
      </c>
      <c r="I127" t="s">
        <v>266</v>
      </c>
    </row>
    <row r="128" spans="1:9" x14ac:dyDescent="0.25">
      <c r="A128" t="s">
        <v>267</v>
      </c>
      <c r="B128">
        <v>2016</v>
      </c>
      <c r="C128" t="s">
        <v>156</v>
      </c>
      <c r="D128">
        <v>84</v>
      </c>
      <c r="E128">
        <v>60</v>
      </c>
      <c r="F128">
        <v>23.11</v>
      </c>
      <c r="G128">
        <v>0</v>
      </c>
      <c r="H128" t="s">
        <v>157</v>
      </c>
      <c r="I128" t="s">
        <v>268</v>
      </c>
    </row>
    <row r="129" spans="1:9" x14ac:dyDescent="0.25">
      <c r="A129" t="s">
        <v>269</v>
      </c>
      <c r="B129">
        <v>2016</v>
      </c>
      <c r="C129" t="s">
        <v>156</v>
      </c>
      <c r="D129">
        <v>84</v>
      </c>
      <c r="E129">
        <v>60</v>
      </c>
      <c r="F129">
        <v>96.6</v>
      </c>
      <c r="G129">
        <v>0</v>
      </c>
      <c r="H129" t="s">
        <v>157</v>
      </c>
      <c r="I129" t="s">
        <v>270</v>
      </c>
    </row>
    <row r="130" spans="1:9" x14ac:dyDescent="0.25">
      <c r="A130" t="s">
        <v>271</v>
      </c>
      <c r="B130">
        <v>2016</v>
      </c>
      <c r="C130" t="s">
        <v>156</v>
      </c>
      <c r="D130">
        <v>84</v>
      </c>
      <c r="E130">
        <v>60</v>
      </c>
      <c r="F130">
        <v>22.3</v>
      </c>
      <c r="G130">
        <v>0</v>
      </c>
      <c r="H130" t="s">
        <v>157</v>
      </c>
      <c r="I130" t="s">
        <v>272</v>
      </c>
    </row>
    <row r="131" spans="1:9" x14ac:dyDescent="0.25">
      <c r="A131" t="s">
        <v>273</v>
      </c>
      <c r="B131">
        <v>2016</v>
      </c>
      <c r="C131" t="s">
        <v>156</v>
      </c>
      <c r="D131">
        <v>84</v>
      </c>
      <c r="E131">
        <v>60</v>
      </c>
      <c r="F131">
        <v>62.52</v>
      </c>
      <c r="G131">
        <v>0</v>
      </c>
      <c r="H131" t="s">
        <v>157</v>
      </c>
      <c r="I131" t="s">
        <v>274</v>
      </c>
    </row>
    <row r="132" spans="1:9" x14ac:dyDescent="0.25">
      <c r="A132" t="s">
        <v>275</v>
      </c>
      <c r="B132">
        <v>2016</v>
      </c>
      <c r="C132" t="s">
        <v>156</v>
      </c>
      <c r="D132">
        <v>84</v>
      </c>
      <c r="E132">
        <v>60</v>
      </c>
      <c r="F132">
        <v>62.52</v>
      </c>
      <c r="G132">
        <v>0</v>
      </c>
      <c r="H132" t="s">
        <v>157</v>
      </c>
      <c r="I132" t="s">
        <v>276</v>
      </c>
    </row>
    <row r="133" spans="1:9" x14ac:dyDescent="0.25">
      <c r="A133" t="s">
        <v>277</v>
      </c>
      <c r="B133">
        <v>2016</v>
      </c>
      <c r="C133" t="s">
        <v>156</v>
      </c>
      <c r="D133">
        <v>84</v>
      </c>
      <c r="E133">
        <v>60</v>
      </c>
      <c r="F133">
        <v>13.85</v>
      </c>
      <c r="G133">
        <v>1</v>
      </c>
      <c r="H133" t="s">
        <v>157</v>
      </c>
      <c r="I133" t="s">
        <v>278</v>
      </c>
    </row>
    <row r="134" spans="1:9" x14ac:dyDescent="0.25">
      <c r="A134" t="s">
        <v>279</v>
      </c>
      <c r="B134">
        <v>2016</v>
      </c>
      <c r="C134" t="s">
        <v>156</v>
      </c>
      <c r="D134">
        <v>84</v>
      </c>
      <c r="E134">
        <v>60</v>
      </c>
      <c r="F134">
        <v>15.52</v>
      </c>
      <c r="G134">
        <v>1</v>
      </c>
      <c r="H134" t="s">
        <v>157</v>
      </c>
      <c r="I134" t="s">
        <v>280</v>
      </c>
    </row>
    <row r="135" spans="1:9" x14ac:dyDescent="0.25">
      <c r="A135" t="s">
        <v>281</v>
      </c>
      <c r="B135">
        <v>2016</v>
      </c>
      <c r="C135" t="s">
        <v>156</v>
      </c>
      <c r="D135">
        <v>84</v>
      </c>
      <c r="E135">
        <v>60</v>
      </c>
      <c r="F135">
        <v>79.099999999999994</v>
      </c>
      <c r="G135">
        <v>0</v>
      </c>
      <c r="H135" t="s">
        <v>157</v>
      </c>
      <c r="I135" t="s">
        <v>282</v>
      </c>
    </row>
    <row r="136" spans="1:9" x14ac:dyDescent="0.25">
      <c r="A136" t="s">
        <v>283</v>
      </c>
      <c r="B136">
        <v>2016</v>
      </c>
      <c r="C136" t="s">
        <v>156</v>
      </c>
      <c r="D136">
        <v>84</v>
      </c>
      <c r="E136">
        <v>60</v>
      </c>
      <c r="F136">
        <v>3.32</v>
      </c>
      <c r="G136">
        <v>1</v>
      </c>
      <c r="H136" t="s">
        <v>157</v>
      </c>
      <c r="I136" t="s">
        <v>284</v>
      </c>
    </row>
    <row r="137" spans="1:9" x14ac:dyDescent="0.25">
      <c r="A137" t="s">
        <v>285</v>
      </c>
      <c r="B137">
        <v>2016</v>
      </c>
      <c r="C137" t="s">
        <v>156</v>
      </c>
      <c r="D137">
        <v>84</v>
      </c>
      <c r="E137">
        <v>60</v>
      </c>
      <c r="F137">
        <v>48.52</v>
      </c>
      <c r="G137">
        <v>0</v>
      </c>
      <c r="H137" t="s">
        <v>157</v>
      </c>
      <c r="I137" t="s">
        <v>286</v>
      </c>
    </row>
    <row r="138" spans="1:9" x14ac:dyDescent="0.25">
      <c r="A138" t="s">
        <v>287</v>
      </c>
      <c r="B138">
        <v>2016</v>
      </c>
      <c r="C138" t="s">
        <v>156</v>
      </c>
      <c r="D138">
        <v>84</v>
      </c>
      <c r="E138">
        <v>60</v>
      </c>
      <c r="F138">
        <v>2.76</v>
      </c>
      <c r="G138">
        <v>1</v>
      </c>
      <c r="H138" t="s">
        <v>157</v>
      </c>
      <c r="I138" t="s">
        <v>288</v>
      </c>
    </row>
    <row r="139" spans="1:9" x14ac:dyDescent="0.25">
      <c r="A139" t="s">
        <v>289</v>
      </c>
      <c r="B139">
        <v>2016</v>
      </c>
      <c r="C139" t="s">
        <v>156</v>
      </c>
      <c r="D139">
        <v>84</v>
      </c>
      <c r="E139">
        <v>60</v>
      </c>
      <c r="F139">
        <v>2.36</v>
      </c>
      <c r="G139">
        <v>1</v>
      </c>
      <c r="H139" t="s">
        <v>157</v>
      </c>
      <c r="I139" t="s">
        <v>290</v>
      </c>
    </row>
    <row r="140" spans="1:9" x14ac:dyDescent="0.25">
      <c r="A140" t="s">
        <v>291</v>
      </c>
      <c r="B140">
        <v>2016</v>
      </c>
      <c r="C140" t="s">
        <v>156</v>
      </c>
      <c r="D140">
        <v>84</v>
      </c>
      <c r="E140">
        <v>60</v>
      </c>
      <c r="F140">
        <v>14.51</v>
      </c>
      <c r="G140">
        <v>1</v>
      </c>
      <c r="H140" t="s">
        <v>157</v>
      </c>
      <c r="I140" t="s">
        <v>292</v>
      </c>
    </row>
    <row r="141" spans="1:9" x14ac:dyDescent="0.25">
      <c r="A141" t="s">
        <v>293</v>
      </c>
      <c r="B141">
        <v>2016</v>
      </c>
      <c r="C141" t="s">
        <v>156</v>
      </c>
      <c r="D141">
        <v>84</v>
      </c>
      <c r="E141">
        <v>60</v>
      </c>
      <c r="F141">
        <v>53.14</v>
      </c>
      <c r="G141">
        <v>0</v>
      </c>
      <c r="H141" t="s">
        <v>157</v>
      </c>
      <c r="I141" t="s">
        <v>294</v>
      </c>
    </row>
    <row r="142" spans="1:9" x14ac:dyDescent="0.25">
      <c r="A142" t="s">
        <v>295</v>
      </c>
      <c r="B142">
        <v>2016</v>
      </c>
      <c r="C142" t="s">
        <v>156</v>
      </c>
      <c r="D142">
        <v>84</v>
      </c>
      <c r="E142">
        <v>60</v>
      </c>
      <c r="F142">
        <v>10.02</v>
      </c>
      <c r="G142">
        <v>1</v>
      </c>
      <c r="H142" t="s">
        <v>157</v>
      </c>
      <c r="I142" t="s">
        <v>296</v>
      </c>
    </row>
    <row r="143" spans="1:9" x14ac:dyDescent="0.25">
      <c r="A143" t="s">
        <v>297</v>
      </c>
      <c r="B143">
        <v>2016</v>
      </c>
      <c r="C143" t="s">
        <v>156</v>
      </c>
      <c r="D143">
        <v>84</v>
      </c>
      <c r="E143">
        <v>60</v>
      </c>
      <c r="F143">
        <v>6.62</v>
      </c>
      <c r="G143">
        <v>1</v>
      </c>
      <c r="H143" t="s">
        <v>157</v>
      </c>
      <c r="I143" t="s">
        <v>298</v>
      </c>
    </row>
    <row r="144" spans="1:9" x14ac:dyDescent="0.25">
      <c r="A144" t="s">
        <v>299</v>
      </c>
      <c r="B144">
        <v>2016</v>
      </c>
      <c r="C144" t="s">
        <v>156</v>
      </c>
      <c r="D144">
        <v>84</v>
      </c>
      <c r="E144">
        <v>60</v>
      </c>
      <c r="F144">
        <v>9.3000000000000007</v>
      </c>
      <c r="G144">
        <v>1</v>
      </c>
      <c r="H144" t="s">
        <v>157</v>
      </c>
      <c r="I144" t="s">
        <v>300</v>
      </c>
    </row>
    <row r="145" spans="1:9" x14ac:dyDescent="0.25">
      <c r="A145" t="s">
        <v>301</v>
      </c>
      <c r="B145">
        <v>2016</v>
      </c>
      <c r="C145" t="s">
        <v>156</v>
      </c>
      <c r="D145">
        <v>84</v>
      </c>
      <c r="E145">
        <v>60</v>
      </c>
      <c r="F145">
        <v>2.41</v>
      </c>
      <c r="G145">
        <v>1</v>
      </c>
      <c r="H145" t="s">
        <v>157</v>
      </c>
      <c r="I145" t="s">
        <v>302</v>
      </c>
    </row>
    <row r="146" spans="1:9" x14ac:dyDescent="0.25">
      <c r="A146" t="s">
        <v>303</v>
      </c>
      <c r="B146">
        <v>2016</v>
      </c>
      <c r="C146" t="s">
        <v>156</v>
      </c>
      <c r="D146">
        <v>84</v>
      </c>
      <c r="E146">
        <v>60</v>
      </c>
      <c r="F146">
        <v>1.78</v>
      </c>
      <c r="G146">
        <v>1</v>
      </c>
      <c r="H146" t="s">
        <v>157</v>
      </c>
      <c r="I146" t="s">
        <v>304</v>
      </c>
    </row>
    <row r="147" spans="1:9" x14ac:dyDescent="0.25">
      <c r="A147" t="s">
        <v>305</v>
      </c>
      <c r="B147">
        <v>2016</v>
      </c>
      <c r="C147" t="s">
        <v>156</v>
      </c>
      <c r="D147">
        <v>84</v>
      </c>
      <c r="E147">
        <v>60</v>
      </c>
      <c r="F147">
        <v>3.39</v>
      </c>
      <c r="G147">
        <v>1</v>
      </c>
      <c r="H147" t="s">
        <v>157</v>
      </c>
      <c r="I147" t="s">
        <v>306</v>
      </c>
    </row>
    <row r="148" spans="1:9" x14ac:dyDescent="0.25">
      <c r="A148" t="s">
        <v>307</v>
      </c>
      <c r="B148">
        <v>2016</v>
      </c>
      <c r="C148" t="s">
        <v>156</v>
      </c>
      <c r="D148">
        <v>84</v>
      </c>
      <c r="E148">
        <v>60</v>
      </c>
      <c r="F148">
        <v>9.77</v>
      </c>
      <c r="G148">
        <v>1</v>
      </c>
      <c r="H148" t="s">
        <v>157</v>
      </c>
      <c r="I148" t="s">
        <v>308</v>
      </c>
    </row>
    <row r="149" spans="1:9" x14ac:dyDescent="0.25">
      <c r="A149" t="s">
        <v>309</v>
      </c>
      <c r="B149">
        <v>2016</v>
      </c>
      <c r="C149" t="s">
        <v>156</v>
      </c>
      <c r="D149">
        <v>84</v>
      </c>
      <c r="E149">
        <v>60</v>
      </c>
      <c r="F149">
        <v>35.729999999999997</v>
      </c>
      <c r="G149">
        <v>0</v>
      </c>
      <c r="H149" t="s">
        <v>157</v>
      </c>
      <c r="I149" t="s">
        <v>310</v>
      </c>
    </row>
    <row r="150" spans="1:9" x14ac:dyDescent="0.25">
      <c r="A150" t="s">
        <v>311</v>
      </c>
      <c r="B150">
        <v>2016</v>
      </c>
      <c r="C150" t="s">
        <v>156</v>
      </c>
      <c r="D150">
        <v>84</v>
      </c>
      <c r="E150">
        <v>60</v>
      </c>
      <c r="F150">
        <v>3.6</v>
      </c>
      <c r="G150">
        <v>1</v>
      </c>
      <c r="H150" t="s">
        <v>157</v>
      </c>
      <c r="I150" t="s">
        <v>312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/>
  </sheetViews>
  <sheetFormatPr defaultRowHeight="15" x14ac:dyDescent="0.25"/>
  <sheetData>
    <row r="1" spans="1:8" x14ac:dyDescent="0.25">
      <c r="A1" t="s">
        <v>3</v>
      </c>
      <c r="B1" t="s">
        <v>4</v>
      </c>
      <c r="C1" t="s">
        <v>1</v>
      </c>
      <c r="D1" t="s">
        <v>313</v>
      </c>
      <c r="E1" t="s">
        <v>314</v>
      </c>
      <c r="F1" t="s">
        <v>315</v>
      </c>
      <c r="G1" t="s">
        <v>316</v>
      </c>
      <c r="H1" t="s">
        <v>317</v>
      </c>
    </row>
    <row r="2" spans="1:8" x14ac:dyDescent="0.25">
      <c r="A2">
        <v>84</v>
      </c>
      <c r="B2">
        <v>60</v>
      </c>
      <c r="C2">
        <v>1999</v>
      </c>
      <c r="D2">
        <v>14.164999999999999</v>
      </c>
      <c r="E2">
        <v>6</v>
      </c>
      <c r="F2">
        <v>6</v>
      </c>
      <c r="G2">
        <v>4</v>
      </c>
      <c r="H2">
        <v>6</v>
      </c>
    </row>
    <row r="3" spans="1:8" x14ac:dyDescent="0.25">
      <c r="A3">
        <v>84</v>
      </c>
      <c r="B3">
        <v>60</v>
      </c>
      <c r="C3">
        <v>2000</v>
      </c>
      <c r="D3">
        <v>11.22</v>
      </c>
      <c r="E3">
        <v>5</v>
      </c>
      <c r="F3">
        <v>5</v>
      </c>
      <c r="G3">
        <v>3</v>
      </c>
      <c r="H3">
        <v>5</v>
      </c>
    </row>
    <row r="4" spans="1:8" x14ac:dyDescent="0.25">
      <c r="A4">
        <v>84</v>
      </c>
      <c r="B4">
        <v>60</v>
      </c>
      <c r="C4">
        <v>2001</v>
      </c>
      <c r="D4">
        <v>5.3374999999999986</v>
      </c>
      <c r="E4">
        <v>4</v>
      </c>
      <c r="F4">
        <v>4</v>
      </c>
      <c r="G4">
        <v>3</v>
      </c>
      <c r="H4">
        <v>4</v>
      </c>
    </row>
    <row r="5" spans="1:8" x14ac:dyDescent="0.25">
      <c r="A5">
        <v>84</v>
      </c>
      <c r="B5">
        <v>60</v>
      </c>
      <c r="C5">
        <v>2002</v>
      </c>
      <c r="D5">
        <v>34.237499999999997</v>
      </c>
      <c r="E5">
        <v>4</v>
      </c>
      <c r="F5">
        <v>3</v>
      </c>
      <c r="G5">
        <v>1</v>
      </c>
      <c r="H5">
        <v>4</v>
      </c>
    </row>
    <row r="6" spans="1:8" x14ac:dyDescent="0.25">
      <c r="A6">
        <v>84</v>
      </c>
      <c r="B6">
        <v>60</v>
      </c>
      <c r="C6">
        <v>2003</v>
      </c>
      <c r="D6">
        <v>17.78</v>
      </c>
      <c r="E6">
        <v>4</v>
      </c>
      <c r="F6">
        <v>4</v>
      </c>
      <c r="G6">
        <v>2</v>
      </c>
      <c r="H6">
        <v>4</v>
      </c>
    </row>
    <row r="7" spans="1:8" x14ac:dyDescent="0.25">
      <c r="A7">
        <v>84</v>
      </c>
      <c r="B7">
        <v>60</v>
      </c>
      <c r="C7">
        <v>2004</v>
      </c>
      <c r="D7">
        <v>4.4700000000000006</v>
      </c>
      <c r="E7">
        <v>5</v>
      </c>
      <c r="F7">
        <v>5</v>
      </c>
      <c r="G7">
        <v>5</v>
      </c>
      <c r="H7">
        <v>5</v>
      </c>
    </row>
    <row r="8" spans="1:8" x14ac:dyDescent="0.25">
      <c r="A8">
        <v>84</v>
      </c>
      <c r="B8">
        <v>60</v>
      </c>
      <c r="C8">
        <v>2005</v>
      </c>
      <c r="D8">
        <v>21.34</v>
      </c>
      <c r="E8">
        <v>7</v>
      </c>
      <c r="F8">
        <v>7</v>
      </c>
      <c r="G8">
        <v>3</v>
      </c>
      <c r="H8">
        <v>7</v>
      </c>
    </row>
    <row r="9" spans="1:8" x14ac:dyDescent="0.25">
      <c r="A9">
        <v>84</v>
      </c>
      <c r="B9">
        <v>60</v>
      </c>
      <c r="C9">
        <v>2006</v>
      </c>
      <c r="D9">
        <v>26.702500000000001</v>
      </c>
      <c r="E9">
        <v>4</v>
      </c>
      <c r="F9">
        <v>3</v>
      </c>
      <c r="G9">
        <v>1</v>
      </c>
      <c r="H9">
        <v>4</v>
      </c>
    </row>
    <row r="10" spans="1:8" x14ac:dyDescent="0.25">
      <c r="A10">
        <v>84</v>
      </c>
      <c r="B10">
        <v>60</v>
      </c>
      <c r="C10">
        <v>2007</v>
      </c>
      <c r="D10">
        <v>6.9859999999999998</v>
      </c>
      <c r="E10">
        <v>5</v>
      </c>
      <c r="F10">
        <v>5</v>
      </c>
      <c r="G10">
        <v>4</v>
      </c>
      <c r="H10">
        <v>5</v>
      </c>
    </row>
    <row r="11" spans="1:8" x14ac:dyDescent="0.25">
      <c r="A11">
        <v>84</v>
      </c>
      <c r="B11">
        <v>60</v>
      </c>
      <c r="C11">
        <v>2008</v>
      </c>
      <c r="D11">
        <v>16.696249999999999</v>
      </c>
      <c r="E11">
        <v>8</v>
      </c>
      <c r="F11">
        <v>8</v>
      </c>
      <c r="G11">
        <v>4</v>
      </c>
      <c r="H11">
        <v>8</v>
      </c>
    </row>
    <row r="12" spans="1:8" x14ac:dyDescent="0.25">
      <c r="A12">
        <v>84</v>
      </c>
      <c r="B12">
        <v>60</v>
      </c>
      <c r="C12">
        <v>2009</v>
      </c>
      <c r="D12">
        <v>9.7233333333333327</v>
      </c>
      <c r="E12">
        <v>3</v>
      </c>
      <c r="F12">
        <v>3</v>
      </c>
      <c r="G12">
        <v>2</v>
      </c>
      <c r="H12">
        <v>3</v>
      </c>
    </row>
    <row r="13" spans="1:8" x14ac:dyDescent="0.25">
      <c r="A13">
        <v>84</v>
      </c>
      <c r="B13">
        <v>60</v>
      </c>
      <c r="C13">
        <v>2010</v>
      </c>
      <c r="D13">
        <v>18.63</v>
      </c>
      <c r="E13">
        <v>4</v>
      </c>
      <c r="F13">
        <v>4</v>
      </c>
      <c r="G13">
        <v>3</v>
      </c>
      <c r="H13">
        <v>4</v>
      </c>
    </row>
    <row r="14" spans="1:8" x14ac:dyDescent="0.25">
      <c r="A14">
        <v>84</v>
      </c>
      <c r="B14">
        <v>60</v>
      </c>
      <c r="C14">
        <v>2011</v>
      </c>
      <c r="D14">
        <v>19.087499999999999</v>
      </c>
      <c r="E14">
        <v>4</v>
      </c>
      <c r="F14">
        <v>3</v>
      </c>
      <c r="G14">
        <v>3</v>
      </c>
      <c r="H14">
        <v>4</v>
      </c>
    </row>
    <row r="15" spans="1:8" x14ac:dyDescent="0.25">
      <c r="A15">
        <v>84</v>
      </c>
      <c r="B15">
        <v>60</v>
      </c>
      <c r="C15">
        <v>2012</v>
      </c>
      <c r="D15">
        <v>13.965</v>
      </c>
      <c r="E15">
        <v>4</v>
      </c>
      <c r="F15">
        <v>4</v>
      </c>
      <c r="G15">
        <v>2</v>
      </c>
      <c r="H15">
        <v>4</v>
      </c>
    </row>
    <row r="16" spans="1:8" x14ac:dyDescent="0.25">
      <c r="A16">
        <v>84</v>
      </c>
      <c r="B16">
        <v>60</v>
      </c>
      <c r="C16">
        <v>2013</v>
      </c>
      <c r="D16">
        <v>22.66</v>
      </c>
      <c r="E16">
        <v>16</v>
      </c>
      <c r="F16">
        <v>14</v>
      </c>
      <c r="G16">
        <v>7</v>
      </c>
      <c r="H16">
        <v>16</v>
      </c>
    </row>
    <row r="17" spans="1:8" x14ac:dyDescent="0.25">
      <c r="A17">
        <v>84</v>
      </c>
      <c r="B17">
        <v>60</v>
      </c>
      <c r="C17">
        <v>2014</v>
      </c>
      <c r="D17">
        <v>36.164499999999997</v>
      </c>
      <c r="E17">
        <v>20</v>
      </c>
      <c r="F17">
        <v>14</v>
      </c>
      <c r="G17">
        <v>6</v>
      </c>
      <c r="H17">
        <v>20</v>
      </c>
    </row>
    <row r="18" spans="1:8" x14ac:dyDescent="0.25">
      <c r="A18">
        <v>84</v>
      </c>
      <c r="B18">
        <v>60</v>
      </c>
      <c r="C18">
        <v>2015</v>
      </c>
      <c r="D18">
        <v>33.242173913043487</v>
      </c>
      <c r="E18">
        <v>23</v>
      </c>
      <c r="F18">
        <v>18</v>
      </c>
      <c r="G18">
        <v>2</v>
      </c>
      <c r="H18">
        <v>23</v>
      </c>
    </row>
    <row r="19" spans="1:8" x14ac:dyDescent="0.25">
      <c r="A19">
        <v>84</v>
      </c>
      <c r="B19">
        <v>60</v>
      </c>
      <c r="C19">
        <v>2016</v>
      </c>
      <c r="D19">
        <v>25.336956521739118</v>
      </c>
      <c r="E19">
        <v>23</v>
      </c>
      <c r="F19">
        <v>19</v>
      </c>
      <c r="G19">
        <v>10</v>
      </c>
      <c r="H19">
        <v>23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A19" workbookViewId="0"/>
  </sheetViews>
  <sheetFormatPr defaultRowHeight="15" x14ac:dyDescent="0.25"/>
  <cols>
    <col min="1" max="1" width="14" bestFit="1" customWidth="1"/>
    <col min="2" max="2" width="8" bestFit="1" customWidth="1"/>
    <col min="3" max="3" width="3" bestFit="1" customWidth="1"/>
    <col min="4" max="4" width="11.28515625" bestFit="1" customWidth="1"/>
    <col min="8" max="8" width="27" bestFit="1" customWidth="1"/>
    <col min="9" max="9" width="19.7109375" bestFit="1" customWidth="1"/>
    <col min="10" max="11" width="10.28515625" bestFit="1" customWidth="1"/>
    <col min="12" max="12" width="11.28515625" bestFit="1" customWidth="1"/>
  </cols>
  <sheetData>
    <row r="1" spans="1:12" x14ac:dyDescent="0.25">
      <c r="A1" s="2" t="s">
        <v>325</v>
      </c>
      <c r="B1" s="2" t="s">
        <v>2</v>
      </c>
      <c r="J1" s="2" t="s">
        <v>2</v>
      </c>
    </row>
    <row r="2" spans="1:12" x14ac:dyDescent="0.25">
      <c r="A2" s="2" t="s">
        <v>1</v>
      </c>
      <c r="B2" t="s">
        <v>10</v>
      </c>
      <c r="C2" t="s">
        <v>156</v>
      </c>
      <c r="D2" t="s">
        <v>324</v>
      </c>
      <c r="H2" s="2" t="s">
        <v>1</v>
      </c>
      <c r="I2" s="2" t="s">
        <v>326</v>
      </c>
      <c r="J2" t="s">
        <v>10</v>
      </c>
      <c r="K2" t="s">
        <v>156</v>
      </c>
      <c r="L2" t="s">
        <v>324</v>
      </c>
    </row>
    <row r="3" spans="1:12" x14ac:dyDescent="0.25">
      <c r="A3">
        <v>1999</v>
      </c>
      <c r="B3" s="1">
        <v>6</v>
      </c>
      <c r="C3" s="1"/>
      <c r="D3" s="1">
        <v>6</v>
      </c>
      <c r="H3">
        <v>1999</v>
      </c>
      <c r="J3" s="1"/>
      <c r="K3" s="1"/>
      <c r="L3" s="1"/>
    </row>
    <row r="4" spans="1:12" x14ac:dyDescent="0.25">
      <c r="A4">
        <v>2000</v>
      </c>
      <c r="B4" s="1">
        <v>5</v>
      </c>
      <c r="C4" s="1"/>
      <c r="D4" s="1">
        <v>5</v>
      </c>
      <c r="I4" t="s">
        <v>328</v>
      </c>
      <c r="J4" s="1">
        <v>4</v>
      </c>
      <c r="K4" s="1"/>
      <c r="L4" s="1">
        <v>4</v>
      </c>
    </row>
    <row r="5" spans="1:12" x14ac:dyDescent="0.25">
      <c r="A5">
        <v>2001</v>
      </c>
      <c r="B5" s="1">
        <v>4</v>
      </c>
      <c r="C5" s="1"/>
      <c r="D5" s="1">
        <v>4</v>
      </c>
      <c r="I5" t="s">
        <v>325</v>
      </c>
      <c r="J5" s="1">
        <v>6</v>
      </c>
      <c r="K5" s="1"/>
      <c r="L5" s="1">
        <v>6</v>
      </c>
    </row>
    <row r="6" spans="1:12" x14ac:dyDescent="0.25">
      <c r="A6">
        <v>2002</v>
      </c>
      <c r="B6" s="1">
        <v>4</v>
      </c>
      <c r="C6" s="1"/>
      <c r="D6" s="1">
        <v>4</v>
      </c>
      <c r="H6">
        <v>2000</v>
      </c>
      <c r="J6" s="1"/>
      <c r="K6" s="1"/>
      <c r="L6" s="1"/>
    </row>
    <row r="7" spans="1:12" x14ac:dyDescent="0.25">
      <c r="A7">
        <v>2003</v>
      </c>
      <c r="B7" s="1">
        <v>4</v>
      </c>
      <c r="C7" s="1"/>
      <c r="D7" s="1">
        <v>4</v>
      </c>
      <c r="I7" t="s">
        <v>328</v>
      </c>
      <c r="J7" s="1">
        <v>4</v>
      </c>
      <c r="K7" s="1"/>
      <c r="L7" s="1">
        <v>4</v>
      </c>
    </row>
    <row r="8" spans="1:12" x14ac:dyDescent="0.25">
      <c r="A8">
        <v>2004</v>
      </c>
      <c r="B8" s="1">
        <v>5</v>
      </c>
      <c r="C8" s="1"/>
      <c r="D8" s="1">
        <v>5</v>
      </c>
      <c r="I8" t="s">
        <v>325</v>
      </c>
      <c r="J8" s="1">
        <v>5</v>
      </c>
      <c r="K8" s="1"/>
      <c r="L8" s="1">
        <v>5</v>
      </c>
    </row>
    <row r="9" spans="1:12" x14ac:dyDescent="0.25">
      <c r="A9">
        <v>2005</v>
      </c>
      <c r="B9" s="1">
        <v>7</v>
      </c>
      <c r="C9" s="1"/>
      <c r="D9" s="1">
        <v>7</v>
      </c>
      <c r="H9">
        <v>2001</v>
      </c>
      <c r="J9" s="1"/>
      <c r="K9" s="1"/>
      <c r="L9" s="1"/>
    </row>
    <row r="10" spans="1:12" x14ac:dyDescent="0.25">
      <c r="A10">
        <v>2006</v>
      </c>
      <c r="B10" s="1">
        <v>4</v>
      </c>
      <c r="C10" s="1"/>
      <c r="D10" s="1">
        <v>4</v>
      </c>
      <c r="I10" t="s">
        <v>328</v>
      </c>
      <c r="J10" s="1">
        <v>4</v>
      </c>
      <c r="K10" s="1"/>
      <c r="L10" s="1">
        <v>4</v>
      </c>
    </row>
    <row r="11" spans="1:12" x14ac:dyDescent="0.25">
      <c r="A11">
        <v>2007</v>
      </c>
      <c r="B11" s="1">
        <v>5</v>
      </c>
      <c r="C11" s="1"/>
      <c r="D11" s="1">
        <v>5</v>
      </c>
      <c r="I11" t="s">
        <v>325</v>
      </c>
      <c r="J11" s="1">
        <v>4</v>
      </c>
      <c r="K11" s="1"/>
      <c r="L11" s="1">
        <v>4</v>
      </c>
    </row>
    <row r="12" spans="1:12" x14ac:dyDescent="0.25">
      <c r="A12">
        <v>2008</v>
      </c>
      <c r="B12" s="1">
        <v>8</v>
      </c>
      <c r="C12" s="1"/>
      <c r="D12" s="1">
        <v>8</v>
      </c>
      <c r="H12">
        <v>2002</v>
      </c>
      <c r="J12" s="1"/>
      <c r="K12" s="1"/>
      <c r="L12" s="1"/>
    </row>
    <row r="13" spans="1:12" x14ac:dyDescent="0.25">
      <c r="A13">
        <v>2009</v>
      </c>
      <c r="B13" s="1">
        <v>3</v>
      </c>
      <c r="C13" s="1"/>
      <c r="D13" s="1">
        <v>3</v>
      </c>
      <c r="I13" t="s">
        <v>328</v>
      </c>
      <c r="J13" s="1">
        <v>2</v>
      </c>
      <c r="K13" s="1"/>
      <c r="L13" s="1">
        <v>2</v>
      </c>
    </row>
    <row r="14" spans="1:12" x14ac:dyDescent="0.25">
      <c r="A14">
        <v>2010</v>
      </c>
      <c r="B14" s="1">
        <v>4</v>
      </c>
      <c r="C14" s="1"/>
      <c r="D14" s="1">
        <v>4</v>
      </c>
      <c r="I14" t="s">
        <v>325</v>
      </c>
      <c r="J14" s="1">
        <v>4</v>
      </c>
      <c r="K14" s="1"/>
      <c r="L14" s="1">
        <v>4</v>
      </c>
    </row>
    <row r="15" spans="1:12" x14ac:dyDescent="0.25">
      <c r="A15">
        <v>2011</v>
      </c>
      <c r="B15" s="1">
        <v>4</v>
      </c>
      <c r="C15" s="1"/>
      <c r="D15" s="1">
        <v>4</v>
      </c>
      <c r="H15">
        <v>2003</v>
      </c>
      <c r="J15" s="1"/>
      <c r="K15" s="1"/>
      <c r="L15" s="1"/>
    </row>
    <row r="16" spans="1:12" x14ac:dyDescent="0.25">
      <c r="A16">
        <v>2012</v>
      </c>
      <c r="B16" s="1">
        <v>4</v>
      </c>
      <c r="C16" s="1"/>
      <c r="D16" s="1">
        <v>4</v>
      </c>
      <c r="I16" t="s">
        <v>328</v>
      </c>
      <c r="J16" s="1">
        <v>2</v>
      </c>
      <c r="K16" s="1"/>
      <c r="L16" s="1">
        <v>2</v>
      </c>
    </row>
    <row r="17" spans="1:12" x14ac:dyDescent="0.25">
      <c r="A17">
        <v>2013</v>
      </c>
      <c r="B17" s="1">
        <v>4</v>
      </c>
      <c r="C17" s="1">
        <v>12</v>
      </c>
      <c r="D17" s="1">
        <v>16</v>
      </c>
      <c r="I17" t="s">
        <v>325</v>
      </c>
      <c r="J17" s="1">
        <v>4</v>
      </c>
      <c r="K17" s="1"/>
      <c r="L17" s="1">
        <v>4</v>
      </c>
    </row>
    <row r="18" spans="1:12" x14ac:dyDescent="0.25">
      <c r="A18">
        <v>2014</v>
      </c>
      <c r="B18" s="1"/>
      <c r="C18" s="1">
        <v>20</v>
      </c>
      <c r="D18" s="1">
        <v>20</v>
      </c>
      <c r="H18">
        <v>2004</v>
      </c>
      <c r="J18" s="1"/>
      <c r="K18" s="1"/>
      <c r="L18" s="1"/>
    </row>
    <row r="19" spans="1:12" x14ac:dyDescent="0.25">
      <c r="A19">
        <v>2015</v>
      </c>
      <c r="B19" s="1"/>
      <c r="C19" s="1">
        <v>23</v>
      </c>
      <c r="D19" s="1">
        <v>23</v>
      </c>
      <c r="I19" t="s">
        <v>328</v>
      </c>
      <c r="J19" s="1">
        <v>5</v>
      </c>
      <c r="K19" s="1"/>
      <c r="L19" s="1">
        <v>5</v>
      </c>
    </row>
    <row r="20" spans="1:12" x14ac:dyDescent="0.25">
      <c r="A20">
        <v>2016</v>
      </c>
      <c r="B20" s="1"/>
      <c r="C20" s="1">
        <v>23</v>
      </c>
      <c r="D20" s="1">
        <v>23</v>
      </c>
      <c r="I20" t="s">
        <v>325</v>
      </c>
      <c r="J20" s="1">
        <v>5</v>
      </c>
      <c r="K20" s="1"/>
      <c r="L20" s="1">
        <v>5</v>
      </c>
    </row>
    <row r="21" spans="1:12" x14ac:dyDescent="0.25">
      <c r="A21" t="s">
        <v>324</v>
      </c>
      <c r="B21" s="1">
        <v>71</v>
      </c>
      <c r="C21" s="1">
        <v>78</v>
      </c>
      <c r="D21" s="1">
        <v>149</v>
      </c>
      <c r="H21">
        <v>2005</v>
      </c>
      <c r="J21" s="1"/>
      <c r="K21" s="1"/>
      <c r="L21" s="1"/>
    </row>
    <row r="22" spans="1:12" x14ac:dyDescent="0.25">
      <c r="I22" t="s">
        <v>328</v>
      </c>
      <c r="J22" s="1">
        <v>4</v>
      </c>
      <c r="K22" s="1"/>
      <c r="L22" s="1">
        <v>4</v>
      </c>
    </row>
    <row r="23" spans="1:12" x14ac:dyDescent="0.25">
      <c r="I23" t="s">
        <v>325</v>
      </c>
      <c r="J23" s="1">
        <v>7</v>
      </c>
      <c r="K23" s="1"/>
      <c r="L23" s="1">
        <v>7</v>
      </c>
    </row>
    <row r="24" spans="1:12" x14ac:dyDescent="0.25">
      <c r="H24">
        <v>2006</v>
      </c>
      <c r="J24" s="1"/>
      <c r="K24" s="1"/>
      <c r="L24" s="1"/>
    </row>
    <row r="25" spans="1:12" x14ac:dyDescent="0.25">
      <c r="I25" t="s">
        <v>328</v>
      </c>
      <c r="J25" s="1">
        <v>2</v>
      </c>
      <c r="K25" s="1"/>
      <c r="L25" s="1">
        <v>2</v>
      </c>
    </row>
    <row r="26" spans="1:12" x14ac:dyDescent="0.25">
      <c r="I26" t="s">
        <v>325</v>
      </c>
      <c r="J26" s="1">
        <v>4</v>
      </c>
      <c r="K26" s="1"/>
      <c r="L26" s="1">
        <v>4</v>
      </c>
    </row>
    <row r="27" spans="1:12" x14ac:dyDescent="0.25">
      <c r="H27">
        <v>2007</v>
      </c>
      <c r="J27" s="1"/>
      <c r="K27" s="1"/>
      <c r="L27" s="1"/>
    </row>
    <row r="28" spans="1:12" x14ac:dyDescent="0.25">
      <c r="I28" t="s">
        <v>328</v>
      </c>
      <c r="J28" s="1">
        <v>5</v>
      </c>
      <c r="K28" s="1"/>
      <c r="L28" s="1">
        <v>5</v>
      </c>
    </row>
    <row r="29" spans="1:12" x14ac:dyDescent="0.25">
      <c r="I29" t="s">
        <v>325</v>
      </c>
      <c r="J29" s="1">
        <v>5</v>
      </c>
      <c r="K29" s="1"/>
      <c r="L29" s="1">
        <v>5</v>
      </c>
    </row>
    <row r="30" spans="1:12" x14ac:dyDescent="0.25">
      <c r="H30">
        <v>2008</v>
      </c>
      <c r="J30" s="1"/>
      <c r="K30" s="1"/>
      <c r="L30" s="1"/>
    </row>
    <row r="31" spans="1:12" x14ac:dyDescent="0.25">
      <c r="I31" t="s">
        <v>328</v>
      </c>
      <c r="J31" s="1">
        <v>4</v>
      </c>
      <c r="K31" s="1"/>
      <c r="L31" s="1">
        <v>4</v>
      </c>
    </row>
    <row r="32" spans="1:12" x14ac:dyDescent="0.25">
      <c r="I32" t="s">
        <v>325</v>
      </c>
      <c r="J32" s="1">
        <v>8</v>
      </c>
      <c r="K32" s="1"/>
      <c r="L32" s="1">
        <v>8</v>
      </c>
    </row>
    <row r="33" spans="8:12" x14ac:dyDescent="0.25">
      <c r="H33">
        <v>2009</v>
      </c>
      <c r="J33" s="1"/>
      <c r="K33" s="1"/>
      <c r="L33" s="1"/>
    </row>
    <row r="34" spans="8:12" x14ac:dyDescent="0.25">
      <c r="I34" t="s">
        <v>328</v>
      </c>
      <c r="J34" s="1">
        <v>2</v>
      </c>
      <c r="K34" s="1"/>
      <c r="L34" s="1">
        <v>2</v>
      </c>
    </row>
    <row r="35" spans="8:12" x14ac:dyDescent="0.25">
      <c r="I35" t="s">
        <v>325</v>
      </c>
      <c r="J35" s="1">
        <v>3</v>
      </c>
      <c r="K35" s="1"/>
      <c r="L35" s="1">
        <v>3</v>
      </c>
    </row>
    <row r="36" spans="8:12" x14ac:dyDescent="0.25">
      <c r="H36">
        <v>2010</v>
      </c>
      <c r="J36" s="1"/>
      <c r="K36" s="1"/>
      <c r="L36" s="1"/>
    </row>
    <row r="37" spans="8:12" x14ac:dyDescent="0.25">
      <c r="I37" t="s">
        <v>328</v>
      </c>
      <c r="J37" s="1">
        <v>3</v>
      </c>
      <c r="K37" s="1"/>
      <c r="L37" s="1">
        <v>3</v>
      </c>
    </row>
    <row r="38" spans="8:12" x14ac:dyDescent="0.25">
      <c r="I38" t="s">
        <v>325</v>
      </c>
      <c r="J38" s="1">
        <v>4</v>
      </c>
      <c r="K38" s="1"/>
      <c r="L38" s="1">
        <v>4</v>
      </c>
    </row>
    <row r="39" spans="8:12" x14ac:dyDescent="0.25">
      <c r="H39">
        <v>2011</v>
      </c>
      <c r="J39" s="1"/>
      <c r="K39" s="1"/>
      <c r="L39" s="1"/>
    </row>
    <row r="40" spans="8:12" x14ac:dyDescent="0.25">
      <c r="I40" t="s">
        <v>328</v>
      </c>
      <c r="J40" s="1">
        <v>3</v>
      </c>
      <c r="K40" s="1"/>
      <c r="L40" s="1">
        <v>3</v>
      </c>
    </row>
    <row r="41" spans="8:12" x14ac:dyDescent="0.25">
      <c r="I41" t="s">
        <v>325</v>
      </c>
      <c r="J41" s="1">
        <v>4</v>
      </c>
      <c r="K41" s="1"/>
      <c r="L41" s="1">
        <v>4</v>
      </c>
    </row>
    <row r="42" spans="8:12" x14ac:dyDescent="0.25">
      <c r="H42">
        <v>2012</v>
      </c>
      <c r="J42" s="1"/>
      <c r="K42" s="1"/>
      <c r="L42" s="1"/>
    </row>
    <row r="43" spans="8:12" x14ac:dyDescent="0.25">
      <c r="I43" t="s">
        <v>328</v>
      </c>
      <c r="J43" s="1">
        <v>3</v>
      </c>
      <c r="K43" s="1"/>
      <c r="L43" s="1">
        <v>3</v>
      </c>
    </row>
    <row r="44" spans="8:12" x14ac:dyDescent="0.25">
      <c r="I44" t="s">
        <v>325</v>
      </c>
      <c r="J44" s="1">
        <v>4</v>
      </c>
      <c r="K44" s="1"/>
      <c r="L44" s="1">
        <v>4</v>
      </c>
    </row>
    <row r="45" spans="8:12" x14ac:dyDescent="0.25">
      <c r="H45">
        <v>2013</v>
      </c>
      <c r="J45" s="1"/>
      <c r="K45" s="1"/>
      <c r="L45" s="1"/>
    </row>
    <row r="46" spans="8:12" x14ac:dyDescent="0.25">
      <c r="I46" t="s">
        <v>328</v>
      </c>
      <c r="J46" s="1">
        <v>2</v>
      </c>
      <c r="K46" s="1">
        <v>9</v>
      </c>
      <c r="L46" s="1">
        <v>11</v>
      </c>
    </row>
    <row r="47" spans="8:12" x14ac:dyDescent="0.25">
      <c r="I47" t="s">
        <v>325</v>
      </c>
      <c r="J47" s="1">
        <v>4</v>
      </c>
      <c r="K47" s="1">
        <v>12</v>
      </c>
      <c r="L47" s="1">
        <v>16</v>
      </c>
    </row>
    <row r="48" spans="8:12" x14ac:dyDescent="0.25">
      <c r="H48">
        <v>2014</v>
      </c>
      <c r="J48" s="1"/>
      <c r="K48" s="1"/>
      <c r="L48" s="1"/>
    </row>
    <row r="49" spans="8:12" x14ac:dyDescent="0.25">
      <c r="I49" t="s">
        <v>328</v>
      </c>
      <c r="J49" s="1"/>
      <c r="K49" s="1">
        <v>8</v>
      </c>
      <c r="L49" s="1">
        <v>8</v>
      </c>
    </row>
    <row r="50" spans="8:12" x14ac:dyDescent="0.25">
      <c r="I50" t="s">
        <v>325</v>
      </c>
      <c r="J50" s="1"/>
      <c r="K50" s="1">
        <v>20</v>
      </c>
      <c r="L50" s="1">
        <v>20</v>
      </c>
    </row>
    <row r="51" spans="8:12" x14ac:dyDescent="0.25">
      <c r="H51">
        <v>2015</v>
      </c>
      <c r="J51" s="1"/>
      <c r="K51" s="1"/>
      <c r="L51" s="1"/>
    </row>
    <row r="52" spans="8:12" x14ac:dyDescent="0.25">
      <c r="I52" t="s">
        <v>328</v>
      </c>
      <c r="J52" s="1"/>
      <c r="K52" s="1">
        <v>9</v>
      </c>
      <c r="L52" s="1">
        <v>9</v>
      </c>
    </row>
    <row r="53" spans="8:12" x14ac:dyDescent="0.25">
      <c r="I53" t="s">
        <v>325</v>
      </c>
      <c r="J53" s="1"/>
      <c r="K53" s="1">
        <v>23</v>
      </c>
      <c r="L53" s="1">
        <v>23</v>
      </c>
    </row>
    <row r="54" spans="8:12" x14ac:dyDescent="0.25">
      <c r="H54">
        <v>2016</v>
      </c>
      <c r="J54" s="1"/>
      <c r="K54" s="1"/>
      <c r="L54" s="1"/>
    </row>
    <row r="55" spans="8:12" x14ac:dyDescent="0.25">
      <c r="I55" t="s">
        <v>328</v>
      </c>
      <c r="J55" s="1"/>
      <c r="K55" s="1">
        <v>14</v>
      </c>
      <c r="L55" s="1">
        <v>14</v>
      </c>
    </row>
    <row r="56" spans="8:12" x14ac:dyDescent="0.25">
      <c r="I56" t="s">
        <v>325</v>
      </c>
      <c r="J56" s="1"/>
      <c r="K56" s="1">
        <v>23</v>
      </c>
      <c r="L56" s="1">
        <v>23</v>
      </c>
    </row>
    <row r="57" spans="8:12" x14ac:dyDescent="0.25">
      <c r="H57" t="s">
        <v>329</v>
      </c>
      <c r="J57" s="1">
        <v>49</v>
      </c>
      <c r="K57" s="1">
        <v>40</v>
      </c>
      <c r="L57" s="1">
        <v>89</v>
      </c>
    </row>
    <row r="58" spans="8:12" x14ac:dyDescent="0.25">
      <c r="H58" t="s">
        <v>327</v>
      </c>
      <c r="J58" s="1">
        <v>71</v>
      </c>
      <c r="K58" s="1">
        <v>78</v>
      </c>
      <c r="L58" s="1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/>
  </sheetViews>
  <sheetFormatPr defaultRowHeight="15" x14ac:dyDescent="0.25"/>
  <sheetData>
    <row r="1" spans="1:7" x14ac:dyDescent="0.25">
      <c r="B1" s="3" t="s">
        <v>322</v>
      </c>
      <c r="C1" s="3"/>
      <c r="D1" s="3"/>
      <c r="E1" s="4" t="s">
        <v>323</v>
      </c>
      <c r="F1" s="4"/>
      <c r="G1" s="4"/>
    </row>
    <row r="2" spans="1:7" x14ac:dyDescent="0.25">
      <c r="A2" t="s">
        <v>1</v>
      </c>
      <c r="B2" t="s">
        <v>10</v>
      </c>
      <c r="C2" t="s">
        <v>156</v>
      </c>
      <c r="D2" t="s">
        <v>318</v>
      </c>
      <c r="E2" t="s">
        <v>319</v>
      </c>
      <c r="F2" t="s">
        <v>320</v>
      </c>
      <c r="G2" t="s">
        <v>321</v>
      </c>
    </row>
    <row r="3" spans="1:7" x14ac:dyDescent="0.25">
      <c r="A3">
        <v>1999</v>
      </c>
      <c r="B3">
        <v>6</v>
      </c>
      <c r="C3">
        <v>0</v>
      </c>
      <c r="D3">
        <v>6</v>
      </c>
      <c r="E3">
        <v>4</v>
      </c>
      <c r="F3">
        <v>0</v>
      </c>
      <c r="G3">
        <v>4</v>
      </c>
    </row>
    <row r="4" spans="1:7" x14ac:dyDescent="0.25">
      <c r="A4">
        <v>2000</v>
      </c>
      <c r="B4">
        <v>5</v>
      </c>
      <c r="C4">
        <v>0</v>
      </c>
      <c r="D4">
        <v>5</v>
      </c>
      <c r="E4">
        <v>4</v>
      </c>
      <c r="F4">
        <v>0</v>
      </c>
      <c r="G4">
        <v>4</v>
      </c>
    </row>
    <row r="5" spans="1:7" x14ac:dyDescent="0.25">
      <c r="A5">
        <v>2001</v>
      </c>
      <c r="B5">
        <v>4</v>
      </c>
      <c r="C5">
        <v>0</v>
      </c>
      <c r="D5">
        <v>4</v>
      </c>
      <c r="E5">
        <v>4</v>
      </c>
      <c r="F5">
        <v>0</v>
      </c>
      <c r="G5">
        <v>4</v>
      </c>
    </row>
    <row r="6" spans="1:7" x14ac:dyDescent="0.25">
      <c r="A6">
        <v>2002</v>
      </c>
      <c r="B6">
        <v>4</v>
      </c>
      <c r="C6">
        <v>0</v>
      </c>
      <c r="D6">
        <v>4</v>
      </c>
      <c r="E6">
        <v>2</v>
      </c>
      <c r="F6">
        <v>0</v>
      </c>
      <c r="G6">
        <v>2</v>
      </c>
    </row>
    <row r="7" spans="1:7" x14ac:dyDescent="0.25">
      <c r="A7">
        <v>2003</v>
      </c>
      <c r="B7">
        <v>4</v>
      </c>
      <c r="C7">
        <v>0</v>
      </c>
      <c r="D7">
        <v>4</v>
      </c>
      <c r="E7">
        <v>2</v>
      </c>
      <c r="F7">
        <v>0</v>
      </c>
      <c r="G7">
        <v>2</v>
      </c>
    </row>
    <row r="8" spans="1:7" x14ac:dyDescent="0.25">
      <c r="A8">
        <v>2004</v>
      </c>
      <c r="B8">
        <v>5</v>
      </c>
      <c r="C8">
        <v>0</v>
      </c>
      <c r="D8">
        <v>5</v>
      </c>
      <c r="E8">
        <v>5</v>
      </c>
      <c r="F8">
        <v>0</v>
      </c>
      <c r="G8">
        <v>5</v>
      </c>
    </row>
    <row r="9" spans="1:7" x14ac:dyDescent="0.25">
      <c r="A9">
        <v>2005</v>
      </c>
      <c r="B9">
        <v>7</v>
      </c>
      <c r="C9">
        <v>0</v>
      </c>
      <c r="D9">
        <v>7</v>
      </c>
      <c r="E9">
        <v>4</v>
      </c>
      <c r="F9">
        <v>0</v>
      </c>
      <c r="G9">
        <v>4</v>
      </c>
    </row>
    <row r="10" spans="1:7" x14ac:dyDescent="0.25">
      <c r="A10">
        <v>2006</v>
      </c>
      <c r="B10">
        <v>4</v>
      </c>
      <c r="C10">
        <v>0</v>
      </c>
      <c r="D10">
        <v>4</v>
      </c>
      <c r="E10">
        <v>2</v>
      </c>
      <c r="F10">
        <v>0</v>
      </c>
      <c r="G10">
        <v>2</v>
      </c>
    </row>
    <row r="11" spans="1:7" x14ac:dyDescent="0.25">
      <c r="A11">
        <v>2007</v>
      </c>
      <c r="B11">
        <v>5</v>
      </c>
      <c r="C11">
        <v>0</v>
      </c>
      <c r="D11">
        <v>5</v>
      </c>
      <c r="E11">
        <v>5</v>
      </c>
      <c r="F11">
        <v>0</v>
      </c>
      <c r="G11">
        <v>5</v>
      </c>
    </row>
    <row r="12" spans="1:7" x14ac:dyDescent="0.25">
      <c r="A12">
        <v>2008</v>
      </c>
      <c r="B12">
        <v>8</v>
      </c>
      <c r="C12">
        <v>0</v>
      </c>
      <c r="D12">
        <v>8</v>
      </c>
      <c r="E12">
        <v>4</v>
      </c>
      <c r="F12">
        <v>0</v>
      </c>
      <c r="G12">
        <v>4</v>
      </c>
    </row>
    <row r="13" spans="1:7" x14ac:dyDescent="0.25">
      <c r="A13">
        <v>2009</v>
      </c>
      <c r="B13">
        <v>3</v>
      </c>
      <c r="C13">
        <v>0</v>
      </c>
      <c r="D13">
        <v>3</v>
      </c>
      <c r="E13">
        <v>2</v>
      </c>
      <c r="F13">
        <v>0</v>
      </c>
      <c r="G13">
        <v>2</v>
      </c>
    </row>
    <row r="14" spans="1:7" x14ac:dyDescent="0.25">
      <c r="A14">
        <v>2010</v>
      </c>
      <c r="B14">
        <v>4</v>
      </c>
      <c r="C14">
        <v>0</v>
      </c>
      <c r="D14">
        <v>4</v>
      </c>
      <c r="E14">
        <v>3</v>
      </c>
      <c r="F14">
        <v>0</v>
      </c>
      <c r="G14">
        <v>3</v>
      </c>
    </row>
    <row r="15" spans="1:7" x14ac:dyDescent="0.25">
      <c r="A15">
        <v>2011</v>
      </c>
      <c r="B15">
        <v>4</v>
      </c>
      <c r="C15">
        <v>0</v>
      </c>
      <c r="D15">
        <v>4</v>
      </c>
      <c r="E15">
        <v>3</v>
      </c>
      <c r="F15">
        <v>0</v>
      </c>
      <c r="G15">
        <v>3</v>
      </c>
    </row>
    <row r="16" spans="1:7" x14ac:dyDescent="0.25">
      <c r="A16">
        <v>2012</v>
      </c>
      <c r="B16">
        <v>4</v>
      </c>
      <c r="C16">
        <v>0</v>
      </c>
      <c r="D16">
        <v>4</v>
      </c>
      <c r="E16">
        <v>3</v>
      </c>
      <c r="F16">
        <v>0</v>
      </c>
      <c r="G16">
        <v>3</v>
      </c>
    </row>
    <row r="17" spans="1:7" x14ac:dyDescent="0.25">
      <c r="A17">
        <v>2013</v>
      </c>
      <c r="B17">
        <v>4</v>
      </c>
      <c r="C17">
        <v>12</v>
      </c>
      <c r="D17">
        <v>16</v>
      </c>
      <c r="E17">
        <v>2</v>
      </c>
      <c r="F17">
        <v>9</v>
      </c>
      <c r="G17">
        <v>11</v>
      </c>
    </row>
    <row r="18" spans="1:7" x14ac:dyDescent="0.25">
      <c r="A18">
        <v>2014</v>
      </c>
      <c r="B18">
        <v>0</v>
      </c>
      <c r="C18">
        <v>20</v>
      </c>
      <c r="D18">
        <v>20</v>
      </c>
      <c r="E18">
        <v>0</v>
      </c>
      <c r="F18">
        <v>8</v>
      </c>
      <c r="G18">
        <v>8</v>
      </c>
    </row>
    <row r="19" spans="1:7" x14ac:dyDescent="0.25">
      <c r="A19">
        <v>2015</v>
      </c>
      <c r="B19">
        <v>0</v>
      </c>
      <c r="C19">
        <v>23</v>
      </c>
      <c r="D19">
        <v>23</v>
      </c>
      <c r="E19">
        <v>0</v>
      </c>
      <c r="F19">
        <v>9</v>
      </c>
      <c r="G19">
        <v>9</v>
      </c>
    </row>
    <row r="20" spans="1:7" x14ac:dyDescent="0.25">
      <c r="A20">
        <v>2016</v>
      </c>
      <c r="B20">
        <v>0</v>
      </c>
      <c r="C20">
        <v>23</v>
      </c>
      <c r="D20">
        <v>23</v>
      </c>
      <c r="E20">
        <v>0</v>
      </c>
      <c r="F20">
        <v>14</v>
      </c>
      <c r="G20">
        <v>14</v>
      </c>
    </row>
  </sheetData>
  <mergeCells count="2">
    <mergeCell ref="B1:D1"/>
    <mergeCell ref="E1:G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RawData</vt:lpstr>
      <vt:lpstr>Statistics</vt:lpstr>
      <vt:lpstr>PivotTables</vt:lpstr>
      <vt:lpstr>SummaryTable</vt:lpstr>
      <vt:lpstr>PlotSub20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2017-06-22T20:34:06Z</dcterms:created>
  <dcterms:modified xsi:type="dcterms:W3CDTF">2017-06-22T20:35:45Z</dcterms:modified>
</cp:coreProperties>
</file>