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Z:\CEOS\SIT\Tech WS 2018\Agenda\"/>
    </mc:Choice>
  </mc:AlternateContent>
  <bookViews>
    <workbookView xWindow="0" yWindow="0" windowWidth="19200" windowHeight="10632"/>
  </bookViews>
  <sheets>
    <sheet name="SIT-33 Agenda Mapping" sheetId="2" r:id="rId1"/>
    <sheet name="CEOS Deliverables 4Apr2018" sheetId="1" r:id="rId2"/>
  </sheets>
  <definedNames>
    <definedName name="_xlnm._FilterDatabase" localSheetId="1" hidden="1">'CEOS Deliverables 4Apr2018'!$A$1:$M$107</definedName>
    <definedName name="_xlnm.Print_Titles" localSheetId="1">'CEOS Deliverables 4Apr2018'!$1:$1</definedName>
    <definedName name="_xlnm.Print_Titles" localSheetId="0">'SIT-33 Agenda Mapping'!$1:$2</definedName>
  </definedNames>
  <calcPr calcId="179021"/>
</workbook>
</file>

<file path=xl/calcChain.xml><?xml version="1.0" encoding="utf-8"?>
<calcChain xmlns="http://schemas.openxmlformats.org/spreadsheetml/2006/main">
  <c r="D107" i="1" l="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alcChain>
</file>

<file path=xl/sharedStrings.xml><?xml version="1.0" encoding="utf-8"?>
<sst xmlns="http://schemas.openxmlformats.org/spreadsheetml/2006/main" count="919" uniqueCount="499">
  <si>
    <t>Title</t>
  </si>
  <si>
    <t>Status</t>
  </si>
  <si>
    <t>Creation Year</t>
  </si>
  <si>
    <t>Completion Date</t>
  </si>
  <si>
    <t>Description</t>
  </si>
  <si>
    <t>Responsible CEOS Entities</t>
  </si>
  <si>
    <t>External Reference</t>
  </si>
  <si>
    <t>Progress Report</t>
  </si>
  <si>
    <t>Comments</t>
  </si>
  <si>
    <t>AGRI-04</t>
  </si>
  <si>
    <t>CEOS Strategic Response to GEOGLAM Requirements</t>
  </si>
  <si>
    <t>Open</t>
  </si>
  <si>
    <t>2018-Q4</t>
  </si>
  <si>
    <t>The CEOS Strategic Response to GEOGLAM Requirements identifies how CEOS Agencies will coordinate their relevant Earth observing satellite systems to acquire data to support information requirements arising from GEOGLAM. Annual updates to this document include the addition of new mission datasets, updates to primary and contributing datasets, updates to sampling approaches, adjustments to the strategy that improve GEOGLAM coverage, and updates to country coverage. In addition, this task will include updates to the Scope Document, which reflects the high-level plans for the Ad Hoc GEOGLAM team and addresses new requirements evolving from the Rangelands (RAPP) project and upscaling of SAR coverage in support of Asia-RiCE (eventual goal: national coverage). An interim report of the updated strategy will be presented at the annual SIT meeting. The final updated strategy will be presented for endorsement at the annual CEOS Plenary Meeting.</t>
  </si>
  <si>
    <t>GEOGLAM</t>
  </si>
  <si>
    <t>November 2017: After discussions initiated at SIT TWS in September 2017, GEOGLAM's EO Data Coordination Thematic Coordination Team has scheduled a meeting during the 2nd week of April 2018, at which operational data user requirements will be gathered and assessed. Previous focus was on R&amp;D-derived requirements, and these efforts will complement one another to create a holistic characterization of state of the science EO data requirements for monitoring agriculture. The CEOS AHWG on GEOGLAM will work with GEOGLAM PoCs to respond to evaluate these requirements, the results of which will be captured in the 2018 CEOS Strategic Response to GEOGLAM Requirements.October 2017: The CEOS Strategic Response to the GEOGLAM Requirements document is not planned for updates in 2017. The group has updated its "Scope of Work" document to describe the past, current and planned activities of the group.October 2016: The ad hoc Working Group presented an updated Acquisition Strategy for GEOGLAM at the CEOS Plenary. This document was endorsed by the Plenary. The group also introduced a new 2-page Scope document to summarize the high-level plans and objectives for the group.</t>
  </si>
  <si>
    <t>AGRI-08</t>
  </si>
  <si>
    <t>Vietnam Data Services Prototype</t>
  </si>
  <si>
    <t>2018-Q2</t>
  </si>
  <si>
    <t>Complete initial deployment of a Vietnam Data Cube with a particular emphasis on data interoperability (optical and radar) and agriculture applications including rice crop monitoring.</t>
  </si>
  <si>
    <t>SEO</t>
  </si>
  <si>
    <t>Conducted a Data Cube workshop on Sept 17, 2017 in Hanoi. Working to get a forest mapping application in place by Jan 2018. The completed operational prototype will be completed by mid-2018. Rice and water quality applications are planned for 2019.The SEO has completed several test cubes over central (Ho Chi Minh City) and south (Mekong) Vietnam. Vietnam will investigate putting their S1 rice monitoring code into Python, SEO will investigate the VN-2000 projection for ingestion, Vietnam will investigate algorithms for Chlorophyll detection with a focus on change detection and coarse analyses. Also working with Shinichi Sobue (Asia-Rice) to get a sample PALSAR ScanSAR dataset to develop an ingestor configuration.The SEO and CSIRO have been working closely with Vietnam to commence a Data Cube deployment. An initial scoping visit was completed in December 2016 and a second visit (to Hanoi) was conducted in April 2017. The Vietnam team will be receiving a new computer system in late April to be used for Data Cube deployment. It is expected the first operating data cube will be ready by mid-2017.</t>
  </si>
  <si>
    <t>AGRI-09</t>
  </si>
  <si>
    <t>RAPP (Rangelands) Data Cube Demonstrations and Application Testing</t>
  </si>
  <si>
    <t>Complete a Data Cube demonstration for one or more test sites to support RAPP (rangelands). This demo will explore steps for data cube creation at local test sites and explore applications targeted toward rangelands agriculture (fractional cover, custom cloud-free mosaics, NDVI anomaly).</t>
  </si>
  <si>
    <t>Sep 2017: This task has been delayed due to a lack of engagement from the Kenya team. Francesco Fava (Kenya) inquired about using a data cube for their proposed RAPP test site in Machakos County (Kapiti Plains, near Nairobi). This is a part of the International Livestock Research Institute (ILRI). There has also been an Inquiry from Dr. Boniface Akuku (KALRO) via Andiswa Mlisa (GEOSEC). They are proposing a KALRO GIS Data Cube (KGDC). It is anticipated this prototype will be completed in late 2018.Jan 2017: The SEO has added the Colombia RAPP test site to the current AWS demo (Jan 2017). This demo includes fractional cover, custom cloud-free mosaics, and NDVI anomaly. The SEO will participate in the RAPP meeting in May 2017 and will discuss the "next steps" in supporting rangelands and prototyping data cubes.</t>
  </si>
  <si>
    <t>BON-04</t>
  </si>
  <si>
    <t>Increase the visibility of remote sensing for biodiversity related applications</t>
  </si>
  <si>
    <t>2019-Q4</t>
  </si>
  <si>
    <t>In September 2016, CEOS and GEO BON biodiversity experts held a knowledge caf? discussion at the IUCN World Conservation Congress that had over 10,000 attendees. The caf? presented the concept of EBVs to the conservation community and solicited feedback, with the final summary to be released in early 2017. There was an EBV session at the ESA Living Planet Symposium in May 2016, and a session will be organized at ISRSE in 2017. The Wiley journal ?Remote Sensing in Ecology and Conservation? has a special issue on remotely sensed EBVs and includes a perspective from space agencies. The group will continue to initiate and participate in symposia to maintain a community base for biodiversity and conservation remote sensing, focusing on EBVs and exploring links to other CEOS activities.</t>
  </si>
  <si>
    <t>DLR, NASA</t>
  </si>
  <si>
    <t>Update March 2018There were several biodiversity and conservation remote sensing talks at ISRSE 2017.The community website http://remote-sensing-biodiversity.org/ is regularly updated and has seen an increasing number of visitors and contributors. Remote sensing is playing a greater role in the Group on Earth Observation Biodiversity Observation Network (GEO BON).  A new Remote Sensing Taskforce was established in 2017. AniMove, a summer school for ecologists on applying remote sensing for biodiversity and conservation, held a session in 2017 at the Max Plank Institute, and has one planned for 2018.The community has organized a symposium at the IGARSS 2018 conference on biodiversity remote sensing; abstract review is underway.An organized oral symposium on conservation remote sensing and citizen science observations was recently accepted to the North American Congress for Conservation Biology meeting, which will be held in July 2018.  UpdateThe conservation remote sensing committee convened at several meetings in 2016.? The Zoological Society of London held a one-day symposium on ?Space - the final frontier for biodiversity monitoring?? and several biodiversity remote sensing sessions were filled to capacity at the May 2016 ESA Living Planet Symposium. GEO BON held an all science conference in July 2016 that featured numerous biodiversity and conservation remote sensing talks, and there were special sessions on EBVs and remote sensing EBVs.</t>
  </si>
  <si>
    <t>BON-05</t>
  </si>
  <si>
    <t>Develop improved descriptions of candidate remotely sensed EBVs and their sub-variables</t>
  </si>
  <si>
    <t>EBVs, both those for which remote sensing can play a role and those for which it cannot, are still under development. The GEO BON Ecosystem Structure and Ecosystem Function working groups in particular are focused largely on development of the remote sensing EBVs and they will make recommendations to the broader biodiversity community.</t>
  </si>
  <si>
    <t>March 2018:  In 2017, NASA announced the selection of 32 projects that support 9 elements in the GEO Work Programme.  These projects will be funded starting in 2018 for three years.  Eight projects are in direct support of GEO BON activities and will directly or indirectly facilitate the development of remote sensing enabled EBVs.  At the end of November, a joint webinar was held to introduce these projects, as well as two relevant projects funded by ESA (GlobDiversity) and the EC (Horizon 2020), to each other and to GEO BON. An additional goal was to develop a platform for future collaborations.  NASA and ESA personnel, GEO BON leadership, and project team members attended the webinar. The NASA, ESA, and EC projects will catalyze the development of observational requirements for remote sensing enabled EBVs, which can then be transmitted to CEOS and space agencies. In December, GEO BON submitted a technical note to the Convention on Biological Diversity to provide information about remote sensing enabled EBVs to this stakeholder community and to gather input on increasing the usability of EBVs to measure progress towards achieving the Aichi Biodiversity Targets.Resulting from the September remote sensing enabled EBV workshop held in the Netherlands (see previous update), a journal article is under development to describe community progress towards defining remote sensing enabled EBVs.  October 2017: There has been significant process in developing descriptions and requirements for EBVs enabled by remote sensing.  ESA has funded a project under their GlobDiversity program that will be tasked with developing requirements for several EBVs in the next two years. NASA will soon announce funding for several additional EBV projects.  In September 2017, the community convened at a workshop to further prioritize remote sensing-based EBVs and refine EBV classes.  A workshop report and journal article are forthcoming.</t>
  </si>
  <si>
    <t>BP-04</t>
  </si>
  <si>
    <t>CEOS Action Plan for GEO Blue Planet Initiative Components Implementation Plan</t>
  </si>
  <si>
    <t>Building upon the GEO Blue Planet Initiative Implementation Plan (September 2016) and the 3rd Blue Planet Symposium (June 2017), coordinate efforts across the CEOS Ocean VCs and develop action plan for CEOS contributions to Blue Planet activities.</t>
  </si>
  <si>
    <t>NOAA, OCR-VC, OST-VC, OSVW-VC</t>
  </si>
  <si>
    <t>Update March 2018:  In progress. Blue Planet components (now called working groups) are currently building work plans and expanding membership. Specific requests for CEOS support will be forthcoming.</t>
  </si>
  <si>
    <t>CARB-04</t>
  </si>
  <si>
    <t>CEOS Delivery of Coordinated Land Surface Observations for GFOI Countries</t>
  </si>
  <si>
    <t>CEOS will acquire coordinated land surface observations for GFOI countries in accordance with the endorsed strategies.</t>
  </si>
  <si>
    <t>SDCG for GFOI</t>
  </si>
  <si>
    <t>Systematic acquisitions consistent with the Element 1 Strategy are ongoing.Data Services Pilot: The first prototype Data Cube and user interface were delivered in late 2015 with a focus on Colombia. In addition, traditional scene-based data reports were developed for 70 countries and put on the GFOI website.</t>
  </si>
  <si>
    <t>CARB-05</t>
  </si>
  <si>
    <t>Updated Global Baseline Data Acquisition Strategy for GFOI and Strategy for Satellite Data in Support of GFOI R</t>
  </si>
  <si>
    <t>With the end of the commissioning phase of Sentinel-2B GFOI has reach full operational capability in 2017. Element-1 (baseline data acquisition strategy), Element-2 (data services) and Element-3 (R&amp;D) will require updates to reflect changes in space data assets, national implementation plans and GFOI?s move into Phase 2.</t>
  </si>
  <si>
    <t>With successful launches in recent years of Landsat-8 and Sentinel-1 and -2 series, SDCG considers 2017 as the milestone year in which we may claim global baseline coverage for all countries' forests wall-to-wall. Element 2 support to countries through Space Data Services effort of SDCG and various pilots. All SDCG agencies also remain active in the provision of data for R&amp;D purposes (Element 3).</t>
  </si>
  <si>
    <t>CARB-12</t>
  </si>
  <si>
    <t>White paper on a carbon observation constellation</t>
  </si>
  <si>
    <t>2018-Q3</t>
  </si>
  <si>
    <t>White paper on coordinated detailed planning/preparation of a constellation of instruments to measure CO2 and CH4 from space.</t>
  </si>
  <si>
    <t>AC-VC</t>
  </si>
  <si>
    <t>Agreed with stakeholders that document scope will include CO2 and CH4, as now reflected in 2017-2019 CEOS work plan.  Document preparation is beginning in coordination with CEOS Chair and CGMS.  Planning discussion during SIT-32. 10/2017 Update: Discussion was held during SIT-32, AC-VC-13, and SIT-TW. On schedule for complete draft by end of CY2017.</t>
  </si>
  <si>
    <t>CARB-15</t>
  </si>
  <si>
    <t>Carbon data portal</t>
  </si>
  <si>
    <t>Working with Mark Dowell (CEOS Carbon lead) and Stephen Plummer (WG Climate), WGISS will begin defining a preliminary set of ?requirements? for a future Carbon Portal.  WGISS will start with the initial list of ECVs that are key for Carbon and start putting together a list of relevant data collections from identified data providers.  The kickoff telecon with Mark Dowell, Stephen Plummer, and WGISS was held in March.A prototype WGISS Carbon Portal was demoed and discussed  at a 2nd telecon with  Stephen Plummer and Mark Dowell on Sept 5th The prototype WGISS Carbon Portal accesses data from CWIC and FedEO.</t>
  </si>
  <si>
    <t>CARB-16</t>
  </si>
  <si>
    <t>Cal/val and production of biomass products from CEOS missions</t>
  </si>
  <si>
    <t>Development of a coordinated cal/val strategy across NASA and ESA biomass missions that rationalizes protocols, data sharing, and the establishment of  round-based carbon super-sites.</t>
  </si>
  <si>
    <t>ESA, NASA, WGCV</t>
  </si>
  <si>
    <t>The Biomass team (NASA/ESA) within the LPV Subgroup of WGCV is working to determine which GEDI reference sites can fill the needs of all missions (including data access) with the results to be available Q2 2018.&lt;!--EndFragment--</t>
  </si>
  <si>
    <t>CARB-16-2018-1</t>
  </si>
  <si>
    <t>CalVal data coordination group</t>
  </si>
  <si>
    <t>2018-Q1</t>
  </si>
  <si>
    <t>Formation of a multi-mission NASA/ESA cal/val data coordination group for NASA/ESA biomass missions</t>
  </si>
  <si>
    <t>ESA, NASA</t>
  </si>
  <si>
    <t>CARB-16-2018-2</t>
  </si>
  <si>
    <t>Biomass validation paper</t>
  </si>
  <si>
    <t>Background paper for the ISSI special issue on the need for biomass product validation and an outline of the CEOS WGCV Biomass Protocol.</t>
  </si>
  <si>
    <t>CARB-16-2018-3</t>
  </si>
  <si>
    <t>CEOS WGCV biomass protocol</t>
  </si>
  <si>
    <t>2019-Q3</t>
  </si>
  <si>
    <t>WGCV</t>
  </si>
  <si>
    <t>CARB-16-2018-4</t>
  </si>
  <si>
    <t>Development of data sharing / analysis portal</t>
  </si>
  <si>
    <t>2020-Q4</t>
  </si>
  <si>
    <t>Development of data sharing / analysis portal (Mission Analysis Platform- MAP)</t>
  </si>
  <si>
    <t>CARB-16-2018-5</t>
  </si>
  <si>
    <t>Establishment of ground-based carbon super-sites</t>
  </si>
  <si>
    <t>CARB-17</t>
  </si>
  <si>
    <t>Engaging with IPCC inventories and promoting satellite EO</t>
  </si>
  <si>
    <t>The 2006 IPCC Guidelines for National GHG Inventories currently indicates that satellite data has limitations in spatial, vertical and temporal resolution. However, the IPCC Guidelines will be updated and released in 2019, and update of verification guidance with respect to atmospheric measurement and new datasets is expected. This creates the possibility that the update will include use of GHG observation data from satellites. CEOS has accumulated GHG scientific data by satellites such as GOSAT and OCO-2, and more satellites will follow. Thus, CEOS engagement with IPCC and efforts to support this update are important for EO data uptake in Climate actions.</t>
  </si>
  <si>
    <t>MEXT/JAXA</t>
  </si>
  <si>
    <t>CARB-18</t>
  </si>
  <si>
    <t>Colombia Data Cube Prototype for Forest Mapping and Carbon Stock Assessments</t>
  </si>
  <si>
    <t>The SEO initiated a Data Cube prototype in Colombia in 2016. This project will demonstrate an end-to-end approach for Carbon stock assessments of forests to support UNFCCC reporting. Coordination with FAO and the GFOI Office will be essential.</t>
  </si>
  <si>
    <t>SDCG for GFOI, SEO</t>
  </si>
  <si>
    <t>September 2017: Continuing to work with the Colombia teams (IDEAM and Univ of Andes) to progress their Data Cubes and optimize applications. They are investigating the use of AWS cloud services, testing a random forest classifier, testing PyCCD change detection, working on cloud filtering, developing plans to ingest Sentinel-1 data, and developing median mosaics.  April 2017: The SEO has been supporting Colombia since early 2016. Since the end of 2016, the Colombia IDEAM team has a fully functional full-country data cube. As of April 2017, they are still using traditional scene-based methods for UN reporting. The SEO and team is working with Colombia to resolve technical issues that would allow them to use the data cube for future reporting and data analysis. This will continue throughout 2017.</t>
  </si>
  <si>
    <t>CARB-19</t>
  </si>
  <si>
    <t>Land products validation listing and framework</t>
  </si>
  <si>
    <t>Summarize current list of validated land data products relevant to Carbon Strategy, documenting validation framework and protocols and providing guidance for an online platform for intercomparison of terrestrial carbon products.</t>
  </si>
  <si>
    <t>The results presented by the WGCV LPV Subgroup at WGCV-42 showing validated land products, the protocols for validation, and documentation are being formalized to allow closure of CARB-19.</t>
  </si>
  <si>
    <t>CB-10</t>
  </si>
  <si>
    <t>CEOS MIM Database Update Survey and Release of Online Version</t>
  </si>
  <si>
    <t>CEOS Agencies to provide resources to support their responses to the survey issued in the April-May timeframe to update the CEOS MIM database; release of the updated CEOS MIM Database will be online prior to the annual CEOS Plenary Meeting.</t>
  </si>
  <si>
    <t>ESA</t>
  </si>
  <si>
    <t>Preparations are underway for this year's survey cycle, with an initial round of contact emails expected to go out in early June.</t>
  </si>
  <si>
    <t>CB-19</t>
  </si>
  <si>
    <t>Collaborate with the CEOS SDG-AHT to identify SDG-related training and capacity building opportunities related to space-based EO and meeting the challenges of the 2030 Agenda for Sustainable Development</t>
  </si>
  <si>
    <t>The WGCapD will work closely with the CEOS SDG Ad Hoc Team (who supports GEO in promoting the use of EO to track progress towards and achieve the UN Sustainable Development Goals), to identify, plan, and ultimately implement SDG-related training and capacity building activities.</t>
  </si>
  <si>
    <t>WGCapD</t>
  </si>
  <si>
    <t>CB-20</t>
  </si>
  <si>
    <t>Provide CB support to regional and thematic GEO initiatives: AmeriGEOSS and AfriGEOSS</t>
  </si>
  <si>
    <t>Provide training and capacity building support to the AfriGEOSS and AmeriGEOSS with training opportunities as part of their annual meetings/initiativesHelp with the development of methods and guidance documentation for best practices around institutional capacity development for GEOGLAM project in the Americas as well as with the Capacity Building Development plan.</t>
  </si>
  <si>
    <t>November 2017:Disasters Training during AmeriGEOSS week in Colombia (June, 2016)AfriGEOSS Symposium in Ghana (June 2017): Google Earth Engine and Sentinel Data Access and ProcessingSynthetic Aperture Radar (SAR) Technology Workshop held during AmeriGEOSS in Costa Rica (August, 2017).</t>
  </si>
  <si>
    <t>CB-21</t>
  </si>
  <si>
    <t>Explore future options for providing portal-based access to capacity building and training resources</t>
  </si>
  <si>
    <t>Conduct a study of existing and potential new approaches to collect, coordinate, and synergize available capacity building and training resources related to satellite Earth observations, e.g. GEOCAB, the VLab training calendar, , the EO-College collection of resources, and more.</t>
  </si>
  <si>
    <t>CB-26</t>
  </si>
  <si>
    <t>Provide CB support to regional and thematic AfriGEOSS initiative</t>
  </si>
  <si>
    <t>Provide training and capacity building support to the AfriGEOSS with training opportunities as part of their annual meetings/initiatives.For AfriGEOSS 2018 (June 25-29), investigate the possibility of offering a training on Flood Mapping or Forestry.</t>
  </si>
  <si>
    <t>CB-27</t>
  </si>
  <si>
    <t>Provide CB support to regional and thematic AOGEOSS initiative</t>
  </si>
  <si>
    <t>Engage with AOGEOSS initiative and find out the needs of the region for possible training initiatives WGCapD could support</t>
  </si>
  <si>
    <t>CB-28</t>
  </si>
  <si>
    <t>Conduct global capacity building courses through a multi-lingual MOOC (Massive Online Open Course) on radar backscatter</t>
  </si>
  <si>
    <t>2019-Q1</t>
  </si>
  <si>
    <t>DLR's SAREDU project by FSU Jena will provide a multi-lingual MOOC German, English, French, Spanish,) (Portuguese tbc) on radar backscatter through the EO-College portal in Q4 2018 or 2019</t>
  </si>
  <si>
    <t>CB-29</t>
  </si>
  <si>
    <t>Conduct global capacity building courses through Webinar on Asia-GEOGLAM, SAR Missions – Present and future, Disaster Risk Reduction (UNOOSA) (global training-interactive)</t>
  </si>
  <si>
    <t>ISRO with support of NASA, DLR and other theme specialists will plan to conduct these webinar series on these specialised topics.</t>
  </si>
  <si>
    <t>CB-30</t>
  </si>
  <si>
    <t>Conduct global capacity building courses through a MOOC (Massive Online Open Course) on SAR</t>
  </si>
  <si>
    <t>ESA with support of DLR?s SAREDU project by FSU Jena and CSA will provide a second run of an improved ECHOES IN SPACE SAR MOOC extended by additional application examples</t>
  </si>
  <si>
    <t>CB-31</t>
  </si>
  <si>
    <t>Conduct global capacity building courses a MOOC (Massive Online Open Course) on Land Cover and Land Use Changes</t>
  </si>
  <si>
    <t>ESA with support of other WGCapD members will provide a MOOC (Massive Online Open Course) on Land Cover and Land Use Changes, if feasible through the EO-College portal in cooperation with DLR</t>
  </si>
  <si>
    <t>CB-32</t>
  </si>
  <si>
    <t>Provide regional hands-on training in land cover land use change topics in GEOSS regions in conjunction with related meetings.</t>
  </si>
  <si>
    <t>WGCapD will build on the successful NASA-ESA Trans-Atlantic Training program to provide hands on training in land cover land use change topics, starting in Asia to leverage existing NASA investments.</t>
  </si>
  <si>
    <t>CMRS-13</t>
  </si>
  <si>
    <t>Development and Promotion of Case Studies</t>
  </si>
  <si>
    <t>Previous work, supervised by the EC JRC and WMO, has already produced WMO 1192 Case Studies for Establishing an Architecture for Climate Monitoring from Space. WGClimate #6 An updated version containing additional case studies is targeted for the WMO congress in 2019.  The output of previous and potential future work is to be supported by the dedicated Joint CEOS/CGMS WGClimate website.</t>
  </si>
  <si>
    <t>WGClimate</t>
  </si>
  <si>
    <t>WG Climate meeting #6 has decided that an update of WMO 1192 Case Studies for Establishing an Architecture for Climate Monitoring from Space is useful in time for the next WMO Congress 2019. Thus the completion date shall be changed to Q3/2019.</t>
  </si>
  <si>
    <t>CMRS-15</t>
  </si>
  <si>
    <t>Cycle 2 Gap Analysis</t>
  </si>
  <si>
    <t>Several teams will perform the cycle 2 gap analysis in parallel, with the work organized by thematic area. To ensure consistency of approach across the full inventory, the gap analysis work of the individual teams will be overseen/coordinated by the WGClimate Chair team.</t>
  </si>
  <si>
    <t>Parts of the gap analysis have been presented at 31st CEOS Plenary inclduing a proposal for the forward that foresees the endorsment of the gap anaylsis report at SIT-33 2018. COmpletion date shall be adapted to Q2/2018.</t>
  </si>
  <si>
    <t>CMRS-16</t>
  </si>
  <si>
    <t>Action Plan</t>
  </si>
  <si>
    <t>The action plan will identify agreed actions that CEOS and CGMS Members and Associates intend to take to address priority gaps. The action plan will be endorsed and released to the CEOS community at the 31st CEOS Plenary Meeting.</t>
  </si>
  <si>
    <t>Because of the incomplete gap analysis the first version of the action plan was not derived and postponed to SIT-33 2018. The action paln will also be presented for endorsment to 46th CGMS Plenary in June 2018. Completion date shall be changed to Q2/2018.</t>
  </si>
  <si>
    <t>CMRS-17</t>
  </si>
  <si>
    <t>Collection, incorporation and quality control of new &amp; updated information from data providers.</t>
  </si>
  <si>
    <t>Based on a stable questionnaire, with potential updates of the inventory structure, to accommodate for example  requirements stemming from C3S and WCRP; and experiences from applicable projects.Completion date is recurrent: Q4 every year from 2019 onwards</t>
  </si>
  <si>
    <t>CMRS-19</t>
  </si>
  <si>
    <t>Joint CEOS/CGMS Response to the New GCOS IP</t>
  </si>
  <si>
    <t>Complement the response to the GCOS IP 2016 with the technical supplement addressing individual ECVs. Reflecting the partnership, this document will be developed jointly by CEOS and CGMS.</t>
  </si>
  <si>
    <t>The action is completed and the response to the GCOS-IP was endorsed by the 31st CEOS Plenary in October 2017. Until SIT-33 in April 2018 an update of the document is expected adding a technical supplement. The action shall be closed after SIT-33.</t>
  </si>
  <si>
    <t>CMRS-20</t>
  </si>
  <si>
    <t>Gap Analysis</t>
  </si>
  <si>
    <t>WG chairs will initiate gap analysis work that always provides incremental updates to the year before in terms of improvements on the compliance to GCOS requirements and a report in focus areas addressing needs of CEOS and CGMS. The gap analysis is coordinated by the WG Chair team and support by several expert teams that will perform the gap analysis in parallel.Completion date is recurrent: Q4 every year from 2019 onward</t>
  </si>
  <si>
    <t>CMRS-21</t>
  </si>
  <si>
    <t>The action plan identifying agreed actions that CEOS and CGMS Members and Associates intend to take to address priority gaps will be updated once a year. The actual action plan will be endorsed and released to the CEOS community at a suitable meeting.Completion date is recurrent: Q4 every year from 2019 onward</t>
  </si>
  <si>
    <t>COV-02</t>
  </si>
  <si>
    <t>COVERAGE use cases &amp; focal pilot application</t>
  </si>
  <si>
    <t>Determine priority application for COVERAGE via stakeholders engagement and compile use cases/requirements</t>
  </si>
  <si>
    <t>NASA</t>
  </si>
  <si>
    <t>Oct 06, 2017: Initial set of use cases for COVERAGE system captured based on consultations MBON and SSCReview of technical interfaces to IMOS and CMEMS systems and available data resources of relevance to COVERAGE initiatedDec. 14, 2017Review and development of inventory of key satellite datasets for inclusion in process, based on VC expert feedbackImplementation of documention template for capturing and cross-referencing of use cases, requirements, applications and datasets for COVERAGE</t>
  </si>
  <si>
    <t>COV-03</t>
  </si>
  <si>
    <t>COVERAGE Project Implementation Plan</t>
  </si>
  <si>
    <t>Develop detailed project implementation plan and schedule</t>
  </si>
  <si>
    <t>Oct 06, 2017:Phase-A COVERAGE project approved and supported by NASAProject expected to kicks-off October 2017 (Phase A)Detailed COVERAGE project implementation plan (Phases B-D) to be developed during Phase ACOVERAGE workshop proposal under development in collaboration with Sargasso Sea Commission (SSC)Dec 14, 2017Project Phase A activity officially kicks off Nov. 2017Technical scoping work that will feed into the project implementation plan and associated deliverables has been initiated (eg. data inventory, regridding and interpolation algorithms, system architecture design)COVERAGE workshop proposal submitted to NASA for consideration by SSC</t>
  </si>
  <si>
    <t>COV-04</t>
  </si>
  <si>
    <t>COVERAGE Phase B prototype system</t>
  </si>
  <si>
    <t>2019-Q2</t>
  </si>
  <si>
    <t>Development of prototype COVERAGE system demonstrating core functionality for limited datasets</t>
  </si>
  <si>
    <t>Oct 06, 2017:This work is scheduled to begin in May, 2018Dec 14, 2017:Given the initiation of the  Phase A activity in November, Phase B, which involves the development of the prototype system, will not likely actually kick off until the start of Q3, 2018</t>
  </si>
  <si>
    <t>COV-5</t>
  </si>
  <si>
    <t>COVERAGE Phase C system</t>
  </si>
  <si>
    <t>2020-Q2</t>
  </si>
  <si>
    <t>Implementation of fully featured COVERAGE system in support of designated GEO application</t>
  </si>
  <si>
    <t>COV-6</t>
  </si>
  <si>
    <t>COV-6: COVERAGE  system evaluation (Phase D)</t>
  </si>
  <si>
    <t>Testing and evaluation of the COVERAGE system</t>
  </si>
  <si>
    <t>CV-01</t>
  </si>
  <si>
    <t>Update of general WGCV website to enhance better communication across CEOS and users</t>
  </si>
  <si>
    <t>Re-organization of WGCV website concept which includes on one side the entry to the CEOS portal, the CEOS CalVal portal, and the different subgroup web-sites in order to achieve a better outreach and communication strategy.</t>
  </si>
  <si>
    <t>Oct 05, 2017:Website updates were presented at the May WGCV meeting.  Those were approved in principle and the current chair is working to begin implementation.  Sufficient progress to allow closing this action is planned to take place in the next nine months.__________Revised web site structure presented at WGCV-41 comments were solicited and received from the WGCV membership and modifications to the web site are in process.---- March 2018 ---- WGCV Secretariat is working with SEO and updates have already begun to the CEOS site.  </t>
  </si>
  <si>
    <t>Formerly CEOS Action # IN-02-C1_4, which was formerly DA-09-01a_17.</t>
  </si>
  <si>
    <t>CV-03</t>
  </si>
  <si>
    <t>Workshop on state of the art for pre-flight calibration techniques</t>
  </si>
  <si>
    <t>Hold an open-invitation workshop to discuss and promote best practices on pre-flight and onboard calibration of sensors, initially focusing on optical.</t>
  </si>
  <si>
    <t>Discussions with GSICS occurred after WGCV-41 to begin organization of the workshop.  Size and breadth of the workshop will be scaled appropriately to allow the workshop to take place before end of calendar year 2017.---March 2018 --- Draft agenda is begin developed over the next month with the WGCV Sec organising a 3-person planning team.</t>
  </si>
  <si>
    <t>CV-09</t>
  </si>
  <si>
    <t>Radiometric Calibration Network (RADCALNET)</t>
  </si>
  <si>
    <t>Establish an automated network via a multiagency project, including coordination infrastructure, and land-based test-sites for postlaunch traceable calibration of sensor radiometric gain, initially for</t>
  </si>
  <si>
    <t>(Update from February, 2017 SIT Chair TagUp) RadCalNet beta testing concluded with a workshop of the beta testers as part of the March IVOS Subgroup.  Feedback from the beta testing is being incorporated into the RadCalNet website and finalization of uncertainties is being undertaken during summer 2017.&lt;!--EndFragment--</t>
  </si>
  <si>
    <t>CV-13</t>
  </si>
  <si>
    <t>Intercomparison of atmospheric correction models</t>
  </si>
  <si>
    <t>The WGCV task team ?Atmospheric Correction? will carry out several comparison measures between models and report about their findings including recommendations with respect to EO applications.</t>
  </si>
  <si>
    <t>The Atmospheric Correction Intercomparison (ACIX) is addressing this action as part of WGCV's Atmospheric Correction Task Team.  A second ACIX workshop took place April 11-12, 2017 where results of the atmospheric correction intercomparison of 12 teams were discussed.  A report from the activity is expected before the end of 2017 and results will be available on the CEOS Cal/Val portal once they are finalized.</t>
  </si>
  <si>
    <t>CV-14</t>
  </si>
  <si>
    <t>Report on application of approaches for cloud masking</t>
  </si>
  <si>
    <t>The WGCV task team "Cloud masking" will research different cloud masking approaches for different sensors and spectral areas in order to deliver a report about their findings including recommendations for the applications of cloud masking in EO applications.</t>
  </si>
  <si>
    <t>Oct 05, 2017:Cloud masking study has been delayed due to the lead of the study switching organizations.</t>
  </si>
  <si>
    <t>CV-15</t>
  </si>
  <si>
    <t>L1 top-of-atmosphere  interoperability</t>
  </si>
  <si>
    <t>Develop an initial recommendation of a community reference in collaboration with GSICS.</t>
  </si>
  <si>
    <t>Oct 05, 2017: Interoperability was a key part of the discussions during a recent calibration workshop at ESA ESRIN and will be a key part of a products uncertaintiy workshop in late October at ESA ESRIN.--- March 2018 --- Links to MRI and ARD work conducted under LSI-VC.  This effort remains a key element and of high interest to WGCV</t>
  </si>
  <si>
    <t>CV-16</t>
  </si>
  <si>
    <t>Report on outcomes from GSICS/CEOS reference Solar Spectrum evaluation</t>
  </si>
  <si>
    <t>Cooperation through a series of virtual meetings to evaluate recent advances to recommend a solar spectra for GSICS and CEOS to ensure interoperability.</t>
  </si>
  <si>
    <t>Oct 05, 2017: A solar spectrum was accepted during the May WGCV meeting.  WGCV is in the process of formalizing its description and determining the best way to distribute information on the spectrum (See CV-01).</t>
  </si>
  <si>
    <t>CV-17</t>
  </si>
  <si>
    <t>Continental scale surface reflectance validation</t>
  </si>
  <si>
    <t>Develop protocols for determining uncertainties for interoperable reflectance products in support of ACIX.</t>
  </si>
  <si>
    <t>CV-18</t>
  </si>
  <si>
    <t>Greenhouse gas reference standards for interoperability</t>
  </si>
  <si>
    <t>Develop list of reference standards for CO2 and CH4 products that are suitable for use in intercomparison of multiple missions</t>
  </si>
  <si>
    <t>CV-19</t>
  </si>
  <si>
    <t>Biomass validation protocols</t>
  </si>
  <si>
    <t>Development of an initial guidance document for validation of biomass products using near-term missions such as NISAR, GEDI, and BIOMASS</t>
  </si>
  <si>
    <t>DATA-02</t>
  </si>
  <si>
    <t>Full representation of CEOS Agency datasets in the IDN and accessible via supported WGISS standards</t>
  </si>
  <si>
    <t>As the IDN contains OpenSearch endpoints for data access and is also the link with GCI, it is essential that all CEOS Agencies keep information on the data up-to-date in the IDN.</t>
  </si>
  <si>
    <t>WGISS</t>
  </si>
  <si>
    <t>19 June 2017 Update from SST-VC:  SST-VC and GHRSST providing 84 GHRSST-formatted datasets to IDN and CWIC via required services from NOAA NCEI.  Also providing datasets via the NASA CMR.  Discussions at 18th GHRSST Science Team Meerting 05-09 June 2017 in Qingdao on the evolution of the GHRSST data management infrastructure includes continuing to maintain the required services and metadata to meet IDN and CWIC standards, even as the GHRSST system evolves to include more federated systems at new organizations beyond NOAA and NASA.  (Update from June 2015 SIT Chair TagUp) This is an ongoing action, and showed significant progress with the recent addition of ROSCOSMOS, EUMETSAT and ISRO in the IDN. Increased IDN representativeness is expected to result from OpenSearch, CWIC and FedEO.?The IDN is periodically sending the list of metadata entries for CEOS agency to review. They are including information from the link-checking tool if there are URLS that need to be corrected. The IDN also developed a CEOS IDN Best Practices for Data Discovery guide. In addition, WGISS is promoting IDN outreach at CEOS meetings to encourage agencies to add and update their dataset information.</t>
  </si>
  <si>
    <t>DATA-08</t>
  </si>
  <si>
    <t>Improve WGISS Interoperability Standards Architecture</t>
  </si>
  <si>
    <t>Consolidation, operations, maintenance and evolution of current CWIC/FedEO/IDN overall Architecture.</t>
  </si>
  <si>
    <t>This activity was led by the WGISS System Level Team which includes partners from CWIC, FedEO and IDN.WGISS recently developed a new Architectural Diagram to convey the interoperability of the IDN, FedEO and CWIC. This diagram is being used to highlight where (and by what methods) data holdings can be accessed.This can be closed.</t>
  </si>
  <si>
    <t>DATA-09</t>
  </si>
  <si>
    <t>ECVs/CDRs Discovery and Access through WGISS Systems</t>
  </si>
  <si>
    <t>Facilitate discoverability and accessibility of ECV Products and spaceborne CDRs relevant for the CEOS Carbon Action via WGISS Connected Data Assets Systems &amp; Standards (FedEO/CWIC/IDN, OpenSearch).</t>
  </si>
  <si>
    <t>Now that WGClimate has completed their (meta) gap-analysis across the Carbon ECV, WGISS will begin the longer objective of data discoverability and access. WGISS will be checking the accessiblity of all ECV records against the IDN holdings.</t>
  </si>
  <si>
    <t>DATA-11</t>
  </si>
  <si>
    <t>Technology Exploration webinars and workshops</t>
  </si>
  <si>
    <t>WGISS will host at least one workshop annually to serve as a forum for exchange of technical information and lessons-learned experience about current, trending and future data management approaches and technologies, services and other Internet-related technologies.</t>
  </si>
  <si>
    <t>The first Tech Expo Webinar occurred on March 14, 2017 on the topic of Data Search Relevancy.  (Search Relevancy ranking is the process of sorting data results so that those data that are most likely to be relevant to your query are shown at the top).  The second Tech Expo Webinar occurred on June 19, 2017 on the topic of Data Cubes for Large Scale Data Analytics.  The third webinar occurred on August 22nd on the topic of the burgeoning role of python in EO data analytics.  All three  webinars were recorded and YouTube links to the recordings were made available on the CEOS WGISS website.  </t>
  </si>
  <si>
    <t>DATA-12</t>
  </si>
  <si>
    <t>CEOS data holdings reported in GEO</t>
  </si>
  <si>
    <t>Provide support to GEO in their efforts of reconciling metrics of CEOS data holdings provided through WGISS Connected Data Assets standards and systems.</t>
  </si>
  <si>
    <t>Holding regular meetings with the GEO Data Access Broker (GEODAB) team to improve data discoverability and access of CEOS data in GEO.Providing new support for incremental harvesting of collection metadata from the IDN, in response to the requests from the GEODAB team.</t>
  </si>
  <si>
    <t>DATA-13</t>
  </si>
  <si>
    <t>Review and update CEOS WGISS Best Practices to address data via user-defined polygons.</t>
  </si>
  <si>
    <t>Existing standards and best practices in use for CEOS data access will be revised to address ?Clip and Ship? access based on user-defined polygons.</t>
  </si>
  <si>
    <t>DATA-14</t>
  </si>
  <si>
    <t>Develop a White Paper on Single Sign-On (SSO) authentication.</t>
  </si>
  <si>
    <t>Single sign-on (SSO) allows user login with a single ID and password to gain access to connected (federated) systems. This capability is crucial for interoperability between different FDA platforms and systems. WGISS will develop a white paper on single-sign-on (SSO) authentication best practices to support machine- to-machine authentication for EO analysis services.</t>
  </si>
  <si>
    <t>DIS-10</t>
  </si>
  <si>
    <t>Implementation of data coordination for the GEO GSNL initiative</t>
  </si>
  <si>
    <t>Potential proposals for new GSNL activities (i.e. new permanent &amp; event Supersites) aiming at expanding the objectives of the current pilots will be assessed by the Data Coordination Team and the various pilot teams in due time. The assessment will be done by WG Disasters following the procedures endorsed by CEOS.The status of implementation of the plan, of the pilots and supersites being supported, and the coordination relating to the GSNL initiative will be reported at CEOS SIT and Plenary meetings.</t>
  </si>
  <si>
    <t>WGDisasters</t>
  </si>
  <si>
    <t>Update March, 2018Ongoing supersites will be reviewed every 2 years.Last Update Oct 12, 2017:Continue support to the GEO GSNL Initiative. A series of new proposals is expected in the coming weeks; up to three proposals: Chile, DR of Congo, Peru (Andes multi-hazard supersite proposal). The San Andreas Fault Natural Laboratory was approved at SIT-32 and final letter being prepared by DCT. GSNL proposals approval might be requested at Plenary.Stating to support the Landslides Pilot: Data requests for CSK, Pleiades, RADARSAT and TerraSAR data are being prepared.Data is being acquired since beginning of Summer 2014. Data has been processed by several non-space agencies involved in Pilots and some results presented at CEOS Plenary. In particular, GSNL scientists also receive regularly data for all Permanent (approved at past CEOS plenaries) and Event Supersites (approved by WGDisasters Data Coordination Team).ACTION: Proposed for amendment by only retaining GEO GSNL as the provision of data has become a routine activity that runs without major difficulty for the DRM Pilots.</t>
  </si>
  <si>
    <t>DIS-12</t>
  </si>
  <si>
    <t>Report on survey of donors for post-2017 operation of a Recovery Observatory</t>
  </si>
  <si>
    <t>WGDisasters will develop a survey of initial results of the Recovery Observatory from the perspective of institutional donors, and include outlooks on possible inclusion of additional hazards and the sustainability of Recovery Observatory activities for 2018 onwards.   The findings of this survey will be presented in a lessons learned report in 2018 to enable timely consideration by CEOS Agencies.</t>
  </si>
  <si>
    <t>Update March, 2018The survey will commence after the May 2018 User Workshop and will involve a mission to the HQs of the UNDP and WB in fall 2018 (TBC).Last Update Oct 12, 2017:Following the subsequent approval by CEOS Principals, the Recovery Observatory (RO) was triggered on December 22 to track and support recovery efforts in Haiti in the wake of Hurricane Matthew. The survey is planned to start in Spring 2018 as no Donors might express some interest before having concrete evidence of the usefulness of the RO and of the benefits it brings to society.</t>
  </si>
  <si>
    <t>DIS-15</t>
  </si>
  <si>
    <t>Support for GEODARMA Identification of Major Hazards and DRR Issues for Each Selected Region</t>
  </si>
  <si>
    <t>GEO-DARMA will seek independent identification of disaster risk management priorities at regional level (e.g. most prevalent hazards and most severe impact; hurdles in implementing effective DRR and resilience measures in the region) by authoritative regional institutions, in line with the priorities from the Sendai Framework for Disaster Risk Reduction 2015-2030. This task will require the active support of major stakeholders in the field of disaster risk management at global, regional and national levels in order to implement a series of pilot projects</t>
  </si>
  <si>
    <t>Update March 2018This process was completed in two of three regions (Africa, Asia). This process will be completed by Q2 in the third region, and pilot projects are expected to begin in Asia in late 2018. (Last Update 4 Oct 2017):GEO-DARMA began in mid-October 2016, starting with its Concept Phase, which has a goal of Identifying hazards that have large regional impacts and transboundary risks that require regional and multi-country involvement.A very successful mission to Southeast Asia took place in early May with in-depth discussion with UNESCAP and ADPC, who have both agreed to serve as regional institutions. The Latin American mission was held in conjunction with the Global Platform for Disaster Risk Reduction (GPDRR) meeting in Cancun, Mexico (May 2017). The Concept Workshop and 1st Steering Committee (SC) meeting took place during that GPDRR meeting, on May 25th. During the summer 2017, the Terms of Reference for SC have been drafted and the Report Template for regional assessments completed after review by the SC members. The Report Template has been sent to the various Regional Institutions to be filled: the Regional assessments underway in two of three regions (SE Asia and Africa), and in one sub-region of third region (Caribbean for Latin America and Caribbean). Reports are expected during Q4 2017.GEO-DARMA has been presented to the Americas Summit for DRR (Buenos-Aires, September 2017)The Africa mission has been delayed to late 2017/early 2018.</t>
  </si>
  <si>
    <t>Issues identified and risk management approachInvolvement of Latin American region : Further discussion required for Latin American involvement; many discussions during Americas Summit for DRR in Buenos Aires but challenges involving regional organisations; further work to focus on regional offices of international organisations, and then national governments through specific projects identified. It was recognized at the 1st steering committee meeting that the pace of development may vary from region to region and it seems clear at this phase that Southeast Asia and Africa will be prepared to go forward with prototype projects before Latin America.</t>
  </si>
  <si>
    <t>DIS-16</t>
  </si>
  <si>
    <t>Report on follow-on actions to Landslide Pilot</t>
  </si>
  <si>
    <t>A report will be prepared to summarize the learnings from the landslide pilot, and to recommend pathways forward.  In particular the report will focus on the elements necessary to the sustainability of operational solutions post 2019.</t>
  </si>
  <si>
    <t>DIS-17</t>
  </si>
  <si>
    <t>Demonstrators Implementation Plan</t>
  </si>
  <si>
    <t>Follow on actions from seismic hazards, volcanoes and flood pilots</t>
  </si>
  <si>
    <t>Update March 2018Sesimic hazards and Volcano Demonstrator Implementation Plans will be presented at SIT in April 2018. Flood Demonstrator still under development.</t>
  </si>
  <si>
    <t>FDA-02</t>
  </si>
  <si>
    <t>Collaborative development of CEOS Data Cube technology</t>
  </si>
  <si>
    <t>CEOS Agencies will develop the CEOS Data Cube as a piece of re-usable and customizable open source technology that lowers the barriers to use of satellite Earth observation data. Activity will be undertaken in accordance with the CEOS Data Cube Work Plan.</t>
  </si>
  <si>
    <t>CSIRO, UKSA, USGS, GA, SEO</t>
  </si>
  <si>
    <t xml:space="preserve">September 2017: The Open Data Cube (ODC) and CEOS Data Cube (CDC) initiatives are progressing well. A high-level "ODC Partners" group and an "ODC Steering" group have been established to coordinate the activities. The ODC has established a new website https://opendatacube.org and developed ?white papers? for the ODC and CDC that describe the goals of each initiative and an ODC governance document for code management. To date, there are 29 countries showing interest in Data Cubes with 3 operational and 4 under development.April 2017: The "Open Data Cube" (ODC) is an example of a Future Data Architecture (FDA). The core team (SEO, GA, CSIRO, USGS, UKSA) is working on a number of actions to progress this initiative. These include: development of an ODC open source governance plan, continued testing and development of data cube prototypes (Colombia, Switzerland, Vietnam), development of an ODC website (software, documentation, user forum), and testing of ARD products within the ODC framework. </t>
  </si>
  <si>
    <t>FDA-05</t>
  </si>
  <si>
    <t>Promote awareness of FDAs</t>
  </si>
  <si>
    <t>With growing interest in Future Data Architectures, WGCapD will identify required CB material to support rollout of FDA technologies (including Datacubes). Materials will range from basic introductions to information relevant to decision makers.</t>
  </si>
  <si>
    <t>WGCapD, WGISS, SEO</t>
  </si>
  <si>
    <t>October 2017: Awareness of the CEOS Data Cube has increased significantly from: the new website (www.opendatacube.org), IGARSS and GEO exhibitions, and 4 separate GEO side events. Efforts will continue in 2018 to explore new opportunities for continued outreach and awareness.November 2017:Discussion within WGCapD on how the group can  be involved in the development of learning material, creating Youtube videos, webinars, fine tuning using best practise experience.</t>
  </si>
  <si>
    <t>FDA-07</t>
  </si>
  <si>
    <t>Product Specifications in accordance with the CARD4L Framework</t>
  </si>
  <si>
    <t>CEOS Analysis Ready Data for Land (CARD4L) willbe satellite data that have been processed to a minimum set of requirements and organized into a form that allows immediate analysis with a minimum of additional user effort, and interoperability both through time and with other datasets.LSI-VC will commence development of the first concrete specifications for CARD4L-branded products, with at least two such specification documents presented for endorsement at the 31stCEOS Plenary Meeting.   Draft versions of these specifications will be used to inform LSI-VC contributions to FDA-4.</t>
  </si>
  <si>
    <t>LSI-VC</t>
  </si>
  <si>
    <t>Continue with good progress on the CARD4L PFS. Three teleconferences have been organized in December 2017, which generated a lot of interest from several expert users. Feedback and suggestions from these teleconferences will be incorporated into the three PFS documents and presented at the LSI-VC meeting in Tokyo (Feb 2018). It is expected that the documents will be revised/updated on a yearly cycle (next revision in Sep 2018).</t>
  </si>
  <si>
    <t>FDA-08</t>
  </si>
  <si>
    <t>Establish a common description of Future Data Architecture functional blocks and identify interfaces and interoperability approaches</t>
  </si>
  <si>
    <t>Based on the outputs of the inventory and review of existing standards and approaches at CEOS agencies, on the pilot projects and using the various workshops (listed below) where FDA activities are discussed, FDA-AHT will establish a common understanding and develop a white paper describing the functional blocks and typical interoperability approaches for a generic FDA.</t>
  </si>
  <si>
    <t>WGISS, AHT-FDA</t>
  </si>
  <si>
    <t>FDA-09</t>
  </si>
  <si>
    <t>Inventory and characterise existing FDAs operated by both public and private entities including the standards and approaches they use (e.g. Data Cubes, Exploitation Platforms, Copernicus DIAS, etc).</t>
  </si>
  <si>
    <t>As CEOS agencies are defining their processing and data dissemination standards, they seek to apply and follow international standards and best practices, including those generated by WGISS.This does not only concern common standards in terms of catalogs, metadata, terminology, and semantics, but it also involves interoperability standards for data discovery and download and for EO data analysis Application Programming Interfaces (APIs), as well as common interface standards such as INSPIRE, OGC, and W3C, and interoperability with other data access services (e.g., European Data Portal, international, GEOSS).WGISS will inventory and characterise existing FDAs operated by both public and private entities including the standards and approaches they use (e.g. Data Cubes, Exploitation Platforms, Copernicus DIAS, etc).</t>
  </si>
  <si>
    <t>FDA-10</t>
  </si>
  <si>
    <t>Finalise inventory of Software and Tools available or used at CEOS agencies for EO data exploitation and use focusing on Open Source but remaining as broad and inclusive as possible and implement a mechanism for discovery and access.</t>
  </si>
  <si>
    <t>Each CEOS agency will continue to develop its data and computational infrastructures consistent with its capacity and user service mandates. CEOS has a role in identifying tools to support complementarity and interoperability across CEOS agencies in support of the FDA strategy objectives.WGISS will finalise the ongoing work of inventorying the software and tools available or used at CEOS agencies for EO data exploitation and use (e.g. EO data visualization, analysis, processing, readers/writers, etc), and implement a mechanism for discovery and access. Focus will be on Open Source but remaining as broad and inclusive as possible.</t>
  </si>
  <si>
    <t>FDA-11</t>
  </si>
  <si>
    <t>Organise several sessions/workshops to share lessons learned and outcomes from FDA systems and platform pilots and Interoperability Projects.</t>
  </si>
  <si>
    <t>2020-Q3</t>
  </si>
  <si>
    <t>Several CEOS agencies have already carried out initial pilot projects and CEOS seeks to share the experience gained from these to ensure the discussions on the strategic dimensions of FDA are informed by practical evidence.  Sessions (including but not limited to those detailed below) should focus on several issues ranging from technical to programmatic lessons learned will be shared and considered as input for the definition of technical FDA recommendations.*  WGISS-45, FDA workshop, 11/04*  SIT-33, 24-25/04*  FDA Big Data Workshop, 26/04 Boulder*  SIT Technical Workshop, 12-13/09</t>
  </si>
  <si>
    <t>FDA-12</t>
  </si>
  <si>
    <t>Inventory of space data product formats used by CEOS agencies.</t>
  </si>
  <si>
    <t>2021-Q3</t>
  </si>
  <si>
    <t>Develop an inventory of current product format used in CEOS agencies and identify recommendations to facilitate interoperability.</t>
  </si>
  <si>
    <t>FDA-13</t>
  </si>
  <si>
    <t>Develop a User Metrics Best Practice.</t>
  </si>
  <si>
    <t>The proposed User Metrics initiative seeks to ensure planning and responsibilities are put in place for CEOS to leverage the experience being gained by individual agencies and GEO to collate available user metrics and to adapt the FDA strategy as these metrics are analysed beyond what is simply being downloaded.WGISS will perform a survey on existing user metrics in Earth Observation and other domains (e.g. social media) and develop a best practice for User Metrics recommended for application by CEOS agencies; these will include a user questionnaire to allow classifying the final user in terms of use of the data products and allowing generation of summary statistics on how EO data is being used and for what.</t>
  </si>
  <si>
    <t>ORG-07</t>
  </si>
  <si>
    <t>Refreshed Terms of Reference for Working Groups</t>
  </si>
  <si>
    <t>2017-Q4</t>
  </si>
  <si>
    <t>As a result of the updated Governing Documents, work is required to reformat/translate existing Terms of Reference into the new structure to ensure consistency. A status update will be provided by each Working Group at SIT-32.</t>
  </si>
  <si>
    <t>WGCapD, WGClimate, WGCV, WGDisasters, WGISS, CEO</t>
  </si>
  <si>
    <t>OUT-01</t>
  </si>
  <si>
    <t>CEOS awareness and promotional material delivered at key meetings</t>
  </si>
  <si>
    <t>The CEOS calendar will be used to confirm CEOS representation at key international and stakeholder meetings, as updated throughout the three-year term.</t>
  </si>
  <si>
    <t>CEO, SEC, SIT Chair, CEOS Chair</t>
  </si>
  <si>
    <t>(As at 6 June) ?The CEOS Calendar is regularly updated, and coordination occurs to ensure CEOS is appropriately represented at key meetings. ?A series of major meetings and sessions are under preparation including GEO Plenary, GEO Ministerial Summit, COP-21, etc.</t>
  </si>
  <si>
    <t>OUT-02</t>
  </si>
  <si>
    <t>CEOS Newsletter</t>
  </si>
  <si>
    <t>2017-Q3</t>
  </si>
  <si>
    <t>Call for information input in December and June; newsletters released in February and August.</t>
  </si>
  <si>
    <t>Newsletter #44 was released in March 2015. JAXA has been collecting articles for #45 which will be released in August 2015.</t>
  </si>
  <si>
    <t>POL-01</t>
  </si>
  <si>
    <t>Annual Status Report</t>
  </si>
  <si>
    <t>Facilitate communication between PSTG and CEOS through provision of an annual status report on polar activities and develop a formal collaboration approach with PSTG.</t>
  </si>
  <si>
    <t>CSA</t>
  </si>
  <si>
    <t>SDG-02</t>
  </si>
  <si>
    <t>Compile and maintain a compendium of CEOS Agencies engagement on SDGs</t>
  </si>
  <si>
    <t>Collect and centralize information across CEOS Agencies on their SDG engagement and related activities, through online surveys and other consultation channels, including direct phone calls with the SDG PoCs of the respective CEOS Agencies. The Compendium of CEOS engagement on SDGs is meant to be used for CEOS internal use only, to collect main points of contacts on SDGs in the various CEOS agencies, identify strengths and weaknesses in CEOS collective engagement, and better coordinate / align / optimize CEOS agencies' engagement on SDGs. The compendium will be made available to CEOS members and regularly updated as soon as new information is available from the CEOS Agencies.</t>
  </si>
  <si>
    <t>AHT-SDG</t>
  </si>
  <si>
    <t>SDG-03</t>
  </si>
  <si>
    <t>Review and assess the contribution of EO to the SDG Targets and Indicators. Produce a compendium and policy brief.</t>
  </si>
  <si>
    <t>Assess the current and potential contribution of EO to the SDG Targets and Indicators (through the lenses of space-based EO) and identify areas of better EO uptake, with the objective to increase the effective use of satellite observations and products in the overall SDGs processes (targets achievement and indicators? monitoring) and by all key players (global to local)</t>
  </si>
  <si>
    <t>SDG-04</t>
  </si>
  <si>
    <t>CEOS engagement plan on SDGs</t>
  </si>
  <si>
    <t>Develop a coherent, flexible and adaptive CEOS engagement strategy on SDGs to maximize CEOS efforts and available resources on SDGs for a higher impact (on the use of EO in SDGs) and for more tangible benefits for CEOS agencies.</t>
  </si>
  <si>
    <t>VC-02</t>
  </si>
  <si>
    <t>Ozone dataset validation and harmonization</t>
  </si>
  <si>
    <t>Production of peer-reviewed papers on ozone profile intercomparisons of data sets and long term (1979-now) combined data sets.</t>
  </si>
  <si>
    <t>Update March 2018The description has been modified slightly to clairfy current focus on Ozone profile datasets. It used to cover both total column and profile data, however the part on total column data has been addressed by publications. Results of ACC Meeting (June 4-5, 2014) (a) Results of recent total ozone intercomparison and validation activities were discussed. Intensive activities supported by both the ESA Ozone_cci and NASA/NOAA have enabled advances in error quantification and comparisons between multiple data sets and ground based data. Very good agreement between long term SBUV and the latest Ozone_cci total ozone data set have been found. (b) The integration of IR sensor data, e.g., IASI and AIRS, was discussed. Projects in the USA (SBUV/AIRS) and Europe (GOME/IASI) are being planned to produce such data sets. (c) Proposals to produce a combined monthly zonal mean total ozone set and a combined gridded product were discussed, recognizing the science needs for these products. It was agreed to produce combined monthly mean data sets with a grid of 5x5 degrees. (d) It was agreed to extend the ongoing total ozone intercomparison / combination activities to nadir profiling (to be discussed in detail at the next ACC meeting).(Update from June 2015 SIT Chair TagUp)?Meeting at ESRIN covered both total ozone and nadir profiles, which is a new, using SBUV, GOME, GOME 2, SCIAMACHY and soon IASI. Concerning total ozone, there is still work to be done on higher-level products. The action can be considered CLOSED for Level 1 and 2. Zonal mean is still on going and consideration is given to a Level 3 product with a spatial resolution of 5?x5? (the ESA ozone_cci product is available at 1?x1? resolution) using a new interpolation algorithm for SBUV.In discussion with SIT Chair 6/2016, decided to keep this deliverable open to bring continued visibility to the ongoing efforts.2017/03 Update: 1) Total ozone: anticipate project completion Q4 2017 with a peer-reviewed paper on intercomparisons of long term combined gridded data records.  2) Nadir ozone profiles and tropospheric ozone: initiate the comparison of zonal mean data records.  Publication not anticipated until Q4 2018 at earliest.2017/10 Update: 1) Total ozone: Paper on intercomparisons of long term combined gridded data records has been submitted and is in peer review. The gridded ozone record is planned to be updated annually as observations continue to be made operationally. 2) Nadir ozone profiles and tropospheric ozone: activities are ongoing and will be discussed in future AC-VC meetings before recommending specific next steps on constellation activities and deliverables.</t>
  </si>
  <si>
    <t>Formerly CEOS Action # IN-01-C2_2</t>
  </si>
  <si>
    <t>VC-03</t>
  </si>
  <si>
    <t>Air quality constellation coordination</t>
  </si>
  <si>
    <t>Prepare document on "Geophysical Validation Needs for the AQ Constellation".</t>
  </si>
  <si>
    <t>Update March 2018 - Anticipated Q4 2018.Draft anticipated Q3 2017 and final document Q2 2018.During the 4/2015 ACC-11 meeting, pre-launch calibration plans for each mission were shared and discussed. Data file format and metadata convention from the Sentinel-5P mission were circulated for consideration as draft standards for the 3 GEO missions. A new document is now being prepared to define calibration needs for the constellation, with a complete draft due Q2 2016 and target for final completion Q2 2017.In discussion with SIT Chair 6/2016, agreed to keep this action open to bring visibility to ongoing activities. Correcting an earlier typographical mistake, the document being prepared is focused on product validation rather than calibration needs.  Draft now anticipated Q3 2017.2017/06/07 Draft document will be discussed during AC-VC-13 meeting, June 2017.2017/10 Update: Candidate constellation products were discussed during AC-VC-13 and complete document draft is imminent.</t>
  </si>
  <si>
    <t>VC-09</t>
  </si>
  <si>
    <t>Implementation of the International Network for Sensor InTercomparison and Uncertainty Assessment for Ocean Colour Radiometry (INSITU-OCR)</t>
  </si>
  <si>
    <t>Implementation of the International Network for Sensor InTercomparison and Uncertainty Assessment for Ocean Colour Radiometry (INSITUOCR), including recommendations of the INSITUOCR White Paper (www.ioccg.org/groups/INSITUOCR_White-Paper.pdf) and establishment of the INSITU-OCR Secretariat (EUMETSAT, NASA and NOAA). Implementation is following a modular approach.</t>
  </si>
  <si>
    <t>EUMETSAT, NASA, NOAA, OCR-VC</t>
  </si>
  <si>
    <t>IOCCG requested that agencies identify resources to support the INSITU-OCR; IOCCG is using this information to identify gaps in infrastructure that agencies could collectively address. ?As of June 2015, agencies were requested to submit to the IOCCG Chair a short list of actual gaps in support of existing/upcoming missions, a list of priorities from their perspective, as well as areas where they need help, e.g., a need for more validation sites. ?Once the OCR-VC has this updated information compiled, it will be conveyed to CEOS-SIT via the OCR-VC Chairs. ?Additionally, there have been recent discussions about the format for submissions of in situ data to the agencies. ?(Note: it would be beneficial to have an interagency standard template.) ?Next SIT meeting will be the deadline for the OCR-VC gap analysis along with mapping exercise output from VC-07. ?Sustaining current operational activities and establishing new efforts (e.g., pilot investments and projects) to move the OCR-VC and INSITU-OCR forward is a very high priority. ?NASA has supported three new projects in the areas of the vicarious calibration instrumentation competition for future ocean color missions, as a contribution to INSITU-OCR, and ESA is planning to release an open tender action this spring addressing the need for improved OCR in-situ instrumentation and community consensus protocols for instrument calibration and vicarious adjustments as well as establishing traceability to metrological institutes. ?NOAA continues to fund and sustain MOBY operations (including an on-going system refresh), supporting present and upcoming (operational) missions. ?Additionally, all agencies will be asked to contribute towards the ?protocols activity? (e.g., small committee to catalogue and share information regarding in situ instrumentation (for calibration and validation) protocols. ?The IOCCG will host a website to disseminate all relevant lists and information (prototype being developed by NASA at: oceancolor.gsfc.nasa.gov/cms/ioccg_proto_main). ?The ultimate goal is to enable communication about the refinement of in situ measurement protocols and to reduce redundancy in efforts, fill in gaps, and better target opportunities and key players. This is an early contribution to INSITU-OCR, and this multi-agency collaboration will advance its implementation.?</t>
  </si>
  <si>
    <t>VC-14</t>
  </si>
  <si>
    <t>Vision for an OSVW Constellation</t>
  </si>
  <si>
    <t>White Paper describing and justifying the oceanography and climate requirements for an OSVW constellation. The International Ocean Vector Winds Science Team (IOVWST) meeting held in 2016 strongly recommended: at least three scatterometers in orbits designed to roughly meet the WMO requirements; and one instrument in a non-sunsynchronous orbit to help with the diurnal cycle, better sampling at mid-latitudes, and to improve inter-calibration. It has been proposed that a User Requirements Document be developed. An interim report will be presented to CEOS at SIT-31, and a more in-depth analysis will be prepared for the next OceanObs meeting to be held in Q3 2019.</t>
  </si>
  <si>
    <t>OSVW-VC</t>
  </si>
  <si>
    <t>(Update from June 2015 SIT Chair TagUp) The International Ocean Vector Winds Science Team (IOVWST) meeting held in Portland, OR, USA, on 19-21 May discussed this topic. ?The meeting strongly recommended: (1) at least three scatterometers in orbits designed to roughly meet the WMO requirements, and, (2) one instrument in a non-sun-synchronous orbit to help with the diurnal cycle, better sampling at mid-latitudes, and to improve inter-calibration. These recommendations provide the basis for addressing the vision of an OSVW Constellation. ? It has been proposed that a User Requirements Document, analog to that developed some years ago for the OST-VC, should be elaborated. An interim report will be presented to CEOS, and a more in-depth analysis will be prepared for the OceanObs meeting to be held in Q3 2019.</t>
  </si>
  <si>
    <t>VC-15</t>
  </si>
  <si>
    <t>OSVW Standards and Metrics</t>
  </si>
  <si>
    <t>Standards and metrics for OSVW services and products, including standard Cal/Val methods. Cal/Val methods will be addressed by the IOVWST Climate Working Group.</t>
  </si>
  <si>
    <t>(Update from June 2015 SIT Chair TagUp) A group of scientists has been identified on what information is going into the products. Cal/Val methods will be addressed by the IOVWST Climate Working Group.Update expected after IOVWST meeting in April 2018.</t>
  </si>
  <si>
    <t>VC-17</t>
  </si>
  <si>
    <t>Support to ECV precipitation parameters</t>
  </si>
  <si>
    <t>Precipitation ECV support: Provide the CEOS Response to GCOS Action A-8; ensure continuity of satellite precipitation products through five deliverables.Specific actions for 2018 are defined in this deliverable.</t>
  </si>
  <si>
    <t>P-VC</t>
  </si>
  <si>
    <t>(Update for December 2017)NOAA and NASA launched the JPSS-1 (now NOAA-20) satellite on November 18, 2017.  NOAA-20 with its ATMS microwave sounder is a welcome addition to the GPM Constellation, the space segment backbone of the P-VC.  ATMS "first light" was achieved and commissioning activities continued with operational readiness scheduled for February 2018.  The X-Cal Working Group continued its regular telecons and held a face to face meeting in San Diego, California on the sidelines of the Precipitation Measurement Mission Science Team meeting.  The emphasis of the meeting was threefold: 1) Quantifying uncertainties, 2) Constellation changes, and 3) New and/or improved techniques.(Update for October 2017 CEOS Plenary)A P-VC Planning Meeting was held on the sidelines of the EUMETSAT Meteorological Satellite Conference 2017 in Rome on October 2-3.  Aside from discussing overall progress and future plans, the meeting specifically addressed the P-VC's role in the CEOS Water Strategy, including its participation in the upcoming water coordination planning workshop (as discussed at the September SIT Technical Workshop, see action SITTWS-2017-13);  P-VC review of the Analysis Ready Data framework per 2017 SIT Technical Workshop action SITTWS-2017-14; P-VC support to the review of the Space Agency Response to the GCOS IP (see action SITTWS-2017-10); and P-VC support for the PMWI workshop discussed at the September SIT Technical Workshop and referenced in action SITTWS-2017-21.(Update for September 2017 SIT Technical Workshop)The GPM satellite constellation has been stable in its observational capabilities.  The GPM Core Observatory completed the NASA End of Prime Mission (EOPM) review and the mission formally entered extended operations on June 21st.   During extended operations the merged constellation algorithms will be extended pole to pole (from 60 degrees N/S latitude) and the DPR Ka band swath increased to the full Ku band swath (i.e. 120 km to 245 km).  The next planned constellation additions are JPSS-1 with its launch now scheduled for November 10, 2017 and Metop-C with its launch scheduled for October 1, 2018.  GOES-16 (formerly GOES-R) was formally handed over from NASA to NOAA on June 23rd.  The enhanced spatial and radiometric performance of the Advanced Baseline Imager (ABI) and the Global Lightning Mapper (GLM) are being put to good use in the so far active Atlantic hurricane season, having demonstrated their capabilities in precipitation-related observations of Tropical Storm Cindy in June. (Deliverable #1)The X-Cal Working Group continued its regular telecons and began preparations for its next face to face meeting on October 16 in San Diego, California on the sidelines of the upcoming Precipitation Measurement Mission Science Team meeting.  The group has finalized the intercalibration tables for the TRMM-era constellation satellites and have provided them for use in the reprocessing of all TRMM data from 1998 to V05 standard for consistency with GPM. (Deliverables #2, #3, #4, and #5)The NASA Precipitation Processing System (PPS)/JAXA Mission Operation System (MOS) continued to produce and distribute all GPM Standard Data Products and specialized NRT products (IMERG-Early, GSMaP_NRT) to public users.  The V05 retrospective reprocessing of TRMM data using GPM as a calibrator is planned for early 2018.  (Deliverables #2, #3, #4, and #5).The GPM Ground Validation (GV) team continued preparation for its participation (KMA is lead) in the International Collaborative Experiment PyeongChang Olympics Paralympics (ICE-POP) Snow Experiment 2018. (Deliverable #2) (Update from June 2017 SIT Chair Tag Up)The GPM satellite constellation has been stable in its observational capabilities with the GPM Core Observatory having completed its three year prime mission and beginning its extended mission in late June following the completion of the JAXA DPR and NASA End of Prime Mission (EOPM) reviews. Its extended operations objectives include expanding the merged constellation algorithms pole to pole (currently 60 degrees N/S latitude) and extending the DPR Ka band swath to the full Ku band swath (i.e. 120 km to 245 km).  The next planned additions are JPSS-1 with its launch scheduled for September 2017 and Metop-C with its launch scheduled for October 2018.  GOES-16 (formerly GOES-R) has completed its post launch testing and will be handed over from NASA to NOAA in late June.  The enhanced spatial and radiometric performance of the Advanced Baseline Imager (ABI) and the Global Lightning Mapper (GLM) will provide useful precipitation-related data. (Deliverable #1)JAXA?s study of AMSR2's successor sensor as a hosted instrument on the Greenhouse Gases Observing Satellite-3 (GOSAT-3) was initiated as stipulated in Japan?s Roadmap for the Basic Plan on Space Policy of December 2016.  The GCOM-W1 mission completed its Nominal Operation Period and Extended Operation was authorized in May. (Deliverable #1)NASA GSFC/JPL and JAXA initiated study activities on a Cloud and Precipitation Processes Mission (CaPPM) concept and conducted a kick off meeting at JPL in April and a coordination telecon in June.   (Deliverable #1)The X-Cal WG held a face to face meeting on March 28-29 in Orlando, Florida. Principal topics of discussion were finalization of the TRMM Microwave Imager (TMI) antenna emissivity and geolocation corrections as well as the TMI-GMI intercalibration table to be used in the V08 reprocessing of +17 years of TMI data in preparation for reprocessing all TRMM data from 1998 to V05 standard for consistency with GPM.   In addition, the group has also been focusing on finalizing the intercalibration tables for the TRMM-era constellation satellites to also be used in the reprocessing. (Deliverables #2, #3, #4, and #5)The NASA PPS/JAXA MOS continued to produce and distribute all GPM Standard Data Products and specialized NRT products (IMERG-Early, GSMaP_NRT) to public users.  Reprocessing of GPM Standard Data Products to V05 was completed in May and the V05 retrospective reprocessing of TRMM data using GPM as a calibrator is planned for early 2018.  Current data latencies are GMI (1 hr rqmnt, avg 17 min)                                PR (3 hr, avg 76 min)GMI+DPR (3 hr, avg 83 min)                                 Multi-satellite IMERG (avg 5 hrs), GSMaP-NOW (avg 4 hrs) (Deliverables #2, #3, #4, and #5).AERIS/ICARE released the Megha-Tropiques TAPEER-BRAIN 2011-2016 one degree resolution multi-satellite daily cumulated surface rainfall product.  Its principal improvement is to separately deal with rain detection and rain rates estimation enabling the use of microwave sounders for rainfall detection (Deliverables #2, #3, #4, and #5).The GPM Ground Validation (GV) team continued planning for participation (KMA is lead) in the International Collaborative Experiment ? PyeongChang Olympics Paralympics (ICE-POP) Snow Experiment 2018.  In addition, the team is deploying a High-density snow gauge network near Marquette, Wisconsin in coordination with the local NOAA Weather Forecasting Office. (Deliverable #2)(Update from February 2017 SIT Chair Tag Up) The GPM satellite constellation has been stable in its observational capabilities, meeting or exceeding requirements, with the GPM Core Observatory observing its third year launch anniversary.  GPM?s prime mission ends in May. The next scheduled additions are JPSS-1 with its launch scheduled for September 2017 and Metop-C with its launch scheduled for October 2018.  GOES-16 (formerly GOES-R) was launched in November and is in the process of sensor validation.  The high spatial and radiometric performance Advanced Baseline Imager (ABI) and Global Lightning Mapper (GLM) will provide useful precipitation-related data. (Deliverable #1)Japan's Roadmap for the Basic Plan on Space Policy was revised in December and "Research the hosted payload capability of AMSR2's successor sensor with the Greenhouse Gases Observing Satellite-3 (GOSAT-3)" was added for JFY2017.  The GCOM-W1 mission completion review will be held in May 2017.  At that review, mission extension will be considered. (Deliverable #1)Work continued on the NASA GSFC Cloud and Precipitation Processes Mission (CaPPM) concept with meetings planned with JAXA and JPL in the near term (Deliverable #1).The X-Cal WG continued to meet in monthly telecons.  A face to face meeting was held on October 27 in Houston, Texas.  In addition to monitoring S-NPP/ATMS scan subsystem degradation and DMSP F17 SSMIS 37 GHz channel degradation, the group has devoted itself to improving the TRMM TMI antenna emissivity correction and TRMM attitude information. This is being used in reprocessing +17 years of TMI data in preparation for reprocessing all TRMM data from 1998 to V05 standard for consistency with GPM (Deliverables #2, #3, #4, and #5)The NASA PPS/JAXA MOS continued to produce and distribute all GPM Standard Data Products and specialized NRT products (IMERG-Early, GSMaP_NOW) to public users.  Reprocessing of GPM Standard Data Products to V05 is underway with completion planned by May. The V05 retrospective reprocessing of TRMM data using GPM as a calibrator will be available in early 2018 (Deliverables #2, #3, #4, and #5).The GPM Ground Validation (GV) team has begun planning for participation (KMA is lead) inthe International Collaborative Experiment ? PyeongChang Olympics Paralympics (ICE-POP) Snow Experiment 2018.  It will involve a winter extreme weather forecast demonstration (research and real-time decision support) and precipitation process research. (Deliverable #2)The newly selected PMM Science Team held its first meeting in Houston, Texas on October 24-28, 2016.  XCAL WG and P-VC planning meetings were held on its sidelines. (Deliverables #2, #3, and #4)(Update from July 2016 SIT Chair Tag Up) ? The GPM satellite constellation has been stable in its observational capabilities with the exception of the declared loss of DMSP F19.? The next scheduled additions are JPSS-1 and Metop-C in 2017. (Deliverable #1)P-VC members submitted several space based precipitation measurement-related white papers on challenges/questions in Earth System Science to the U.S. 2017 NRC Decadal Survey team in response to the recent RFI#2. (Deliverable #1) ? ? ? ? ? ? ? ? ? ? ? ? ? ? ? ? ? ? ? ? ? ? ? ? ? ? ? ? ? ? ? ? ? ? ? ? ? ? ? ?The X-Cal WG continued to meet in weekly videocons.? A face to face meeting was held on June 3-4 at CSU in Fort Collins, Colorado.? The focus remains on improving passive microwave radiometer intercalibration (Level 1C product generation).? Recent efforts have included improving antenna physical temperature determination (L. Jones et al.) and evaluating geolocation accuracy for the GMI instrument and its MW imagery which was found to be extremely well registered (F. Wentz). (Deliverables #2, #3, #4, and #5) ? ? ? ? ? ? ? ? ? ? ? ? ? ? ? ? ? ? ? ? ? ? ? ? ?PPS/MOS continued to produce and distribute all GPM Standard Data Products and specialized NRT products (IMERG, GSMaP) to public users.? Reprocessing of GPM Standard Data Products to V04 continues, GPROF GMI Level 2 and Level 3 data have been released, and planning for V05 has begun. (Deliverables #2, #3, #4, and #5) ?The GPM Ground Validation (GV) web portal is providing access to a wide range of ground validation data collected and managed by the MSFC Disdrometer and Radar Observations of Precipitation (DROP) facility and including various other US and international radar, disdrometer, gauge, and instrument data sets supporting GV activities.? (Deliverable #2)? ? ? ? The newly selected PMM Science Team is planning its first meeting in Houston, Texas on October 24-28, 2016.? XCAL and P-VC meetings are planned on its sidelines. (Deliverables #2, #3, and #4)================(Update from June 2015 SIT Chair TagUp)The TRMM satellite was decommissioned in mid-April and reentered the Earth?s atmosphere over the Indian Ocean on June 16 UTC. Its 17+ years of data substantially contributed to the P-VC and it served as the anchor for the ad hoc constellation prior to GPM?s launch in 2014. (Deliverable #1)X-Cal WG met in end of May at CSU, Fort Collins (USA) as well as weekly videocons. X-Cal WG analyzed and recommended the GMI calibration (</t>
  </si>
  <si>
    <t>VC-17-2018-1</t>
  </si>
  <si>
    <t>TRMM reprocessing</t>
  </si>
  <si>
    <t>(Update for April SIT-33)The NASA PPS began reprocessing of TRMM (PR, TMI, and VIRS) and TRMM-era AMSR-E, AMSU-B and SSMI L2/L3 data products to the GPM standard (Version 8).</t>
  </si>
  <si>
    <t>VC-17-2018-2</t>
  </si>
  <si>
    <t>GPM swath expansion in routine operations</t>
  </si>
  <si>
    <t>(Update for April SIT-33)JAXA conducted a second series of DPR new scan profile tests on February 19-22.</t>
  </si>
  <si>
    <t>VC-17-2018-3</t>
  </si>
  <si>
    <t>Operational availability of JPSS-1/NOAA-20 MIRS precipitation products</t>
  </si>
  <si>
    <t>(Update for April SIT-33)NOAA prepared for the initiation of experimental production of MIRS precipitation products from NOAA-20 in May.</t>
  </si>
  <si>
    <t>VC-17-2018-4</t>
  </si>
  <si>
    <t>Completion of AMSR2 FO MDR and initiation of pre-project phase</t>
  </si>
  <si>
    <t>(Update for April SIT-33)JAXA study activities continued on the AMSR2 FO.  JAXA hosted a meeting with representatives from NASA JPL and GSFC regarding spaceborne atmospheric radars in the post-GPM era (in the context of the recently released US NRC Decadal Survey for Earth Science and Applications).</t>
  </si>
  <si>
    <t>VC-17-2018-5</t>
  </si>
  <si>
    <t>Launch of MetOp-C</t>
  </si>
  <si>
    <t>EUMETSAT-led testing and review activities continued in support of the September/October launch.</t>
  </si>
  <si>
    <t>VC-18</t>
  </si>
  <si>
    <t>Programs  for improvement of global precipitation products</t>
  </si>
  <si>
    <t>Precipitation products (with respect to algorithm development, outputs, and user requirements) using multi-satellite and multi-agency data through coordination between Precipitation Virtual Constellation (P-VC) partners.Specific actions for 2018 are defined and attached to this deliverable.</t>
  </si>
  <si>
    <t>(Update for December 2017)The NASA PPS completed reprocessing of TRMM (PR, TMI, and VIRS) L1, L1C (AMSR-E, SSMI, SSMIS, AMSR2, MHS, SAPHIR, AMSU-B, ATMS), and L2/L3 (MHS, SSMIS, AMSR2, ATMS) data products to the GPM standard (Version 8).  The NASA Applied Science element conducted a webinar on November 7th as part of its Water-Related Disease Initiative.  JAXA implemented the improved V04E algorithm for the Global Rainfall Map (GSMaP) multisatellite standard and NRT data products.(Update for September 2017 SIT Technical Workshop)The JAXA GSMaP RIKEN nowcast (GSMaP_RNC) product was publicly released on August 10th. RIKEN utilizes a super computer and data assimilation system derived from GSMaP to provide 6 hour forecasts of precipitation.  Efforts continuedto expand the GMS/Himiwari region GSMaP_NOW (~30 minute latency) product to Meteosat regions.The NASA PPS completed the production of GIS-friendly TIF/TFW products created from the NRT IMERG Early dataset.  These products include running accumulations at 3hr and 1day. (Update from June 2017 SIT Chair Tag Up)The JAXA GSMaP RIKEN nowcast (GSMaP_RNC) product will be released in a few months. RIKEN utilizes a super computer and data assimilation system derived from GSMaP to provide 2-3 hours forecasts of precipitation.  Efforts are underway to expand the GMS/Himiwari region GSMaP_NOW (~30 minute latency) product to Meteosat regions.A STORM Event Viewer has been developed by PPS and allows users to view 2D GPM Microwave Imager (GMI) and 3D Dual-frequency Precipitation Radar (DPR) data from extreme weather events on an interactive online 3D globe. It is also compatible with mobile devices. See storm.pps.eosdis.nasa.gov/storm/cesium/EventViewer.htmlThe P-VC continues to support the CEOS Disasters Working Group in the Landslide and the Flood Pilots. The GPM Applied Sciences element continues to conduct expert education/training.  A World Bank training workshop on Precipitation and Water Resources was held March 22nd at the George Washington University School of Public Health.  A one-day workshop hosted by NASA and the World Resources Institute (WRI) is scheduled for August 1st and will focus on current and future uses of satellite-based water resource data and other tools to support decision making in the context of agricultural management and food security. (Update from February 2017 SIT Chair Tag Up)  The JAXA GSMaP RIKEN nowcast (GSMaP_RNC) product will be released in March. RIKEN utilizes a super computer and data assimilation system derived from GSMaP to provide 8 hours forecasts of precipitation. The P-VC continues to support the CEOS Disasters Working Group in the Landslide and the Flood Pilots. The Landslide Pilot has two study areas: Pacific Northwest - US and Nepal.  The Flood Pilot is in its third year.The GPM Applied Sciences element continues to conduct expert education/training.  A World Bank training workshop on Precipitation and Water Resources is scheduled for March 22nd at the George Washington University School of Public Health with 100 participants registered. An online training event is planned for early April to refresh users on the availability of GPM products.  An agriculturally-focused workshop on precipitation and the use of GPM products is planned for early summer targeting government, NGO and private companies.  An Applications Programming Interface (API) has been deployed online to provide access to landslide, flood, and other GPM products at https://pmm.nasa.gov/precip-apps).   (Update from July 2016 SIT Chair Tag Up) ?PPS has deployed a GPM NRT Viewer. This tool displays NRT Level 1C GMI, Level 2A GPROF, and Level 2A DPR data as soon as it is available on a three-dimensional globe.? This brightness temperature and surface precipitation rate visualization capability enables comparison and improved data acquisition decision-making. ?P-VC continues to support the CEOS Disasters Working Group in the Landslide and the Flood Pilots. The former support included a survey of global landslide experts and stakeholders regarding relevant data sources.The GPM Applied Sciences element conducted 3 of 4 webinar tutorials on the subjects of precipitation data products, data access web-tools and their use, data import and usage techniques in GIS, and a tutorial on programing modules/scripts for reading GPM data products.? These webinars were well attended with broad international participation.? The last webinar of the series is scheduled for September 13, 2016.(Update from June 2015 SIT Chair TagUp)The P-VC is looking to address this action in the context of updating its strategic direction. This will be a topic of the P-VC Planning Meeting scheduled for July 17th in Baltimore (USA) on the sidelines of the 2015 NASA Precipitation Measurement Missions (PMM) Science Team Meeting. An area of interest aside from improving the quality of multi-satellite and multi-agency derived products is improving product support, discovery, and utility.(Update from the February 2016 SIT Chair TagUp)PPS began producing a GIS translation of the IMERG multi-satellite data product that distinguishes between surface rain and frozen precipitation in addition to the earlier total precipitation IMERG GIS product.P-VC is supporting the CEOS Disasters Working Group in a new Landslide Pilot in addition to its prior support to the Flood Pilot.?</t>
  </si>
  <si>
    <t>VC-18-2018-1</t>
  </si>
  <si>
    <t>ICE-POP</t>
  </si>
  <si>
    <t>(Update for April SIT-33)The International Collaborative Experiment?PyeongChang Olympics-Paralympics (ICE-POP) was completed following the conclusion of the Winter Olympics and Paralympics on March 18.  Its purpose was to research and forecast snow in support of these events.  A number of light and moderate snow events were observed, in addition to a heavy (40 cm in 24 hour) event on February 28. The campaign results showed good agreement between forecast, satellite, and ICE-POP Observations.  It was led by KMA and NASA with 20 scientists from 11 countries, 20 Government Agencies and was facilitated by WMO.  The NASA-supplied radar will remain onsite collecting data until it is returned in May.</t>
  </si>
  <si>
    <t>VC-18-2018-2</t>
  </si>
  <si>
    <t>GPM Disease Initiative Workshop</t>
  </si>
  <si>
    <t>(Update for April SIT-33)The NASA GPM Applied Science element opened registration and continued preparations for the May 19 workshop to be held in Washington, DC USA.  Additional details are available at https://pmm.nasa.gov/disease-initiative.</t>
  </si>
  <si>
    <t>VC-18-2018-3</t>
  </si>
  <si>
    <t>AMSR-E reprocessing to AMSR2 standard algorithms and formats</t>
  </si>
  <si>
    <t>(Update for April SIT-33)JAXA began reprocessing of the AMSR-E data products to AMSR2 standard.</t>
  </si>
  <si>
    <t>VC-18-2018-4</t>
  </si>
  <si>
    <t>Expansion of GSMaP_NOW NRT multisatellite product to Meteosat region</t>
  </si>
  <si>
    <t>(Update for April SIT-33)JAXA continued work to expand the GSMaP NOW NRT region, including securing Meteosat NRT data access.</t>
  </si>
  <si>
    <t>VC-19</t>
  </si>
  <si>
    <t>Documented plan for the SST Virtual Constellation</t>
  </si>
  <si>
    <t>Building on Donlon, et al (2010) Successes andChallenges for the Modern Sea Surface Temperature Observing System, the SST-VC will describe and justify the requirements and design for the modern virtual constellation for SST. This description of an optimal SST constellation will prove useful to CEOS Agencies in planning and implementing a globally coordinated and cost- effective observing capability for SST.</t>
  </si>
  <si>
    <t>SST-VC</t>
  </si>
  <si>
    <t>19 June 2017: During the Sixth Meeting of the SST-VC in Qingdao, China, on 09 June 2017, the team reviewed its progress on the SST Constellation White paper.  Progress has been stalled, but recent efforts have put the activity back into motion. Writing assignments for different sections have been accepted by members of the VC.  Next deadline is 18 August 2017, when the section leads will provide their text inputs to Gary Corlett. At that point, the first complete draft will be readied for review. (Update from June 2015 SIT Chair TagUp) The recent ?Sentinel-3 for Science? Workshop held in Venice on June 3-5 was an opportunity for the SST-VC to discuss their vision: there is full consensus in the community, with the only issue now being finding the time to write the plan. The next GHRSST meeting (ESA/ESTEC, The Netherlands, July 20-24) will provide an opportunity for this to be done. This meeting will also consider refocusing GHRSST: review the GHRSST TAG and WG structures and agree how to rationalize and consolidate resources.?(Update on 9/18/2015 from Ken Casey and Anne O'Carroll)The SST-VC is developing a whitepaper on the next generation SST Virtual Constellation, including necessary on-orbit assets, measurement methods (MW and IR, Geo and Polar), climate/NWP applications, fiducial reference measurements, and data management systems. Whitepaper Status:Draft in preparation and book captain identifiedReview of progress took place at GHRSST-16 (July 2015)Draft to be prepared late 2015 and publication targeted for later in 2016</t>
  </si>
  <si>
    <t>VC-29</t>
  </si>
  <si>
    <t>Framework for moderate resolution land sensor interoperability</t>
  </si>
  <si>
    <t>Increasing numbers of users are interested in thedevelopment of product pipelines that are notcompletely dependent on the characteristics of a single sensor, when a number of different sensors may be able to provide data that is fit for purpose.Interoperability, however, is challenging to define in a manner that enables such users to move beyond theory and in to practice.The framework to be developed will be generally applicable and address factors including radiometry, geometry, data formats, browse information, metadata, data access, metrics and reporting.</t>
  </si>
  <si>
    <t>Update March 2018:  The MRI Framework is considered as having been defined by LSI-VC. A number of members of the LSI-VC are representatives on the MRI team that is developing a generally applicable framework for land moderate resolution interoperability, which is being led by Gene Fosnight (USGS). The latest draft of the framework is due in June, and LSI-VC will be reviewing the document.</t>
  </si>
  <si>
    <t>VC-30</t>
  </si>
  <si>
    <t>Interoperability case study for Landsat and Sentinel-2</t>
  </si>
  <si>
    <t>While monitoring existing MRI efforts by agencies (including the MRI framework for moderate resolution land sensor interoperability (refer VC-29) applied to the Landsat and Sentinel-2 missions) develop the long-term plans and actions for MRI, as well as identify any expansion of MRI to other sensors. ?        Furthering the framework under considerations of the agreed principles and expanding it to other sensors  with a focus on moderate resolution SAR.?        Analyzing various past/ongoing implementations (NASA HLS, ESA HSL,?) for MRI framework compliance.Initiating detailed assessments of various implementation options (common grid, spectral &amp; temporal adjustments).</t>
  </si>
  <si>
    <t>This is underway within the MRI team. LSI-VC members are represented in the group.</t>
  </si>
  <si>
    <t>VC-31</t>
  </si>
  <si>
    <t>Evaluate CARD4L among target user communities</t>
  </si>
  <si>
    <t>Conduct an evaluation of CARD4L with target user communities, starting with GEOGLAM and GFOI.  Based on results, identify potential modifications to existing CEOS information tools that can be made to help improve their value for gap analyses.</t>
  </si>
  <si>
    <t>VC-32</t>
  </si>
  <si>
    <t>CARD4L Product Assessment Framework</t>
  </si>
  <si>
    <t>Define how a formal process for the assessment of products as CARD4L will be completed including: how the CARD4L PFS are to be used, roles and responsibilities, how feedback on the CARD4L Framework generated through this process is handled, promotion of CARD4L datasets, etc.</t>
  </si>
  <si>
    <t>VC-33</t>
  </si>
  <si>
    <t>Maintain the CARD4L Product Family Specifications (PFS)</t>
  </si>
  <si>
    <t>Ongoing task to maintain the CARD4L Product Family Specifications and integrate new Product Families when deemed appropriate</t>
  </si>
  <si>
    <t>VC-34</t>
  </si>
  <si>
    <t>CARD4L Engagement Strategy</t>
  </si>
  <si>
    <t>A CARD4L Engagement strategy document will be written which will*        estimate and set out the cost-benefits of CARD4L for potential providers and the potential benefits for users. *        Promote CARD4L in workshops, conferences and Journals*        Encourage the development of CARD4L compliant datasets*        Develop an online list of CARD4L datasets, including their level of maturity*        Prepare a target roadmap for CEOS agency CARD4L production</t>
  </si>
  <si>
    <t>VC-35</t>
  </si>
  <si>
    <t>Passive microwave radiometer continuity</t>
  </si>
  <si>
    <t>Coordinate inter-agency efforts to seek continuity and redundancy of Passive Microwave Radiometer observations for SST. </t>
  </si>
  <si>
    <t>WAT-04</t>
  </si>
  <si>
    <t>Updates on implementation of the CEOS Strategy for Water Observations from Space, including consideration of required adjustments based on activity in GEO</t>
  </si>
  <si>
    <t>CEOS, through the SIT Chair, will continue to monitor progress on GEO water-related activities. The SIT Chair will also engage with GEO to determine when, and if, the strategy should be revisited. Regular updates will be provided at SIT meetings.</t>
  </si>
  <si>
    <t>SIT Chair</t>
  </si>
  <si>
    <t>WAT-06</t>
  </si>
  <si>
    <t>Response to satellite-related aspects of the GEO AquaWatch Initiative Implementation Plan</t>
  </si>
  <si>
    <t>CEOS support for the implementation of the GEO AquaWatch (monitoring and forecasting of water quality of inland and coastal waters) community activity is crucial, as satellite observations are an integral component. AquaWatch will be submitted as a formal GEO Initiative in 2017.</t>
  </si>
  <si>
    <t>CSIRO, NOAA, OCR-VC</t>
  </si>
  <si>
    <t>Task ID</t>
  </si>
  <si>
    <t>Deliverables Site URL</t>
  </si>
  <si>
    <t>3.2</t>
  </si>
  <si>
    <t>3.3</t>
  </si>
  <si>
    <t>3.4</t>
  </si>
  <si>
    <t>3.3, 3.4, 3.5</t>
  </si>
  <si>
    <t>SIT-33 Item(s)</t>
  </si>
  <si>
    <t>3.6</t>
  </si>
  <si>
    <t>3.7</t>
  </si>
  <si>
    <t>3.8</t>
  </si>
  <si>
    <t>4.2</t>
  </si>
  <si>
    <t>4.3</t>
  </si>
  <si>
    <t>4.4</t>
  </si>
  <si>
    <t>4.2, 4.5</t>
  </si>
  <si>
    <t>4.5</t>
  </si>
  <si>
    <t>4.6</t>
  </si>
  <si>
    <t>4.2, 4.3, 4.4, 4.5, 4.6</t>
  </si>
  <si>
    <t>6.3</t>
  </si>
  <si>
    <t>4.5, 6.2</t>
  </si>
  <si>
    <t>6.4</t>
  </si>
  <si>
    <t>6.5</t>
  </si>
  <si>
    <t>7.2</t>
  </si>
  <si>
    <t>4.3, 7.2</t>
  </si>
  <si>
    <t>6.4, 7.2</t>
  </si>
  <si>
    <t>7.8</t>
  </si>
  <si>
    <t>4.6, 7.3, 7.8</t>
  </si>
  <si>
    <t>4.6, 7.8</t>
  </si>
  <si>
    <t>Task Number</t>
  </si>
  <si>
    <t>CEOS Work Plan Area</t>
  </si>
  <si>
    <t>CMRS</t>
  </si>
  <si>
    <t>CARB</t>
  </si>
  <si>
    <t>AGRI</t>
  </si>
  <si>
    <t>DIS</t>
  </si>
  <si>
    <t>WAT</t>
  </si>
  <si>
    <t>FDA</t>
  </si>
  <si>
    <t>CB</t>
  </si>
  <si>
    <t>DATA</t>
  </si>
  <si>
    <t>VC</t>
  </si>
  <si>
    <t>SDG, BP,BON, POL: Support to Other Key Stakeholders
OUT, ORG: Outreach and Organisational</t>
  </si>
  <si>
    <t>CV</t>
  </si>
  <si>
    <r>
      <t xml:space="preserve">Session 7: </t>
    </r>
    <r>
      <rPr>
        <i/>
        <sz val="12"/>
        <color theme="1"/>
        <rFont val="Calibri"/>
        <family val="2"/>
        <scheme val="minor"/>
      </rPr>
      <t>Partnerships</t>
    </r>
  </si>
  <si>
    <t>SIT TW 2018 Agenda Item</t>
  </si>
  <si>
    <r>
      <t xml:space="preserve">Session 1 (1.1-1.6): Welcome and </t>
    </r>
    <r>
      <rPr>
        <i/>
        <sz val="12"/>
        <color theme="1"/>
        <rFont val="Calibri"/>
        <family val="2"/>
        <scheme val="minor"/>
      </rPr>
      <t>Introduction</t>
    </r>
  </si>
  <si>
    <r>
      <t xml:space="preserve">Session 3: </t>
    </r>
    <r>
      <rPr>
        <i/>
        <sz val="12"/>
        <color theme="1"/>
        <rFont val="Calibri"/>
        <family val="2"/>
        <scheme val="minor"/>
      </rPr>
      <t>Data</t>
    </r>
  </si>
  <si>
    <r>
      <t xml:space="preserve">Session 4: </t>
    </r>
    <r>
      <rPr>
        <i/>
        <sz val="12"/>
        <color theme="1"/>
        <rFont val="Calibri"/>
        <family val="2"/>
        <scheme val="minor"/>
      </rPr>
      <t>User Engagement Activities</t>
    </r>
  </si>
  <si>
    <r>
      <t xml:space="preserve">Session 5 (5.1-5.9): </t>
    </r>
    <r>
      <rPr>
        <i/>
        <sz val="12"/>
        <color theme="1"/>
        <rFont val="Calibri"/>
        <family val="2"/>
        <scheme val="minor"/>
      </rPr>
      <t>Oceans and Water</t>
    </r>
    <r>
      <rPr>
        <sz val="12"/>
        <color theme="1"/>
        <rFont val="Calibri"/>
        <family val="2"/>
        <scheme val="minor"/>
      </rPr>
      <t xml:space="preserve"> Cycle</t>
    </r>
  </si>
  <si>
    <r>
      <t xml:space="preserve">Session 8 (8.1-8.8): </t>
    </r>
    <r>
      <rPr>
        <i/>
        <sz val="12"/>
        <color theme="1"/>
        <rFont val="Calibri"/>
        <family val="2"/>
        <scheme val="minor"/>
      </rPr>
      <t>Work Planning and Closing</t>
    </r>
  </si>
  <si>
    <r>
      <t xml:space="preserve">Session 2: </t>
    </r>
    <r>
      <rPr>
        <i/>
        <sz val="12"/>
        <color theme="1"/>
        <rFont val="Calibri"/>
        <family val="2"/>
        <scheme val="minor"/>
      </rPr>
      <t>Climate and Carbon Observations</t>
    </r>
  </si>
  <si>
    <t>2.2 [WGClimate]</t>
  </si>
  <si>
    <t>2.3-2.4 [Carbon]</t>
  </si>
  <si>
    <t>2.6 [IPCC]</t>
  </si>
  <si>
    <t>3.2-3.3 [FDA]</t>
  </si>
  <si>
    <t>3.4 [ARD]</t>
  </si>
  <si>
    <t>3.5 [WGISS]</t>
  </si>
  <si>
    <t>3.6 [CEOS Data Cube]</t>
  </si>
  <si>
    <t>3.7 [WGCV]</t>
  </si>
  <si>
    <t>4.2 [SDG]</t>
  </si>
  <si>
    <t>4.3 [WGDisasters]</t>
  </si>
  <si>
    <t>4.4 [SDCG]</t>
  </si>
  <si>
    <t>4.5 [GEOGLAM]</t>
  </si>
  <si>
    <t>4.6-4.7</t>
  </si>
  <si>
    <t>5.2 [COVERAGE]</t>
  </si>
  <si>
    <t>COV</t>
  </si>
  <si>
    <t>5.3 [SST-VC]</t>
  </si>
  <si>
    <t>5.4 [OST-VC]</t>
  </si>
  <si>
    <t>5.5 [OSVC-VC]</t>
  </si>
  <si>
    <t>5.6 [OCR-VC]</t>
  </si>
  <si>
    <t>5.7 [P-VC]</t>
  </si>
  <si>
    <t>5.8-5.9</t>
  </si>
  <si>
    <r>
      <t xml:space="preserve">Session 6.1-6.4: </t>
    </r>
    <r>
      <rPr>
        <i/>
        <sz val="12"/>
        <color theme="1"/>
        <rFont val="Calibri"/>
        <family val="2"/>
        <scheme val="minor"/>
      </rPr>
      <t>VC, WG, and AHT Sustainability</t>
    </r>
  </si>
  <si>
    <t>7.5 [WGCapD]</t>
  </si>
  <si>
    <t>7.1-7.2</t>
  </si>
  <si>
    <t>2.5 [AC-VC]</t>
  </si>
  <si>
    <t>7.3 [CGMS]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</si>
</sst>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i/>
      <sz val="12"/>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19">
    <xf numFmtId="0" fontId="0" fillId="0" borderId="0" xfId="0"/>
    <xf numFmtId="0" fontId="0" fillId="0" borderId="0" xfId="0" applyAlignment="1">
      <alignment horizontal="left" vertical="top" wrapText="1"/>
    </xf>
    <xf numFmtId="0" fontId="13" fillId="33" borderId="0" xfId="0" applyFont="1" applyFill="1" applyAlignment="1">
      <alignment horizontal="left" vertical="top" wrapText="1"/>
    </xf>
    <xf numFmtId="0" fontId="0" fillId="0" borderId="0" xfId="0" quotePrefix="1" applyAlignment="1">
      <alignment horizontal="left" vertical="top" wrapText="1"/>
    </xf>
    <xf numFmtId="0" fontId="0" fillId="35" borderId="0" xfId="0" applyFill="1"/>
    <xf numFmtId="0" fontId="0" fillId="36" borderId="0" xfId="0" applyFill="1"/>
    <xf numFmtId="0" fontId="0" fillId="36" borderId="0" xfId="0" applyFill="1" applyBorder="1"/>
    <xf numFmtId="0" fontId="0" fillId="0" borderId="10" xfId="0" applyBorder="1"/>
    <xf numFmtId="0" fontId="0" fillId="34" borderId="10" xfId="0" applyFill="1" applyBorder="1"/>
    <xf numFmtId="0" fontId="0" fillId="37" borderId="10" xfId="0" applyFill="1" applyBorder="1"/>
    <xf numFmtId="0" fontId="0" fillId="37" borderId="10" xfId="0" applyFill="1" applyBorder="1" applyAlignment="1">
      <alignment horizontal="right"/>
    </xf>
    <xf numFmtId="0" fontId="0" fillId="0" borderId="10" xfId="0" applyBorder="1" applyAlignment="1">
      <alignment horizontal="right"/>
    </xf>
    <xf numFmtId="0" fontId="0" fillId="35" borderId="0" xfId="0" applyFill="1" applyAlignment="1">
      <alignment wrapText="1"/>
    </xf>
    <xf numFmtId="0" fontId="18" fillId="35" borderId="10" xfId="42" applyFill="1" applyBorder="1"/>
    <xf numFmtId="0" fontId="18" fillId="35" borderId="10" xfId="42" applyFill="1" applyBorder="1" applyAlignment="1">
      <alignment horizontal="left" vertical="top" wrapText="1"/>
    </xf>
    <xf numFmtId="0" fontId="0" fillId="36" borderId="0" xfId="0" applyFill="1" applyAlignment="1"/>
    <xf numFmtId="0" fontId="0" fillId="37" borderId="0" xfId="0" applyFill="1" applyBorder="1" applyAlignment="1">
      <alignment horizontal="right"/>
    </xf>
    <xf numFmtId="0" fontId="0" fillId="0" borderId="0" xfId="0" applyAlignment="1">
      <alignment horizontal="right"/>
    </xf>
    <xf numFmtId="0" fontId="0" fillId="35" borderId="0" xfId="0" applyFill="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os-deliverables.org/task_manager/tasks?read=405" TargetMode="External"/><Relationship Id="rId21" Type="http://schemas.openxmlformats.org/officeDocument/2006/relationships/hyperlink" Target="http://www.ceos-deliverables.org/task_manager/tasks?read=309" TargetMode="External"/><Relationship Id="rId42" Type="http://schemas.openxmlformats.org/officeDocument/2006/relationships/hyperlink" Target="http://www.ceos-deliverables.org/task_manager/tasks?read=395" TargetMode="External"/><Relationship Id="rId47" Type="http://schemas.openxmlformats.org/officeDocument/2006/relationships/hyperlink" Target="http://www.ceos-deliverables.org/task_manager/tasks?read=394" TargetMode="External"/><Relationship Id="rId63" Type="http://schemas.openxmlformats.org/officeDocument/2006/relationships/hyperlink" Target="http://www.ceos-deliverables.org/task_manager/tasks?read=331" TargetMode="External"/><Relationship Id="rId68" Type="http://schemas.openxmlformats.org/officeDocument/2006/relationships/hyperlink" Target="http://www.ceos-deliverables.org/task_manager/tasks?read=329" TargetMode="External"/><Relationship Id="rId84" Type="http://schemas.openxmlformats.org/officeDocument/2006/relationships/hyperlink" Target="http://www.ceos-deliverables.org/task_manager/tasks?read=363" TargetMode="External"/><Relationship Id="rId89" Type="http://schemas.openxmlformats.org/officeDocument/2006/relationships/hyperlink" Target="http://www.ceos-deliverables.org/task_manager/tasks?read=288" TargetMode="External"/><Relationship Id="rId16" Type="http://schemas.openxmlformats.org/officeDocument/2006/relationships/hyperlink" Target="http://www.ceos-deliverables.org/task_manager/tasks?read=338" TargetMode="External"/><Relationship Id="rId11" Type="http://schemas.openxmlformats.org/officeDocument/2006/relationships/hyperlink" Target="http://www.ceos-deliverables.org/task_manager/tasks?read=409" TargetMode="External"/><Relationship Id="rId32" Type="http://schemas.openxmlformats.org/officeDocument/2006/relationships/hyperlink" Target="http://www.ceos-deliverables.org/task_manager/tasks?read=159" TargetMode="External"/><Relationship Id="rId37" Type="http://schemas.openxmlformats.org/officeDocument/2006/relationships/hyperlink" Target="http://www.ceos-deliverables.org/task_manager/tasks?read=366" TargetMode="External"/><Relationship Id="rId53" Type="http://schemas.openxmlformats.org/officeDocument/2006/relationships/hyperlink" Target="http://www.ceos-deliverables.org/task_manager/tasks?read=399" TargetMode="External"/><Relationship Id="rId58" Type="http://schemas.openxmlformats.org/officeDocument/2006/relationships/hyperlink" Target="http://www.ceos-deliverables.org/task_manager/tasks?read=185" TargetMode="External"/><Relationship Id="rId74" Type="http://schemas.openxmlformats.org/officeDocument/2006/relationships/hyperlink" Target="http://www.ceos-deliverables.org/task_manager/tasks?read=324" TargetMode="External"/><Relationship Id="rId79" Type="http://schemas.openxmlformats.org/officeDocument/2006/relationships/hyperlink" Target="http://www.ceos-deliverables.org/task_manager/tasks?read=331" TargetMode="External"/><Relationship Id="rId102" Type="http://schemas.openxmlformats.org/officeDocument/2006/relationships/hyperlink" Target="http://www.ceos-deliverables.org/task_manager/tasks?read=382" TargetMode="External"/><Relationship Id="rId5" Type="http://schemas.openxmlformats.org/officeDocument/2006/relationships/hyperlink" Target="http://www.ceos-deliverables.org/task_manager/tasks?read=169" TargetMode="External"/><Relationship Id="rId90" Type="http://schemas.openxmlformats.org/officeDocument/2006/relationships/hyperlink" Target="http://www.ceos-deliverables.org/task_manager/tasks?read=291" TargetMode="External"/><Relationship Id="rId95" Type="http://schemas.openxmlformats.org/officeDocument/2006/relationships/hyperlink" Target="http://www.ceos-deliverables.org/task_manager/tasks?read=151" TargetMode="External"/><Relationship Id="rId22" Type="http://schemas.openxmlformats.org/officeDocument/2006/relationships/hyperlink" Target="http://www.ceos-deliverables.org/task_manager/tasks?read=346" TargetMode="External"/><Relationship Id="rId27" Type="http://schemas.openxmlformats.org/officeDocument/2006/relationships/hyperlink" Target="http://www.ceos-deliverables.org/task_manager/tasks?read=406" TargetMode="External"/><Relationship Id="rId43" Type="http://schemas.openxmlformats.org/officeDocument/2006/relationships/hyperlink" Target="http://www.ceos-deliverables.org/task_manager/tasks?read=391" TargetMode="External"/><Relationship Id="rId48" Type="http://schemas.openxmlformats.org/officeDocument/2006/relationships/hyperlink" Target="http://www.ceos-deliverables.org/task_manager/tasks?read=394" TargetMode="External"/><Relationship Id="rId64" Type="http://schemas.openxmlformats.org/officeDocument/2006/relationships/hyperlink" Target="http://www.ceos-deliverables.org/task_manager/tasks?read=387" TargetMode="External"/><Relationship Id="rId69" Type="http://schemas.openxmlformats.org/officeDocument/2006/relationships/hyperlink" Target="http://www.ceos-deliverables.org/task_manager/tasks?read=385" TargetMode="External"/><Relationship Id="rId80" Type="http://schemas.openxmlformats.org/officeDocument/2006/relationships/hyperlink" Target="http://www.ceos-deliverables.org/task_manager/tasks?read=351" TargetMode="External"/><Relationship Id="rId85" Type="http://schemas.openxmlformats.org/officeDocument/2006/relationships/hyperlink" Target="http://www.ceos-deliverables.org/task_manager/tasks?read=364" TargetMode="External"/><Relationship Id="rId12" Type="http://schemas.openxmlformats.org/officeDocument/2006/relationships/hyperlink" Target="http://www.ceos-deliverables.org/task_manager/tasks?read=410" TargetMode="External"/><Relationship Id="rId17" Type="http://schemas.openxmlformats.org/officeDocument/2006/relationships/hyperlink" Target="http://www.ceos-deliverables.org/task_manager/tasks?read=359" TargetMode="External"/><Relationship Id="rId33" Type="http://schemas.openxmlformats.org/officeDocument/2006/relationships/hyperlink" Target="http://www.ceos-deliverables.org/task_manager/tasks?read=311" TargetMode="External"/><Relationship Id="rId38" Type="http://schemas.openxmlformats.org/officeDocument/2006/relationships/hyperlink" Target="http://www.ceos-deliverables.org/task_manager/tasks?read=367" TargetMode="External"/><Relationship Id="rId59" Type="http://schemas.openxmlformats.org/officeDocument/2006/relationships/hyperlink" Target="http://www.ceos-deliverables.org/task_manager/tasks?read=185" TargetMode="External"/><Relationship Id="rId103" Type="http://schemas.openxmlformats.org/officeDocument/2006/relationships/hyperlink" Target="http://www.ceos-deliverables.org/task_manager/tasks?read=383" TargetMode="External"/><Relationship Id="rId20" Type="http://schemas.openxmlformats.org/officeDocument/2006/relationships/hyperlink" Target="http://www.ceos-deliverables.org/task_manager/tasks?read=150" TargetMode="External"/><Relationship Id="rId41" Type="http://schemas.openxmlformats.org/officeDocument/2006/relationships/hyperlink" Target="http://www.ceos-deliverables.org/task_manager/tasks?read=343" TargetMode="External"/><Relationship Id="rId54" Type="http://schemas.openxmlformats.org/officeDocument/2006/relationships/hyperlink" Target="http://www.ceos-deliverables.org/task_manager/tasks?read=400" TargetMode="External"/><Relationship Id="rId62" Type="http://schemas.openxmlformats.org/officeDocument/2006/relationships/hyperlink" Target="http://www.ceos-deliverables.org/task_manager/tasks?read=187" TargetMode="External"/><Relationship Id="rId70" Type="http://schemas.openxmlformats.org/officeDocument/2006/relationships/hyperlink" Target="http://www.ceos-deliverables.org/task_manager/tasks?read=331" TargetMode="External"/><Relationship Id="rId75" Type="http://schemas.openxmlformats.org/officeDocument/2006/relationships/hyperlink" Target="http://www.ceos-deliverables.org/task_manager/tasks?read=349" TargetMode="External"/><Relationship Id="rId83" Type="http://schemas.openxmlformats.org/officeDocument/2006/relationships/hyperlink" Target="http://www.ceos-deliverables.org/task_manager/tasks?read=392" TargetMode="External"/><Relationship Id="rId88" Type="http://schemas.openxmlformats.org/officeDocument/2006/relationships/hyperlink" Target="http://www.ceos-deliverables.org/task_manager/tasks?read=390" TargetMode="External"/><Relationship Id="rId91" Type="http://schemas.openxmlformats.org/officeDocument/2006/relationships/hyperlink" Target="http://www.ceos-deliverables.org/task_manager/tasks?read=290" TargetMode="External"/><Relationship Id="rId96" Type="http://schemas.openxmlformats.org/officeDocument/2006/relationships/hyperlink" Target="http://www.ceos-deliverables.org/task_manager/tasks?read=348" TargetMode="External"/><Relationship Id="rId1" Type="http://schemas.openxmlformats.org/officeDocument/2006/relationships/hyperlink" Target="http://www.ceos-deliverables.org/task_manager/tasks?read=325" TargetMode="External"/><Relationship Id="rId6" Type="http://schemas.openxmlformats.org/officeDocument/2006/relationships/hyperlink" Target="http://www.ceos-deliverables.org/task_manager/tasks?read=203" TargetMode="External"/><Relationship Id="rId15" Type="http://schemas.openxmlformats.org/officeDocument/2006/relationships/hyperlink" Target="http://www.ceos-deliverables.org/task_manager/tasks?read=345" TargetMode="External"/><Relationship Id="rId23" Type="http://schemas.openxmlformats.org/officeDocument/2006/relationships/hyperlink" Target="http://www.ceos-deliverables.org/task_manager/tasks?read=402" TargetMode="External"/><Relationship Id="rId28" Type="http://schemas.openxmlformats.org/officeDocument/2006/relationships/hyperlink" Target="http://www.ceos-deliverables.org/task_manager/tasks?read=407" TargetMode="External"/><Relationship Id="rId36" Type="http://schemas.openxmlformats.org/officeDocument/2006/relationships/hyperlink" Target="http://www.ceos-deliverables.org/task_manager/tasks?read=354" TargetMode="External"/><Relationship Id="rId49" Type="http://schemas.openxmlformats.org/officeDocument/2006/relationships/hyperlink" Target="http://www.ceos-deliverables.org/task_manager/tasks?read=396" TargetMode="External"/><Relationship Id="rId57" Type="http://schemas.openxmlformats.org/officeDocument/2006/relationships/hyperlink" Target="http://www.ceos-deliverables.org/task_manager/tasks?read=185" TargetMode="External"/><Relationship Id="rId106" Type="http://schemas.openxmlformats.org/officeDocument/2006/relationships/printerSettings" Target="../printerSettings/printerSettings1.bin"/><Relationship Id="rId10" Type="http://schemas.openxmlformats.org/officeDocument/2006/relationships/hyperlink" Target="http://www.ceos-deliverables.org/task_manager/tasks?read=356" TargetMode="External"/><Relationship Id="rId31" Type="http://schemas.openxmlformats.org/officeDocument/2006/relationships/hyperlink" Target="http://www.ceos-deliverables.org/task_manager/tasks?read=158" TargetMode="External"/><Relationship Id="rId44" Type="http://schemas.openxmlformats.org/officeDocument/2006/relationships/hyperlink" Target="http://www.ceos-deliverables.org/task_manager/tasks?read=391" TargetMode="External"/><Relationship Id="rId52" Type="http://schemas.openxmlformats.org/officeDocument/2006/relationships/hyperlink" Target="http://www.ceos-deliverables.org/task_manager/tasks?read=299" TargetMode="External"/><Relationship Id="rId60" Type="http://schemas.openxmlformats.org/officeDocument/2006/relationships/hyperlink" Target="http://www.ceos-deliverables.org/task_manager/tasks?read=135" TargetMode="External"/><Relationship Id="rId65" Type="http://schemas.openxmlformats.org/officeDocument/2006/relationships/hyperlink" Target="http://www.ceos-deliverables.org/task_manager/tasks?read=386" TargetMode="External"/><Relationship Id="rId73" Type="http://schemas.openxmlformats.org/officeDocument/2006/relationships/hyperlink" Target="http://www.ceos-deliverables.org/task_manager/tasks?read=324" TargetMode="External"/><Relationship Id="rId78" Type="http://schemas.openxmlformats.org/officeDocument/2006/relationships/hyperlink" Target="http://www.ceos-deliverables.org/task_manager/tasks?read=131" TargetMode="External"/><Relationship Id="rId81" Type="http://schemas.openxmlformats.org/officeDocument/2006/relationships/hyperlink" Target="http://www.ceos-deliverables.org/task_manager/tasks?read=343" TargetMode="External"/><Relationship Id="rId86" Type="http://schemas.openxmlformats.org/officeDocument/2006/relationships/hyperlink" Target="http://www.ceos-deliverables.org/task_manager/tasks?read=365" TargetMode="External"/><Relationship Id="rId94" Type="http://schemas.openxmlformats.org/officeDocument/2006/relationships/hyperlink" Target="http://www.ceos-deliverables.org/task_manager/tasks?read=328" TargetMode="External"/><Relationship Id="rId99" Type="http://schemas.openxmlformats.org/officeDocument/2006/relationships/hyperlink" Target="http://www.ceos-deliverables.org/task_manager/tasks?read=352" TargetMode="External"/><Relationship Id="rId101" Type="http://schemas.openxmlformats.org/officeDocument/2006/relationships/hyperlink" Target="http://www.ceos-deliverables.org/task_manager/tasks?read=329" TargetMode="External"/><Relationship Id="rId4" Type="http://schemas.openxmlformats.org/officeDocument/2006/relationships/hyperlink" Target="http://www.ceos-deliverables.org/task_manager/tasks?read=201" TargetMode="External"/><Relationship Id="rId9" Type="http://schemas.openxmlformats.org/officeDocument/2006/relationships/hyperlink" Target="http://www.ceos-deliverables.org/task_manager/tasks?read=165" TargetMode="External"/><Relationship Id="rId13" Type="http://schemas.openxmlformats.org/officeDocument/2006/relationships/hyperlink" Target="http://www.ceos-deliverables.org/task_manager/tasks?read=411" TargetMode="External"/><Relationship Id="rId18" Type="http://schemas.openxmlformats.org/officeDocument/2006/relationships/hyperlink" Target="http://www.ceos-deliverables.org/task_manager/tasks?read=359" TargetMode="External"/><Relationship Id="rId39" Type="http://schemas.openxmlformats.org/officeDocument/2006/relationships/hyperlink" Target="http://www.ceos-deliverables.org/task_manager/tasks?read=368" TargetMode="External"/><Relationship Id="rId34" Type="http://schemas.openxmlformats.org/officeDocument/2006/relationships/hyperlink" Target="http://www.ceos-deliverables.org/task_manager/tasks?read=312" TargetMode="External"/><Relationship Id="rId50" Type="http://schemas.openxmlformats.org/officeDocument/2006/relationships/hyperlink" Target="http://www.ceos-deliverables.org/task_manager/tasks?read=140" TargetMode="External"/><Relationship Id="rId55" Type="http://schemas.openxmlformats.org/officeDocument/2006/relationships/hyperlink" Target="http://www.ceos-deliverables.org/task_manager/tasks?read=185" TargetMode="External"/><Relationship Id="rId76" Type="http://schemas.openxmlformats.org/officeDocument/2006/relationships/hyperlink" Target="http://www.ceos-deliverables.org/task_manager/tasks?read=333" TargetMode="External"/><Relationship Id="rId97" Type="http://schemas.openxmlformats.org/officeDocument/2006/relationships/hyperlink" Target="http://www.ceos-deliverables.org/task_manager/tasks?read=349" TargetMode="External"/><Relationship Id="rId104" Type="http://schemas.openxmlformats.org/officeDocument/2006/relationships/hyperlink" Target="http://www.ceos-deliverables.org/task_manager/tasks?read=165" TargetMode="External"/><Relationship Id="rId7" Type="http://schemas.openxmlformats.org/officeDocument/2006/relationships/hyperlink" Target="http://www.ceos-deliverables.org/task_manager/tasks?read=372" TargetMode="External"/><Relationship Id="rId71" Type="http://schemas.openxmlformats.org/officeDocument/2006/relationships/hyperlink" Target="http://www.ceos-deliverables.org/task_manager/tasks?read=330" TargetMode="External"/><Relationship Id="rId92" Type="http://schemas.openxmlformats.org/officeDocument/2006/relationships/hyperlink" Target="http://www.ceos-deliverables.org/task_manager/tasks?read=292" TargetMode="External"/><Relationship Id="rId2" Type="http://schemas.openxmlformats.org/officeDocument/2006/relationships/hyperlink" Target="http://www.ceos-deliverables.org/task_manager/tasks?read=174" TargetMode="External"/><Relationship Id="rId29" Type="http://schemas.openxmlformats.org/officeDocument/2006/relationships/hyperlink" Target="http://www.ceos-deliverables.org/task_manager/tasks?read=408" TargetMode="External"/><Relationship Id="rId24" Type="http://schemas.openxmlformats.org/officeDocument/2006/relationships/hyperlink" Target="http://www.ceos-deliverables.org/task_manager/tasks?read=403" TargetMode="External"/><Relationship Id="rId40" Type="http://schemas.openxmlformats.org/officeDocument/2006/relationships/hyperlink" Target="http://www.ceos-deliverables.org/task_manager/tasks?read=343" TargetMode="External"/><Relationship Id="rId45" Type="http://schemas.openxmlformats.org/officeDocument/2006/relationships/hyperlink" Target="http://www.ceos-deliverables.org/task_manager/tasks?read=392" TargetMode="External"/><Relationship Id="rId66" Type="http://schemas.openxmlformats.org/officeDocument/2006/relationships/hyperlink" Target="http://www.ceos-deliverables.org/task_manager/tasks?read=388" TargetMode="External"/><Relationship Id="rId87" Type="http://schemas.openxmlformats.org/officeDocument/2006/relationships/hyperlink" Target="http://www.ceos-deliverables.org/task_manager/tasks?read=389" TargetMode="External"/><Relationship Id="rId61" Type="http://schemas.openxmlformats.org/officeDocument/2006/relationships/hyperlink" Target="http://www.ceos-deliverables.org/task_manager/tasks?read=131" TargetMode="External"/><Relationship Id="rId82" Type="http://schemas.openxmlformats.org/officeDocument/2006/relationships/hyperlink" Target="http://www.ceos-deliverables.org/task_manager/tasks?read=340" TargetMode="External"/><Relationship Id="rId19" Type="http://schemas.openxmlformats.org/officeDocument/2006/relationships/hyperlink" Target="http://www.ceos-deliverables.org/task_manager/tasks?read=359" TargetMode="External"/><Relationship Id="rId14" Type="http://schemas.openxmlformats.org/officeDocument/2006/relationships/hyperlink" Target="http://www.ceos-deliverables.org/task_manager/tasks?read=412" TargetMode="External"/><Relationship Id="rId30" Type="http://schemas.openxmlformats.org/officeDocument/2006/relationships/hyperlink" Target="http://www.ceos-deliverables.org/task_manager/tasks?read=156" TargetMode="External"/><Relationship Id="rId35" Type="http://schemas.openxmlformats.org/officeDocument/2006/relationships/hyperlink" Target="http://www.ceos-deliverables.org/task_manager/tasks?read=353" TargetMode="External"/><Relationship Id="rId56" Type="http://schemas.openxmlformats.org/officeDocument/2006/relationships/hyperlink" Target="http://www.ceos-deliverables.org/task_manager/tasks?read=185" TargetMode="External"/><Relationship Id="rId77" Type="http://schemas.openxmlformats.org/officeDocument/2006/relationships/hyperlink" Target="http://www.ceos-deliverables.org/task_manager/tasks?read=334" TargetMode="External"/><Relationship Id="rId100" Type="http://schemas.openxmlformats.org/officeDocument/2006/relationships/hyperlink" Target="http://www.ceos-deliverables.org/task_manager/tasks?read=398" TargetMode="External"/><Relationship Id="rId105" Type="http://schemas.openxmlformats.org/officeDocument/2006/relationships/hyperlink" Target="http://www.ceos-deliverables.org/task_manager/tasks?read=202" TargetMode="External"/><Relationship Id="rId8" Type="http://schemas.openxmlformats.org/officeDocument/2006/relationships/hyperlink" Target="http://www.ceos-deliverables.org/task_manager/tasks?read=204" TargetMode="External"/><Relationship Id="rId51" Type="http://schemas.openxmlformats.org/officeDocument/2006/relationships/hyperlink" Target="http://www.ceos-deliverables.org/task_manager/tasks?read=142" TargetMode="External"/><Relationship Id="rId72" Type="http://schemas.openxmlformats.org/officeDocument/2006/relationships/hyperlink" Target="http://www.ceos-deliverables.org/task_manager/tasks?read=294" TargetMode="External"/><Relationship Id="rId93" Type="http://schemas.openxmlformats.org/officeDocument/2006/relationships/hyperlink" Target="http://www.ceos-deliverables.org/task_manager/tasks?read=323" TargetMode="External"/><Relationship Id="rId98" Type="http://schemas.openxmlformats.org/officeDocument/2006/relationships/hyperlink" Target="http://www.ceos-deliverables.org/task_manager/tasks?read=351" TargetMode="External"/><Relationship Id="rId3" Type="http://schemas.openxmlformats.org/officeDocument/2006/relationships/hyperlink" Target="http://www.ceos-deliverables.org/task_manager/tasks?read=413" TargetMode="External"/><Relationship Id="rId25" Type="http://schemas.openxmlformats.org/officeDocument/2006/relationships/hyperlink" Target="http://www.ceos-deliverables.org/task_manager/tasks?read=404" TargetMode="External"/><Relationship Id="rId46" Type="http://schemas.openxmlformats.org/officeDocument/2006/relationships/hyperlink" Target="http://www.ceos-deliverables.org/task_manager/tasks?read=393" TargetMode="External"/><Relationship Id="rId67" Type="http://schemas.openxmlformats.org/officeDocument/2006/relationships/hyperlink" Target="http://www.ceos-deliverables.org/task_manager/tasks?read=3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tabSelected="1" topLeftCell="B1" workbookViewId="0">
      <pane ySplit="2" topLeftCell="A3" activePane="bottomLeft" state="frozen"/>
      <selection pane="bottomLeft" activeCell="A3" sqref="A3"/>
    </sheetView>
  </sheetViews>
  <sheetFormatPr defaultColWidth="11.19921875" defaultRowHeight="15.6" x14ac:dyDescent="0.3"/>
  <cols>
    <col min="1" max="1" width="22.796875" customWidth="1"/>
    <col min="3" max="3" width="14.69921875" bestFit="1" customWidth="1"/>
    <col min="11" max="11" width="12.296875" bestFit="1" customWidth="1"/>
    <col min="13" max="13" width="35.796875" customWidth="1"/>
  </cols>
  <sheetData>
    <row r="1" spans="1:13" x14ac:dyDescent="0.3">
      <c r="A1" s="5"/>
      <c r="B1" s="18" t="s">
        <v>453</v>
      </c>
      <c r="C1" s="18"/>
      <c r="D1" s="18"/>
      <c r="E1" s="18"/>
      <c r="F1" s="18"/>
      <c r="G1" s="18"/>
      <c r="H1" s="18"/>
      <c r="I1" s="18"/>
      <c r="J1" s="18"/>
      <c r="K1" s="18"/>
      <c r="L1" s="18"/>
      <c r="M1" s="18"/>
    </row>
    <row r="2" spans="1:13" ht="52.05" customHeight="1" x14ac:dyDescent="0.3">
      <c r="A2" s="5" t="s">
        <v>466</v>
      </c>
      <c r="B2" s="4" t="s">
        <v>456</v>
      </c>
      <c r="C2" s="4" t="s">
        <v>455</v>
      </c>
      <c r="D2" s="4" t="s">
        <v>460</v>
      </c>
      <c r="E2" s="4" t="s">
        <v>454</v>
      </c>
      <c r="F2" s="4" t="s">
        <v>487</v>
      </c>
      <c r="G2" s="4" t="s">
        <v>464</v>
      </c>
      <c r="H2" s="4" t="s">
        <v>461</v>
      </c>
      <c r="I2" s="4" t="s">
        <v>457</v>
      </c>
      <c r="J2" s="4" t="s">
        <v>459</v>
      </c>
      <c r="K2" s="4" t="s">
        <v>462</v>
      </c>
      <c r="L2" s="4" t="s">
        <v>458</v>
      </c>
      <c r="M2" s="12" t="s">
        <v>463</v>
      </c>
    </row>
    <row r="3" spans="1:13" x14ac:dyDescent="0.3">
      <c r="A3" s="15" t="s">
        <v>467</v>
      </c>
      <c r="B3" s="5"/>
      <c r="C3" s="5"/>
      <c r="D3" s="5"/>
      <c r="E3" s="5"/>
      <c r="F3" s="5"/>
      <c r="G3" s="5"/>
      <c r="H3" s="5"/>
      <c r="I3" s="5"/>
      <c r="J3" s="5"/>
      <c r="K3" s="5"/>
      <c r="L3" s="5"/>
      <c r="M3" s="5"/>
    </row>
    <row r="4" spans="1:13" x14ac:dyDescent="0.3">
      <c r="A4" s="15" t="s">
        <v>472</v>
      </c>
      <c r="B4" s="5"/>
      <c r="C4" s="5"/>
      <c r="D4" s="5"/>
      <c r="E4" s="5"/>
      <c r="F4" s="5"/>
      <c r="G4" s="5"/>
      <c r="H4" s="5"/>
      <c r="I4" s="5"/>
      <c r="J4" s="5"/>
      <c r="K4" s="5"/>
      <c r="L4" s="5"/>
      <c r="M4" s="5"/>
    </row>
    <row r="5" spans="1:13" x14ac:dyDescent="0.3">
      <c r="A5" s="7">
        <v>2.1</v>
      </c>
      <c r="B5" s="8"/>
      <c r="C5" s="8"/>
      <c r="D5" s="8"/>
      <c r="E5" s="8"/>
      <c r="F5" s="8"/>
      <c r="G5" s="8"/>
      <c r="H5" s="8"/>
      <c r="I5" s="8"/>
      <c r="J5" s="8"/>
      <c r="K5" s="8"/>
      <c r="L5" s="8"/>
      <c r="M5" s="8"/>
    </row>
    <row r="6" spans="1:13" x14ac:dyDescent="0.3">
      <c r="A6" s="10" t="s">
        <v>473</v>
      </c>
      <c r="B6" s="8"/>
      <c r="C6" s="8"/>
      <c r="D6" s="8"/>
      <c r="E6" s="14" t="s">
        <v>133</v>
      </c>
      <c r="F6" s="14"/>
      <c r="G6" s="8"/>
      <c r="H6" s="8"/>
      <c r="I6" s="8"/>
      <c r="J6" s="8"/>
      <c r="K6" s="8"/>
      <c r="L6" s="8"/>
      <c r="M6" s="13" t="s">
        <v>301</v>
      </c>
    </row>
    <row r="7" spans="1:13" x14ac:dyDescent="0.3">
      <c r="A7" s="10"/>
      <c r="B7" s="8"/>
      <c r="C7" s="8"/>
      <c r="D7" s="8"/>
      <c r="E7" s="14" t="s">
        <v>138</v>
      </c>
      <c r="F7" s="14"/>
      <c r="G7" s="8"/>
      <c r="H7" s="8"/>
      <c r="I7" s="8"/>
      <c r="J7" s="8"/>
      <c r="K7" s="8"/>
      <c r="L7" s="8"/>
      <c r="M7" s="8"/>
    </row>
    <row r="8" spans="1:13" x14ac:dyDescent="0.3">
      <c r="A8" s="10"/>
      <c r="B8" s="8"/>
      <c r="C8" s="8"/>
      <c r="D8" s="8"/>
      <c r="E8" s="14" t="s">
        <v>142</v>
      </c>
      <c r="F8" s="14"/>
      <c r="G8" s="8"/>
      <c r="H8" s="8"/>
      <c r="I8" s="8"/>
      <c r="J8" s="8"/>
      <c r="K8" s="8"/>
      <c r="L8" s="8"/>
      <c r="M8" s="8"/>
    </row>
    <row r="9" spans="1:13" x14ac:dyDescent="0.3">
      <c r="A9" s="10"/>
      <c r="B9" s="8"/>
      <c r="C9" s="8"/>
      <c r="D9" s="8"/>
      <c r="E9" s="14" t="s">
        <v>146</v>
      </c>
      <c r="F9" s="14"/>
      <c r="G9" s="8"/>
      <c r="H9" s="8"/>
      <c r="I9" s="8"/>
      <c r="J9" s="8"/>
      <c r="K9" s="8"/>
      <c r="L9" s="8"/>
      <c r="M9" s="8"/>
    </row>
    <row r="10" spans="1:13" x14ac:dyDescent="0.3">
      <c r="A10" s="10"/>
      <c r="B10" s="8"/>
      <c r="C10" s="8"/>
      <c r="D10" s="8"/>
      <c r="E10" s="14" t="s">
        <v>149</v>
      </c>
      <c r="F10" s="14"/>
      <c r="G10" s="8"/>
      <c r="H10" s="8"/>
      <c r="I10" s="8"/>
      <c r="J10" s="8"/>
      <c r="K10" s="8"/>
      <c r="L10" s="8"/>
      <c r="M10" s="8"/>
    </row>
    <row r="11" spans="1:13" x14ac:dyDescent="0.3">
      <c r="A11" s="10"/>
      <c r="B11" s="8"/>
      <c r="C11" s="8"/>
      <c r="D11" s="8"/>
      <c r="E11" s="14" t="s">
        <v>153</v>
      </c>
      <c r="F11" s="14"/>
      <c r="G11" s="8"/>
      <c r="H11" s="8"/>
      <c r="I11" s="8"/>
      <c r="J11" s="8"/>
      <c r="K11" s="8"/>
      <c r="L11" s="8"/>
      <c r="M11" s="8"/>
    </row>
    <row r="12" spans="1:13" x14ac:dyDescent="0.3">
      <c r="A12" s="9"/>
      <c r="B12" s="8"/>
      <c r="C12" s="8"/>
      <c r="D12" s="8"/>
      <c r="E12" s="14" t="s">
        <v>156</v>
      </c>
      <c r="F12" s="14"/>
      <c r="G12" s="8"/>
      <c r="H12" s="8"/>
      <c r="I12" s="8"/>
      <c r="J12" s="8"/>
      <c r="K12" s="8"/>
      <c r="L12" s="8"/>
      <c r="M12" s="8"/>
    </row>
    <row r="13" spans="1:13" x14ac:dyDescent="0.3">
      <c r="A13" s="11" t="s">
        <v>474</v>
      </c>
      <c r="B13" s="8"/>
      <c r="C13" s="14" t="s">
        <v>56</v>
      </c>
      <c r="D13" s="8"/>
      <c r="E13" s="8"/>
      <c r="F13" s="8"/>
      <c r="G13" s="8"/>
      <c r="H13" s="14" t="s">
        <v>226</v>
      </c>
      <c r="I13" s="8"/>
      <c r="J13" s="8"/>
      <c r="K13" s="8"/>
      <c r="L13" s="8"/>
      <c r="M13" s="8"/>
    </row>
    <row r="14" spans="1:13" x14ac:dyDescent="0.3">
      <c r="A14" s="7"/>
      <c r="B14" s="8"/>
      <c r="C14" s="14" t="s">
        <v>59</v>
      </c>
      <c r="D14" s="8"/>
      <c r="E14" s="8"/>
      <c r="F14" s="8"/>
      <c r="G14" s="8"/>
      <c r="H14" s="8"/>
      <c r="I14" s="8"/>
      <c r="J14" s="8"/>
      <c r="K14" s="8"/>
      <c r="L14" s="8"/>
      <c r="M14" s="8"/>
    </row>
    <row r="15" spans="1:13" x14ac:dyDescent="0.3">
      <c r="A15" s="11"/>
      <c r="B15" s="8"/>
      <c r="C15" s="14" t="s">
        <v>80</v>
      </c>
      <c r="D15" s="8"/>
      <c r="E15" s="8"/>
      <c r="F15" s="8"/>
      <c r="G15" s="8"/>
      <c r="H15" s="8"/>
      <c r="I15" s="8"/>
      <c r="J15" s="8"/>
      <c r="K15" s="8"/>
      <c r="L15" s="8"/>
      <c r="M15" s="8"/>
    </row>
    <row r="16" spans="1:13" x14ac:dyDescent="0.3">
      <c r="A16" s="7"/>
      <c r="B16" s="8"/>
      <c r="C16" s="14" t="s">
        <v>86</v>
      </c>
      <c r="D16" s="8"/>
      <c r="E16" s="8"/>
      <c r="F16" s="8"/>
      <c r="G16" s="8"/>
      <c r="H16" s="8"/>
      <c r="I16" s="8"/>
      <c r="J16" s="8"/>
      <c r="K16" s="8"/>
      <c r="L16" s="8"/>
      <c r="M16" s="8"/>
    </row>
    <row r="17" spans="1:13" x14ac:dyDescent="0.3">
      <c r="A17" s="10" t="s">
        <v>497</v>
      </c>
      <c r="B17" s="8"/>
      <c r="C17" s="13" t="s">
        <v>50</v>
      </c>
      <c r="D17" s="8"/>
      <c r="E17" s="8"/>
      <c r="F17" s="8"/>
      <c r="G17" s="8"/>
      <c r="H17" s="8"/>
      <c r="I17" s="8"/>
      <c r="J17" s="8"/>
      <c r="K17" s="13" t="s">
        <v>335</v>
      </c>
      <c r="L17" s="8"/>
      <c r="M17" s="8"/>
    </row>
    <row r="18" spans="1:13" x14ac:dyDescent="0.3">
      <c r="A18" s="11" t="s">
        <v>475</v>
      </c>
      <c r="B18" s="8"/>
      <c r="C18" s="14" t="s">
        <v>82</v>
      </c>
      <c r="D18" s="8"/>
      <c r="E18" s="8"/>
      <c r="F18" s="8"/>
      <c r="G18" s="8"/>
      <c r="H18" s="8"/>
      <c r="I18" s="8"/>
      <c r="J18" s="8"/>
      <c r="K18" s="8"/>
      <c r="L18" s="8"/>
      <c r="M18" s="8"/>
    </row>
    <row r="19" spans="1:13" x14ac:dyDescent="0.3">
      <c r="A19" s="10">
        <v>2.7</v>
      </c>
      <c r="B19" s="8"/>
      <c r="C19" s="8"/>
      <c r="D19" s="8"/>
      <c r="E19" s="8"/>
      <c r="F19" s="8"/>
      <c r="G19" s="8"/>
      <c r="H19" s="8"/>
      <c r="I19" s="8"/>
      <c r="J19" s="8"/>
      <c r="K19" s="8"/>
      <c r="L19" s="8"/>
      <c r="M19" s="8"/>
    </row>
    <row r="20" spans="1:13" x14ac:dyDescent="0.3">
      <c r="A20" s="6" t="s">
        <v>468</v>
      </c>
      <c r="B20" s="6"/>
      <c r="C20" s="6"/>
      <c r="D20" s="6"/>
      <c r="E20" s="5"/>
      <c r="F20" s="5"/>
      <c r="G20" s="5"/>
      <c r="H20" s="5"/>
      <c r="I20" s="5"/>
      <c r="J20" s="5"/>
      <c r="K20" s="5"/>
      <c r="L20" s="5"/>
      <c r="M20" s="5"/>
    </row>
    <row r="21" spans="1:13" x14ac:dyDescent="0.3">
      <c r="A21" s="7">
        <v>3.1</v>
      </c>
      <c r="B21" s="8"/>
      <c r="C21" s="8"/>
      <c r="D21" s="8"/>
      <c r="E21" s="8"/>
      <c r="F21" s="8"/>
      <c r="G21" s="8"/>
      <c r="H21" s="8"/>
      <c r="I21" s="8"/>
      <c r="J21" s="8"/>
      <c r="K21" s="8"/>
      <c r="L21" s="8"/>
      <c r="M21" s="8"/>
    </row>
    <row r="22" spans="1:13" x14ac:dyDescent="0.3">
      <c r="A22" s="10" t="s">
        <v>476</v>
      </c>
      <c r="B22" s="8"/>
      <c r="C22" s="8"/>
      <c r="D22" s="8"/>
      <c r="E22" s="8"/>
      <c r="F22" s="8"/>
      <c r="G22" s="8"/>
      <c r="H22" s="8"/>
      <c r="I22" s="8"/>
      <c r="J22" s="14" t="s">
        <v>280</v>
      </c>
      <c r="K22" s="8"/>
      <c r="L22" s="8"/>
      <c r="M22" s="8"/>
    </row>
    <row r="23" spans="1:13" x14ac:dyDescent="0.3">
      <c r="A23" s="9"/>
      <c r="B23" s="8"/>
      <c r="C23" s="8"/>
      <c r="D23" s="8"/>
      <c r="E23" s="8"/>
      <c r="F23" s="8"/>
      <c r="G23" s="8"/>
      <c r="H23" s="8"/>
      <c r="I23" s="8"/>
      <c r="J23" s="13" t="s">
        <v>290</v>
      </c>
      <c r="K23" s="8"/>
      <c r="L23" s="8"/>
      <c r="M23" s="8"/>
    </row>
    <row r="24" spans="1:13" x14ac:dyDescent="0.3">
      <c r="A24" s="11" t="s">
        <v>477</v>
      </c>
      <c r="B24" s="8"/>
      <c r="C24" s="8"/>
      <c r="D24" s="8"/>
      <c r="E24" s="8"/>
      <c r="F24" s="8"/>
      <c r="G24" s="8"/>
      <c r="H24" s="8"/>
      <c r="I24" s="8"/>
      <c r="J24" s="13" t="s">
        <v>275</v>
      </c>
      <c r="K24" s="13" t="s">
        <v>398</v>
      </c>
      <c r="L24" s="8"/>
      <c r="M24" s="8"/>
    </row>
    <row r="25" spans="1:13" x14ac:dyDescent="0.3">
      <c r="A25" s="7"/>
      <c r="B25" s="8"/>
      <c r="C25" s="8"/>
      <c r="D25" s="8"/>
      <c r="E25" s="8"/>
      <c r="F25" s="8"/>
      <c r="G25" s="8"/>
      <c r="H25" s="8"/>
      <c r="I25" s="8"/>
      <c r="J25" s="8"/>
      <c r="K25" s="13" t="s">
        <v>402</v>
      </c>
      <c r="L25" s="8"/>
      <c r="M25" s="8"/>
    </row>
    <row r="26" spans="1:13" x14ac:dyDescent="0.3">
      <c r="A26" s="7"/>
      <c r="B26" s="8"/>
      <c r="C26" s="8"/>
      <c r="D26" s="8"/>
      <c r="E26" s="8"/>
      <c r="F26" s="8"/>
      <c r="G26" s="8"/>
      <c r="H26" s="8"/>
      <c r="I26" s="8"/>
      <c r="J26" s="8"/>
      <c r="K26" s="13" t="s">
        <v>405</v>
      </c>
      <c r="L26" s="8"/>
      <c r="M26" s="8"/>
    </row>
    <row r="27" spans="1:13" x14ac:dyDescent="0.3">
      <c r="A27" s="7"/>
      <c r="B27" s="8"/>
      <c r="C27" s="8"/>
      <c r="D27" s="8"/>
      <c r="E27" s="8"/>
      <c r="F27" s="8"/>
      <c r="G27" s="8"/>
      <c r="H27" s="8"/>
      <c r="I27" s="8"/>
      <c r="J27" s="8"/>
      <c r="K27" s="13" t="s">
        <v>408</v>
      </c>
      <c r="L27" s="8"/>
      <c r="M27" s="8"/>
    </row>
    <row r="28" spans="1:13" x14ac:dyDescent="0.3">
      <c r="A28" s="7"/>
      <c r="B28" s="8"/>
      <c r="C28" s="8"/>
      <c r="D28" s="8"/>
      <c r="E28" s="8"/>
      <c r="F28" s="8"/>
      <c r="G28" s="8"/>
      <c r="H28" s="8"/>
      <c r="I28" s="8"/>
      <c r="J28" s="8"/>
      <c r="K28" s="13" t="s">
        <v>411</v>
      </c>
      <c r="L28" s="8"/>
      <c r="M28" s="8"/>
    </row>
    <row r="29" spans="1:13" x14ac:dyDescent="0.3">
      <c r="A29" s="10" t="s">
        <v>478</v>
      </c>
      <c r="B29" s="8"/>
      <c r="C29" s="13" t="s">
        <v>56</v>
      </c>
      <c r="D29" s="8"/>
      <c r="E29" s="8"/>
      <c r="F29" s="8"/>
      <c r="G29" s="8"/>
      <c r="H29" s="13" t="s">
        <v>217</v>
      </c>
      <c r="I29" s="8"/>
      <c r="J29" s="13" t="s">
        <v>270</v>
      </c>
      <c r="K29" s="8"/>
      <c r="L29" s="8"/>
      <c r="M29" s="13" t="s">
        <v>301</v>
      </c>
    </row>
    <row r="30" spans="1:13" x14ac:dyDescent="0.3">
      <c r="A30" s="10"/>
      <c r="B30" s="8"/>
      <c r="C30" s="8"/>
      <c r="D30" s="8"/>
      <c r="E30" s="8"/>
      <c r="F30" s="8"/>
      <c r="G30" s="8"/>
      <c r="H30" s="13" t="s">
        <v>222</v>
      </c>
      <c r="I30" s="8"/>
      <c r="J30" s="13" t="s">
        <v>280</v>
      </c>
      <c r="K30" s="8"/>
      <c r="L30" s="8"/>
      <c r="M30" s="8"/>
    </row>
    <row r="31" spans="1:13" x14ac:dyDescent="0.3">
      <c r="A31" s="10"/>
      <c r="B31" s="8"/>
      <c r="C31" s="8"/>
      <c r="D31" s="8"/>
      <c r="E31" s="8"/>
      <c r="F31" s="8"/>
      <c r="G31" s="8"/>
      <c r="H31" s="13" t="s">
        <v>226</v>
      </c>
      <c r="I31" s="8"/>
      <c r="J31" s="13" t="s">
        <v>284</v>
      </c>
      <c r="K31" s="8"/>
      <c r="L31" s="8"/>
      <c r="M31" s="8"/>
    </row>
    <row r="32" spans="1:13" x14ac:dyDescent="0.3">
      <c r="A32" s="10"/>
      <c r="B32" s="8"/>
      <c r="C32" s="8"/>
      <c r="D32" s="8"/>
      <c r="E32" s="8"/>
      <c r="F32" s="8"/>
      <c r="G32" s="8"/>
      <c r="H32" s="13" t="s">
        <v>230</v>
      </c>
      <c r="I32" s="8"/>
      <c r="J32" s="13" t="s">
        <v>287</v>
      </c>
      <c r="K32" s="8"/>
      <c r="L32" s="8"/>
      <c r="M32" s="8"/>
    </row>
    <row r="33" spans="1:13" x14ac:dyDescent="0.3">
      <c r="A33" s="10"/>
      <c r="B33" s="8"/>
      <c r="C33" s="8"/>
      <c r="D33" s="8"/>
      <c r="E33" s="8"/>
      <c r="F33" s="8"/>
      <c r="G33" s="8"/>
      <c r="H33" s="13" t="s">
        <v>234</v>
      </c>
      <c r="I33" s="8"/>
      <c r="J33" s="13" t="s">
        <v>290</v>
      </c>
      <c r="K33" s="8"/>
      <c r="L33" s="8"/>
      <c r="M33" s="8"/>
    </row>
    <row r="34" spans="1:13" x14ac:dyDescent="0.3">
      <c r="A34" s="9"/>
      <c r="B34" s="8"/>
      <c r="C34" s="8"/>
      <c r="D34" s="8"/>
      <c r="E34" s="8"/>
      <c r="F34" s="8"/>
      <c r="G34" s="8"/>
      <c r="H34" s="13" t="s">
        <v>238</v>
      </c>
      <c r="I34" s="8"/>
      <c r="J34" s="13" t="s">
        <v>298</v>
      </c>
      <c r="K34" s="8"/>
      <c r="L34" s="8"/>
      <c r="M34" s="8"/>
    </row>
    <row r="35" spans="1:13" x14ac:dyDescent="0.3">
      <c r="A35" s="11" t="s">
        <v>479</v>
      </c>
      <c r="B35" s="13" t="s">
        <v>16</v>
      </c>
      <c r="C35" s="13" t="s">
        <v>41</v>
      </c>
      <c r="D35" s="8"/>
      <c r="E35" s="8"/>
      <c r="F35" s="8"/>
      <c r="G35" s="8"/>
      <c r="H35" s="13" t="s">
        <v>230</v>
      </c>
      <c r="I35" s="8"/>
      <c r="J35" s="13" t="s">
        <v>265</v>
      </c>
      <c r="K35" s="8"/>
      <c r="L35" s="8"/>
      <c r="M35" s="8"/>
    </row>
    <row r="36" spans="1:13" x14ac:dyDescent="0.3">
      <c r="A36" s="11"/>
      <c r="B36" s="13" t="s">
        <v>22</v>
      </c>
      <c r="C36" s="13" t="s">
        <v>86</v>
      </c>
      <c r="D36" s="8"/>
      <c r="E36" s="8"/>
      <c r="F36" s="8"/>
      <c r="G36" s="8"/>
      <c r="H36" s="8"/>
      <c r="I36" s="8"/>
      <c r="J36" s="13" t="s">
        <v>270</v>
      </c>
      <c r="K36" s="8"/>
      <c r="L36" s="8"/>
      <c r="M36" s="8"/>
    </row>
    <row r="37" spans="1:13" x14ac:dyDescent="0.3">
      <c r="A37" s="11"/>
      <c r="B37" s="8"/>
      <c r="C37" s="8"/>
      <c r="D37" s="8"/>
      <c r="E37" s="8"/>
      <c r="F37" s="8"/>
      <c r="G37" s="8"/>
      <c r="H37" s="8"/>
      <c r="I37" s="8"/>
      <c r="J37" s="13" t="s">
        <v>284</v>
      </c>
      <c r="K37" s="8"/>
      <c r="L37" s="8"/>
      <c r="M37" s="8"/>
    </row>
    <row r="38" spans="1:13" x14ac:dyDescent="0.3">
      <c r="A38" s="10" t="s">
        <v>480</v>
      </c>
      <c r="B38" s="8"/>
      <c r="C38" s="13" t="s">
        <v>59</v>
      </c>
      <c r="D38" s="8"/>
      <c r="E38" s="8"/>
      <c r="F38" s="8"/>
      <c r="G38" s="13" t="s">
        <v>179</v>
      </c>
      <c r="H38" s="8"/>
      <c r="I38" s="8"/>
      <c r="J38" s="13" t="s">
        <v>294</v>
      </c>
      <c r="K38" s="13" t="s">
        <v>335</v>
      </c>
      <c r="L38" s="8"/>
      <c r="M38" s="13" t="s">
        <v>301</v>
      </c>
    </row>
    <row r="39" spans="1:13" x14ac:dyDescent="0.3">
      <c r="A39" s="9"/>
      <c r="B39" s="8"/>
      <c r="C39" s="13" t="s">
        <v>69</v>
      </c>
      <c r="D39" s="8"/>
      <c r="E39" s="8"/>
      <c r="F39" s="8"/>
      <c r="G39" s="13" t="s">
        <v>184</v>
      </c>
      <c r="H39" s="8"/>
      <c r="I39" s="8"/>
      <c r="J39" s="8"/>
      <c r="K39" s="8"/>
      <c r="L39" s="8"/>
      <c r="M39" s="8"/>
    </row>
    <row r="40" spans="1:13" x14ac:dyDescent="0.3">
      <c r="A40" s="9"/>
      <c r="B40" s="8"/>
      <c r="C40" s="13" t="s">
        <v>72</v>
      </c>
      <c r="D40" s="8"/>
      <c r="E40" s="8"/>
      <c r="F40" s="8"/>
      <c r="G40" s="13" t="s">
        <v>188</v>
      </c>
      <c r="H40" s="8"/>
      <c r="I40" s="8"/>
      <c r="J40" s="8"/>
      <c r="K40" s="8"/>
      <c r="L40" s="8"/>
      <c r="M40" s="8"/>
    </row>
    <row r="41" spans="1:13" x14ac:dyDescent="0.3">
      <c r="A41" s="9"/>
      <c r="B41" s="8"/>
      <c r="C41" s="8"/>
      <c r="D41" s="8"/>
      <c r="E41" s="8"/>
      <c r="F41" s="8"/>
      <c r="G41" s="13" t="s">
        <v>192</v>
      </c>
      <c r="H41" s="8"/>
      <c r="I41" s="8"/>
      <c r="J41" s="8"/>
      <c r="K41" s="8"/>
      <c r="L41" s="8"/>
      <c r="M41" s="8"/>
    </row>
    <row r="42" spans="1:13" x14ac:dyDescent="0.3">
      <c r="A42" s="9"/>
      <c r="B42" s="8"/>
      <c r="C42" s="8"/>
      <c r="D42" s="8"/>
      <c r="E42" s="8"/>
      <c r="F42" s="8"/>
      <c r="G42" s="13" t="s">
        <v>196</v>
      </c>
      <c r="H42" s="8"/>
      <c r="I42" s="8"/>
      <c r="J42" s="8"/>
      <c r="K42" s="8"/>
      <c r="L42" s="8"/>
      <c r="M42" s="8"/>
    </row>
    <row r="43" spans="1:13" x14ac:dyDescent="0.3">
      <c r="A43" s="9"/>
      <c r="B43" s="8"/>
      <c r="C43" s="8"/>
      <c r="D43" s="8"/>
      <c r="E43" s="8"/>
      <c r="F43" s="8"/>
      <c r="G43" s="13" t="s">
        <v>200</v>
      </c>
      <c r="H43" s="8"/>
      <c r="I43" s="8"/>
      <c r="J43" s="8"/>
      <c r="K43" s="8"/>
      <c r="L43" s="8"/>
      <c r="M43" s="8"/>
    </row>
    <row r="44" spans="1:13" x14ac:dyDescent="0.3">
      <c r="A44" s="9"/>
      <c r="B44" s="8"/>
      <c r="C44" s="8"/>
      <c r="D44" s="8"/>
      <c r="E44" s="8"/>
      <c r="F44" s="8"/>
      <c r="G44" s="13" t="s">
        <v>204</v>
      </c>
      <c r="H44" s="8"/>
      <c r="I44" s="8"/>
      <c r="J44" s="8"/>
      <c r="K44" s="8"/>
      <c r="L44" s="8"/>
      <c r="M44" s="8"/>
    </row>
    <row r="45" spans="1:13" x14ac:dyDescent="0.3">
      <c r="A45" s="9"/>
      <c r="B45" s="8"/>
      <c r="C45" s="8"/>
      <c r="D45" s="8"/>
      <c r="E45" s="8"/>
      <c r="F45" s="8"/>
      <c r="G45" s="13" t="s">
        <v>208</v>
      </c>
      <c r="H45" s="8"/>
      <c r="I45" s="8"/>
      <c r="J45" s="8"/>
      <c r="K45" s="8"/>
      <c r="L45" s="8"/>
      <c r="M45" s="8"/>
    </row>
    <row r="46" spans="1:13" x14ac:dyDescent="0.3">
      <c r="A46" s="9"/>
      <c r="B46" s="8"/>
      <c r="C46" s="8"/>
      <c r="D46" s="8"/>
      <c r="E46" s="8"/>
      <c r="F46" s="8"/>
      <c r="G46" s="13" t="s">
        <v>211</v>
      </c>
      <c r="H46" s="8"/>
      <c r="I46" s="8"/>
      <c r="J46" s="8"/>
      <c r="K46" s="8"/>
      <c r="L46" s="8"/>
      <c r="M46" s="8"/>
    </row>
    <row r="47" spans="1:13" x14ac:dyDescent="0.3">
      <c r="A47" s="9"/>
      <c r="B47" s="8"/>
      <c r="C47" s="8"/>
      <c r="D47" s="8"/>
      <c r="E47" s="8"/>
      <c r="F47" s="8"/>
      <c r="G47" s="13" t="s">
        <v>214</v>
      </c>
      <c r="H47" s="8"/>
      <c r="I47" s="8"/>
      <c r="J47" s="8"/>
      <c r="K47" s="8"/>
      <c r="L47" s="8"/>
      <c r="M47" s="8"/>
    </row>
    <row r="48" spans="1:13" x14ac:dyDescent="0.3">
      <c r="A48" s="11">
        <v>3.8</v>
      </c>
      <c r="B48" s="8"/>
      <c r="C48" s="8"/>
      <c r="D48" s="8"/>
      <c r="E48" s="8"/>
      <c r="F48" s="8"/>
      <c r="G48" s="8"/>
      <c r="H48" s="8"/>
      <c r="I48" s="8"/>
      <c r="J48" s="8"/>
      <c r="K48" s="8"/>
      <c r="L48" s="8"/>
      <c r="M48" s="8"/>
    </row>
    <row r="49" spans="1:13" x14ac:dyDescent="0.3">
      <c r="A49" s="5" t="s">
        <v>469</v>
      </c>
      <c r="B49" s="5"/>
      <c r="C49" s="5"/>
      <c r="D49" s="5"/>
      <c r="E49" s="5"/>
      <c r="F49" s="5"/>
      <c r="G49" s="5"/>
      <c r="H49" s="5"/>
      <c r="I49" s="5"/>
      <c r="J49" s="5"/>
      <c r="K49" s="5"/>
      <c r="L49" s="5"/>
      <c r="M49" s="5"/>
    </row>
    <row r="50" spans="1:13" x14ac:dyDescent="0.3">
      <c r="A50" s="7">
        <v>4.0999999999999996</v>
      </c>
      <c r="B50" s="8"/>
      <c r="C50" s="8"/>
      <c r="D50" s="8"/>
      <c r="E50" s="8"/>
      <c r="F50" s="8"/>
      <c r="G50" s="8"/>
      <c r="H50" s="8"/>
      <c r="I50" s="8"/>
      <c r="J50" s="8"/>
      <c r="K50" s="8"/>
      <c r="L50" s="8"/>
      <c r="M50" s="8"/>
    </row>
    <row r="51" spans="1:13" x14ac:dyDescent="0.3">
      <c r="A51" s="10" t="s">
        <v>481</v>
      </c>
      <c r="B51" s="8"/>
      <c r="C51" s="8"/>
      <c r="D51" s="8"/>
      <c r="E51" s="8"/>
      <c r="F51" s="8"/>
      <c r="G51" s="8"/>
      <c r="H51" s="8"/>
      <c r="I51" s="8"/>
      <c r="J51" s="8"/>
      <c r="K51" s="8"/>
      <c r="L51" s="8"/>
      <c r="M51" s="14" t="s">
        <v>320</v>
      </c>
    </row>
    <row r="52" spans="1:13" x14ac:dyDescent="0.3">
      <c r="A52" s="10"/>
      <c r="B52" s="8"/>
      <c r="C52" s="8"/>
      <c r="D52" s="8"/>
      <c r="E52" s="8"/>
      <c r="F52" s="8"/>
      <c r="G52" s="8"/>
      <c r="H52" s="8"/>
      <c r="I52" s="8"/>
      <c r="J52" s="8"/>
      <c r="K52" s="8"/>
      <c r="L52" s="8"/>
      <c r="M52" s="14" t="s">
        <v>324</v>
      </c>
    </row>
    <row r="53" spans="1:13" x14ac:dyDescent="0.3">
      <c r="A53" s="9"/>
      <c r="B53" s="8"/>
      <c r="C53" s="8"/>
      <c r="D53" s="8"/>
      <c r="E53" s="8"/>
      <c r="F53" s="8"/>
      <c r="G53" s="8"/>
      <c r="H53" s="8"/>
      <c r="I53" s="8"/>
      <c r="J53" s="8"/>
      <c r="K53" s="8"/>
      <c r="L53" s="8"/>
      <c r="M53" s="14" t="s">
        <v>327</v>
      </c>
    </row>
    <row r="54" spans="1:13" x14ac:dyDescent="0.3">
      <c r="A54" s="11" t="s">
        <v>482</v>
      </c>
      <c r="B54" s="8"/>
      <c r="C54" s="8"/>
      <c r="D54" s="8"/>
      <c r="E54" s="8"/>
      <c r="F54" s="8"/>
      <c r="G54" s="8"/>
      <c r="H54" s="8"/>
      <c r="I54" s="13" t="s">
        <v>244</v>
      </c>
      <c r="J54" s="8"/>
      <c r="K54" s="8"/>
      <c r="L54" s="8"/>
      <c r="M54" s="13" t="s">
        <v>301</v>
      </c>
    </row>
    <row r="55" spans="1:13" x14ac:dyDescent="0.3">
      <c r="A55" s="7"/>
      <c r="B55" s="8"/>
      <c r="C55" s="8"/>
      <c r="D55" s="8"/>
      <c r="E55" s="8"/>
      <c r="F55" s="8"/>
      <c r="G55" s="8"/>
      <c r="H55" s="8"/>
      <c r="I55" s="13" t="s">
        <v>249</v>
      </c>
      <c r="J55" s="8"/>
      <c r="K55" s="8"/>
      <c r="L55" s="8"/>
      <c r="M55" s="8"/>
    </row>
    <row r="56" spans="1:13" x14ac:dyDescent="0.3">
      <c r="A56" s="7"/>
      <c r="B56" s="8"/>
      <c r="C56" s="8"/>
      <c r="D56" s="8"/>
      <c r="E56" s="8"/>
      <c r="F56" s="8"/>
      <c r="G56" s="8"/>
      <c r="H56" s="8"/>
      <c r="I56" s="13" t="s">
        <v>253</v>
      </c>
      <c r="J56" s="8"/>
      <c r="K56" s="8"/>
      <c r="L56" s="8"/>
      <c r="M56" s="8"/>
    </row>
    <row r="57" spans="1:13" x14ac:dyDescent="0.3">
      <c r="A57" s="7"/>
      <c r="B57" s="8"/>
      <c r="C57" s="8"/>
      <c r="D57" s="8"/>
      <c r="E57" s="8"/>
      <c r="F57" s="8"/>
      <c r="G57" s="8"/>
      <c r="H57" s="8"/>
      <c r="I57" s="13" t="s">
        <v>258</v>
      </c>
      <c r="J57" s="8"/>
      <c r="K57" s="8"/>
      <c r="L57" s="8"/>
      <c r="M57" s="8"/>
    </row>
    <row r="58" spans="1:13" x14ac:dyDescent="0.3">
      <c r="A58" s="7"/>
      <c r="B58" s="8"/>
      <c r="C58" s="8"/>
      <c r="D58" s="8"/>
      <c r="E58" s="8"/>
      <c r="F58" s="8"/>
      <c r="G58" s="8"/>
      <c r="H58" s="8"/>
      <c r="I58" s="13" t="s">
        <v>261</v>
      </c>
      <c r="J58" s="8"/>
      <c r="K58" s="8"/>
      <c r="L58" s="8"/>
      <c r="M58" s="8"/>
    </row>
    <row r="59" spans="1:13" x14ac:dyDescent="0.3">
      <c r="A59" s="10" t="s">
        <v>483</v>
      </c>
      <c r="B59" s="8"/>
      <c r="C59" s="14" t="s">
        <v>41</v>
      </c>
      <c r="D59" s="8"/>
      <c r="E59" s="8"/>
      <c r="F59" s="8"/>
      <c r="G59" s="8"/>
      <c r="H59" s="8"/>
      <c r="I59" s="8"/>
      <c r="J59" s="8"/>
      <c r="K59" s="8"/>
      <c r="L59" s="8"/>
      <c r="M59" s="8"/>
    </row>
    <row r="60" spans="1:13" x14ac:dyDescent="0.3">
      <c r="A60" s="9"/>
      <c r="B60" s="8"/>
      <c r="C60" s="14" t="s">
        <v>46</v>
      </c>
      <c r="D60" s="8"/>
      <c r="E60" s="8"/>
      <c r="F60" s="8"/>
      <c r="G60" s="8"/>
      <c r="H60" s="8"/>
      <c r="I60" s="8"/>
      <c r="J60" s="8"/>
      <c r="K60" s="8"/>
      <c r="L60" s="8"/>
      <c r="M60" s="8"/>
    </row>
    <row r="61" spans="1:13" x14ac:dyDescent="0.3">
      <c r="A61" s="9"/>
      <c r="B61" s="8"/>
      <c r="C61" s="14" t="s">
        <v>86</v>
      </c>
      <c r="D61" s="8"/>
      <c r="E61" s="8"/>
      <c r="F61" s="8"/>
      <c r="G61" s="8"/>
      <c r="H61" s="8"/>
      <c r="I61" s="8"/>
      <c r="J61" s="8"/>
      <c r="K61" s="8"/>
      <c r="L61" s="8"/>
      <c r="M61" s="8"/>
    </row>
    <row r="62" spans="1:13" x14ac:dyDescent="0.3">
      <c r="A62" s="11" t="s">
        <v>484</v>
      </c>
      <c r="B62" s="14" t="s">
        <v>9</v>
      </c>
      <c r="C62" s="8"/>
      <c r="D62" s="8"/>
      <c r="E62" s="8"/>
      <c r="F62" s="8"/>
      <c r="G62" s="8"/>
      <c r="H62" s="8"/>
      <c r="I62" s="8"/>
      <c r="J62" s="8"/>
      <c r="K62" s="8"/>
      <c r="L62" s="8"/>
      <c r="M62" s="8"/>
    </row>
    <row r="63" spans="1:13" x14ac:dyDescent="0.3">
      <c r="A63" s="10" t="s">
        <v>485</v>
      </c>
      <c r="B63" s="8"/>
      <c r="C63" s="8"/>
      <c r="D63" s="8"/>
      <c r="E63" s="8"/>
      <c r="F63" s="8"/>
      <c r="G63" s="8"/>
      <c r="H63" s="8"/>
      <c r="I63" s="8"/>
      <c r="J63" s="8"/>
      <c r="K63" s="8"/>
      <c r="L63" s="8"/>
      <c r="M63" s="8"/>
    </row>
    <row r="64" spans="1:13" x14ac:dyDescent="0.3">
      <c r="A64" s="5" t="s">
        <v>470</v>
      </c>
      <c r="B64" s="5"/>
      <c r="C64" s="5"/>
      <c r="D64" s="5"/>
      <c r="E64" s="5"/>
      <c r="F64" s="5"/>
      <c r="G64" s="5"/>
      <c r="H64" s="5"/>
      <c r="I64" s="5"/>
      <c r="J64" s="5"/>
      <c r="K64" s="5"/>
      <c r="L64" s="5"/>
      <c r="M64" s="5"/>
    </row>
    <row r="65" spans="1:13" x14ac:dyDescent="0.3">
      <c r="A65">
        <v>5.0999999999999996</v>
      </c>
      <c r="B65" s="8"/>
      <c r="C65" s="8"/>
      <c r="D65" s="8"/>
      <c r="E65" s="8"/>
      <c r="F65" s="8"/>
      <c r="G65" s="8"/>
      <c r="H65" s="8"/>
      <c r="I65" s="8"/>
      <c r="J65" s="8"/>
      <c r="K65" s="8"/>
      <c r="L65" s="8"/>
      <c r="M65" s="8"/>
    </row>
    <row r="66" spans="1:13" x14ac:dyDescent="0.3">
      <c r="A66" s="10" t="s">
        <v>486</v>
      </c>
      <c r="B66" s="8"/>
      <c r="C66" s="8"/>
      <c r="D66" s="8"/>
      <c r="E66" s="8"/>
      <c r="F66" s="13" t="s">
        <v>158</v>
      </c>
      <c r="G66" s="8"/>
      <c r="H66" s="8"/>
      <c r="I66" s="8"/>
      <c r="J66" s="8"/>
      <c r="K66" s="8"/>
      <c r="L66" s="8"/>
      <c r="M66" s="8"/>
    </row>
    <row r="67" spans="1:13" x14ac:dyDescent="0.3">
      <c r="A67" s="9"/>
      <c r="B67" s="8"/>
      <c r="C67" s="8"/>
      <c r="D67" s="8"/>
      <c r="E67" s="8"/>
      <c r="F67" s="13" t="s">
        <v>163</v>
      </c>
      <c r="G67" s="8"/>
      <c r="H67" s="8"/>
      <c r="I67" s="8"/>
      <c r="J67" s="8"/>
      <c r="K67" s="8"/>
      <c r="L67" s="8"/>
      <c r="M67" s="8"/>
    </row>
    <row r="68" spans="1:13" x14ac:dyDescent="0.3">
      <c r="A68" s="9"/>
      <c r="B68" s="8"/>
      <c r="C68" s="8"/>
      <c r="D68" s="8"/>
      <c r="E68" s="8"/>
      <c r="F68" s="13" t="s">
        <v>167</v>
      </c>
      <c r="G68" s="8"/>
      <c r="H68" s="8"/>
      <c r="I68" s="8"/>
      <c r="J68" s="8"/>
      <c r="K68" s="8"/>
      <c r="L68" s="8"/>
      <c r="M68" s="8"/>
    </row>
    <row r="69" spans="1:13" x14ac:dyDescent="0.3">
      <c r="A69" s="9"/>
      <c r="B69" s="8"/>
      <c r="C69" s="8"/>
      <c r="D69" s="8"/>
      <c r="E69" s="8"/>
      <c r="F69" s="13" t="s">
        <v>172</v>
      </c>
      <c r="G69" s="8"/>
      <c r="H69" s="8"/>
      <c r="I69" s="8"/>
      <c r="J69" s="8"/>
      <c r="K69" s="8"/>
      <c r="L69" s="8"/>
      <c r="M69" s="8"/>
    </row>
    <row r="70" spans="1:13" x14ac:dyDescent="0.3">
      <c r="A70" s="9"/>
      <c r="B70" s="8"/>
      <c r="C70" s="8"/>
      <c r="D70" s="8"/>
      <c r="E70" s="8"/>
      <c r="F70" s="13" t="s">
        <v>176</v>
      </c>
      <c r="G70" s="8"/>
      <c r="H70" s="8"/>
      <c r="I70" s="8"/>
      <c r="J70" s="8"/>
      <c r="K70" s="8"/>
      <c r="L70" s="8"/>
      <c r="M70" s="8"/>
    </row>
    <row r="71" spans="1:13" x14ac:dyDescent="0.3">
      <c r="A71" s="17" t="s">
        <v>488</v>
      </c>
      <c r="B71" s="8"/>
      <c r="C71" s="8"/>
      <c r="D71" s="8"/>
      <c r="E71" s="8"/>
      <c r="F71" s="8"/>
      <c r="G71" s="8"/>
      <c r="H71" s="8"/>
      <c r="I71" s="8"/>
      <c r="J71" s="8"/>
      <c r="K71" s="13" t="s">
        <v>389</v>
      </c>
      <c r="L71" s="8"/>
      <c r="M71" s="8"/>
    </row>
    <row r="72" spans="1:13" x14ac:dyDescent="0.3">
      <c r="B72" s="8"/>
      <c r="C72" s="8"/>
      <c r="D72" s="8"/>
      <c r="E72" s="8"/>
      <c r="F72" s="8"/>
      <c r="G72" s="8"/>
      <c r="H72" s="8"/>
      <c r="I72" s="8"/>
      <c r="J72" s="8"/>
      <c r="K72" s="13" t="s">
        <v>414</v>
      </c>
      <c r="L72" s="8"/>
      <c r="M72" s="8"/>
    </row>
    <row r="73" spans="1:13" x14ac:dyDescent="0.3">
      <c r="A73" s="16" t="s">
        <v>489</v>
      </c>
      <c r="B73" s="8"/>
      <c r="C73" s="8"/>
      <c r="D73" s="8"/>
      <c r="E73" s="8"/>
      <c r="F73" s="8"/>
      <c r="G73" s="8"/>
      <c r="H73" s="8"/>
      <c r="I73" s="8"/>
      <c r="J73" s="8"/>
      <c r="K73" s="8"/>
      <c r="L73" s="8"/>
      <c r="M73" s="13" t="s">
        <v>36</v>
      </c>
    </row>
    <row r="74" spans="1:13" x14ac:dyDescent="0.3">
      <c r="A74" s="11" t="s">
        <v>490</v>
      </c>
      <c r="B74" s="8"/>
      <c r="C74" s="8"/>
      <c r="D74" s="8"/>
      <c r="E74" s="8"/>
      <c r="F74" s="8"/>
      <c r="G74" s="8"/>
      <c r="H74" s="8"/>
      <c r="I74" s="8"/>
      <c r="J74" s="8"/>
      <c r="K74" s="13" t="s">
        <v>344</v>
      </c>
      <c r="L74" s="8"/>
      <c r="M74" s="13" t="s">
        <v>36</v>
      </c>
    </row>
    <row r="75" spans="1:13" x14ac:dyDescent="0.3">
      <c r="A75" s="11"/>
      <c r="B75" s="8"/>
      <c r="C75" s="8"/>
      <c r="D75" s="8"/>
      <c r="E75" s="8"/>
      <c r="F75" s="8"/>
      <c r="G75" s="8"/>
      <c r="H75" s="8"/>
      <c r="I75" s="8"/>
      <c r="J75" s="8"/>
      <c r="K75" s="13" t="s">
        <v>349</v>
      </c>
      <c r="L75" s="8"/>
      <c r="M75" s="8"/>
    </row>
    <row r="76" spans="1:13" x14ac:dyDescent="0.3">
      <c r="A76" s="10" t="s">
        <v>491</v>
      </c>
      <c r="B76" s="8"/>
      <c r="C76" s="8"/>
      <c r="D76" s="8"/>
      <c r="E76" s="8"/>
      <c r="F76" s="8"/>
      <c r="G76" s="8"/>
      <c r="H76" s="8"/>
      <c r="I76" s="8"/>
      <c r="J76" s="8"/>
      <c r="K76" s="13" t="s">
        <v>339</v>
      </c>
      <c r="L76" s="13" t="s">
        <v>421</v>
      </c>
      <c r="M76" s="13" t="s">
        <v>36</v>
      </c>
    </row>
    <row r="77" spans="1:13" x14ac:dyDescent="0.3">
      <c r="A77" s="11" t="s">
        <v>492</v>
      </c>
      <c r="B77" s="8"/>
      <c r="C77" s="8"/>
      <c r="D77" s="8"/>
      <c r="E77" s="8"/>
      <c r="F77" s="8"/>
      <c r="G77" s="8"/>
      <c r="H77" s="8"/>
      <c r="I77" s="8"/>
      <c r="J77" s="8"/>
      <c r="K77" s="13" t="s">
        <v>353</v>
      </c>
      <c r="L77" s="8"/>
      <c r="M77" s="8"/>
    </row>
    <row r="78" spans="1:13" x14ac:dyDescent="0.3">
      <c r="A78" s="11"/>
      <c r="B78" s="8"/>
      <c r="C78" s="8"/>
      <c r="D78" s="8"/>
      <c r="E78" s="8"/>
      <c r="F78" s="8"/>
      <c r="G78" s="8"/>
      <c r="H78" s="8"/>
      <c r="I78" s="8"/>
      <c r="J78" s="8"/>
      <c r="K78" s="13" t="s">
        <v>358</v>
      </c>
      <c r="L78" s="8"/>
      <c r="M78" s="8"/>
    </row>
    <row r="79" spans="1:13" x14ac:dyDescent="0.3">
      <c r="A79" s="11"/>
      <c r="B79" s="8"/>
      <c r="C79" s="8"/>
      <c r="D79" s="8"/>
      <c r="E79" s="8"/>
      <c r="F79" s="8"/>
      <c r="G79" s="8"/>
      <c r="H79" s="8"/>
      <c r="I79" s="8"/>
      <c r="J79" s="8"/>
      <c r="K79" s="13" t="s">
        <v>373</v>
      </c>
      <c r="L79" s="8"/>
      <c r="M79" s="8"/>
    </row>
    <row r="80" spans="1:13" x14ac:dyDescent="0.3">
      <c r="A80" s="10" t="s">
        <v>493</v>
      </c>
      <c r="B80" s="8"/>
      <c r="C80" s="8"/>
      <c r="D80" s="8"/>
      <c r="E80" s="8"/>
      <c r="F80" s="8"/>
      <c r="G80" s="8"/>
      <c r="H80" s="8"/>
      <c r="I80" s="8"/>
      <c r="J80" s="8"/>
      <c r="K80" s="8"/>
      <c r="L80" s="8"/>
      <c r="M80" s="8"/>
    </row>
    <row r="81" spans="1:13" x14ac:dyDescent="0.3">
      <c r="A81" s="5" t="s">
        <v>494</v>
      </c>
      <c r="B81" s="5"/>
      <c r="C81" s="5"/>
      <c r="D81" s="5"/>
      <c r="E81" s="5"/>
      <c r="F81" s="5"/>
      <c r="G81" s="5"/>
      <c r="H81" s="5"/>
      <c r="I81" s="5"/>
      <c r="J81" s="5"/>
      <c r="K81" s="5"/>
      <c r="L81" s="5"/>
      <c r="M81" s="5"/>
    </row>
    <row r="82" spans="1:13" x14ac:dyDescent="0.3">
      <c r="A82" s="5" t="s">
        <v>465</v>
      </c>
      <c r="B82" s="5"/>
      <c r="C82" s="5"/>
      <c r="D82" s="5"/>
      <c r="E82" s="5"/>
      <c r="F82" s="5"/>
      <c r="G82" s="5"/>
      <c r="H82" s="5"/>
      <c r="I82" s="5"/>
      <c r="J82" s="5"/>
      <c r="K82" s="5"/>
      <c r="L82" s="5"/>
      <c r="M82" s="5"/>
    </row>
    <row r="83" spans="1:13" x14ac:dyDescent="0.3">
      <c r="A83" s="11" t="s">
        <v>496</v>
      </c>
      <c r="B83" s="8"/>
      <c r="C83" s="8"/>
      <c r="D83" s="8"/>
      <c r="E83" s="8"/>
      <c r="F83" s="8"/>
      <c r="G83" s="8"/>
      <c r="H83" s="8"/>
      <c r="I83" s="8"/>
      <c r="J83" s="8"/>
      <c r="K83" s="8"/>
      <c r="L83" s="8"/>
      <c r="M83" s="8"/>
    </row>
    <row r="84" spans="1:13" x14ac:dyDescent="0.3">
      <c r="A84" s="10" t="s">
        <v>498</v>
      </c>
      <c r="B84" s="8"/>
      <c r="C84" s="8"/>
      <c r="D84" s="8"/>
      <c r="E84" s="14" t="s">
        <v>156</v>
      </c>
      <c r="F84" s="8"/>
      <c r="G84" s="8"/>
      <c r="H84" s="8"/>
      <c r="I84" s="8"/>
      <c r="J84" s="8"/>
      <c r="K84" s="8"/>
      <c r="L84" s="8"/>
      <c r="M84" s="8"/>
    </row>
    <row r="85" spans="1:13" x14ac:dyDescent="0.3">
      <c r="A85">
        <v>7.4</v>
      </c>
      <c r="B85" s="8"/>
      <c r="C85" s="8"/>
      <c r="D85" s="8"/>
      <c r="E85" s="8"/>
      <c r="F85" s="8"/>
      <c r="G85" s="8"/>
      <c r="H85" s="8"/>
      <c r="I85" s="8"/>
      <c r="J85" s="8"/>
      <c r="K85" s="8"/>
      <c r="L85" s="8"/>
      <c r="M85" s="8"/>
    </row>
    <row r="86" spans="1:13" x14ac:dyDescent="0.3">
      <c r="A86" s="10" t="s">
        <v>495</v>
      </c>
      <c r="B86" s="8"/>
      <c r="C86" s="8"/>
      <c r="D86" s="13" t="s">
        <v>100</v>
      </c>
      <c r="E86" s="8"/>
      <c r="F86" s="8"/>
      <c r="G86" s="8"/>
      <c r="H86" s="8"/>
      <c r="I86" s="8"/>
      <c r="J86" s="13" t="s">
        <v>270</v>
      </c>
      <c r="K86" s="8"/>
      <c r="L86" s="8"/>
      <c r="M86" s="13" t="s">
        <v>301</v>
      </c>
    </row>
    <row r="87" spans="1:13" x14ac:dyDescent="0.3">
      <c r="A87" s="9"/>
      <c r="B87" s="8"/>
      <c r="C87" s="8"/>
      <c r="D87" s="13" t="s">
        <v>104</v>
      </c>
      <c r="E87" s="8"/>
      <c r="F87" s="8"/>
      <c r="G87" s="8"/>
      <c r="H87" s="8"/>
      <c r="I87" s="8"/>
      <c r="J87" s="8"/>
      <c r="K87" s="8"/>
      <c r="L87" s="8"/>
      <c r="M87" s="8"/>
    </row>
    <row r="88" spans="1:13" x14ac:dyDescent="0.3">
      <c r="A88" s="9"/>
      <c r="B88" s="8"/>
      <c r="C88" s="8"/>
      <c r="D88" s="13" t="s">
        <v>108</v>
      </c>
      <c r="E88" s="8"/>
      <c r="F88" s="8"/>
      <c r="G88" s="8"/>
      <c r="H88" s="8"/>
      <c r="I88" s="8"/>
      <c r="J88" s="8"/>
      <c r="K88" s="8"/>
      <c r="L88" s="8"/>
      <c r="M88" s="8"/>
    </row>
    <row r="89" spans="1:13" x14ac:dyDescent="0.3">
      <c r="A89" s="9"/>
      <c r="B89" s="8"/>
      <c r="C89" s="8"/>
      <c r="D89" s="13" t="s">
        <v>111</v>
      </c>
      <c r="E89" s="8"/>
      <c r="F89" s="8"/>
      <c r="G89" s="8"/>
      <c r="H89" s="8"/>
      <c r="I89" s="8"/>
      <c r="J89" s="8"/>
      <c r="K89" s="8"/>
      <c r="L89" s="8"/>
      <c r="M89" s="8"/>
    </row>
    <row r="90" spans="1:13" x14ac:dyDescent="0.3">
      <c r="A90" s="9"/>
      <c r="B90" s="8"/>
      <c r="C90" s="8"/>
      <c r="D90" s="13" t="s">
        <v>114</v>
      </c>
      <c r="E90" s="8"/>
      <c r="F90" s="8"/>
      <c r="G90" s="8"/>
      <c r="H90" s="8"/>
      <c r="I90" s="8"/>
      <c r="J90" s="8"/>
      <c r="K90" s="8"/>
      <c r="L90" s="8"/>
      <c r="M90" s="8"/>
    </row>
    <row r="91" spans="1:13" x14ac:dyDescent="0.3">
      <c r="A91" s="9"/>
      <c r="B91" s="8"/>
      <c r="C91" s="8"/>
      <c r="D91" s="13" t="s">
        <v>117</v>
      </c>
      <c r="E91" s="8"/>
      <c r="F91" s="8"/>
      <c r="G91" s="8"/>
      <c r="H91" s="8"/>
      <c r="I91" s="8"/>
      <c r="J91" s="8"/>
      <c r="K91" s="8"/>
      <c r="L91" s="8"/>
      <c r="M91" s="8"/>
    </row>
    <row r="92" spans="1:13" x14ac:dyDescent="0.3">
      <c r="A92" s="9"/>
      <c r="B92" s="8"/>
      <c r="C92" s="8"/>
      <c r="D92" s="13" t="s">
        <v>121</v>
      </c>
      <c r="E92" s="8"/>
      <c r="F92" s="8"/>
      <c r="G92" s="8"/>
      <c r="H92" s="8"/>
      <c r="I92" s="8"/>
      <c r="J92" s="8"/>
      <c r="K92" s="8"/>
      <c r="L92" s="8"/>
      <c r="M92" s="8"/>
    </row>
    <row r="93" spans="1:13" x14ac:dyDescent="0.3">
      <c r="A93" s="9"/>
      <c r="B93" s="8"/>
      <c r="C93" s="8"/>
      <c r="D93" s="13" t="s">
        <v>124</v>
      </c>
      <c r="E93" s="8"/>
      <c r="F93" s="8"/>
      <c r="G93" s="8"/>
      <c r="H93" s="8"/>
      <c r="I93" s="8"/>
      <c r="J93" s="8"/>
      <c r="K93" s="8"/>
      <c r="L93" s="8"/>
      <c r="M93" s="8"/>
    </row>
    <row r="94" spans="1:13" x14ac:dyDescent="0.3">
      <c r="A94" s="9"/>
      <c r="B94" s="8"/>
      <c r="C94" s="8"/>
      <c r="D94" s="13" t="s">
        <v>127</v>
      </c>
      <c r="E94" s="8"/>
      <c r="F94" s="8"/>
      <c r="G94" s="8"/>
      <c r="H94" s="8"/>
      <c r="I94" s="8"/>
      <c r="J94" s="8"/>
      <c r="K94" s="8"/>
      <c r="L94" s="8"/>
      <c r="M94" s="8"/>
    </row>
    <row r="95" spans="1:13" x14ac:dyDescent="0.3">
      <c r="A95" s="9"/>
      <c r="B95" s="8"/>
      <c r="C95" s="8"/>
      <c r="D95" s="13" t="s">
        <v>130</v>
      </c>
      <c r="E95" s="8"/>
      <c r="F95" s="8"/>
      <c r="G95" s="8"/>
      <c r="H95" s="8"/>
      <c r="I95" s="8"/>
      <c r="J95" s="8"/>
      <c r="K95" s="8"/>
      <c r="L95" s="8"/>
      <c r="M95" s="8"/>
    </row>
    <row r="96" spans="1:13" x14ac:dyDescent="0.3">
      <c r="A96">
        <v>7.6</v>
      </c>
      <c r="B96" s="8"/>
      <c r="C96" s="8"/>
      <c r="D96" s="8"/>
      <c r="E96" s="8"/>
      <c r="F96" s="8"/>
      <c r="G96" s="8"/>
      <c r="H96" s="8"/>
      <c r="I96" s="8"/>
      <c r="J96" s="8"/>
      <c r="K96" s="8"/>
      <c r="L96" s="8"/>
      <c r="M96" s="8"/>
    </row>
    <row r="97" spans="1:13" x14ac:dyDescent="0.3">
      <c r="A97" s="5" t="s">
        <v>471</v>
      </c>
      <c r="B97" s="5"/>
      <c r="C97" s="5"/>
      <c r="D97" s="5"/>
      <c r="E97" s="5"/>
      <c r="F97" s="5"/>
      <c r="G97" s="5"/>
      <c r="H97" s="5"/>
      <c r="I97" s="5"/>
      <c r="J97" s="5"/>
      <c r="K97" s="5"/>
      <c r="L97" s="5"/>
      <c r="M97" s="5"/>
    </row>
  </sheetData>
  <mergeCells count="1">
    <mergeCell ref="B1:M1"/>
  </mergeCells>
  <hyperlinks>
    <hyperlink ref="C17" r:id="rId1"/>
    <hyperlink ref="K71" r:id="rId2"/>
    <hyperlink ref="K72" r:id="rId3"/>
    <hyperlink ref="K74" r:id="rId4"/>
    <hyperlink ref="K76" r:id="rId5"/>
    <hyperlink ref="K77" r:id="rId6"/>
    <hyperlink ref="K78" r:id="rId7"/>
    <hyperlink ref="K79" r:id="rId8"/>
    <hyperlink ref="K17" r:id="rId9"/>
    <hyperlink ref="K24" r:id="rId10"/>
    <hyperlink ref="K25" r:id="rId11"/>
    <hyperlink ref="K26" r:id="rId12"/>
    <hyperlink ref="K27" r:id="rId13"/>
    <hyperlink ref="K28" r:id="rId14"/>
    <hyperlink ref="J24" r:id="rId15"/>
    <hyperlink ref="L76" r:id="rId16"/>
    <hyperlink ref="M74" r:id="rId17"/>
    <hyperlink ref="M76" r:id="rId18"/>
    <hyperlink ref="M73" r:id="rId19"/>
    <hyperlink ref="D86" r:id="rId20"/>
    <hyperlink ref="D87" r:id="rId21"/>
    <hyperlink ref="D88" r:id="rId22"/>
    <hyperlink ref="D89" r:id="rId23"/>
    <hyperlink ref="D90" r:id="rId24"/>
    <hyperlink ref="D91" r:id="rId25"/>
    <hyperlink ref="D92" r:id="rId26"/>
    <hyperlink ref="D93" r:id="rId27"/>
    <hyperlink ref="D94" r:id="rId28"/>
    <hyperlink ref="D95" r:id="rId29"/>
    <hyperlink ref="G38" r:id="rId30"/>
    <hyperlink ref="G39" r:id="rId31"/>
    <hyperlink ref="G40" r:id="rId32"/>
    <hyperlink ref="G41" r:id="rId33"/>
    <hyperlink ref="G42" r:id="rId34"/>
    <hyperlink ref="G43" r:id="rId35"/>
    <hyperlink ref="G44" r:id="rId36"/>
    <hyperlink ref="G45" r:id="rId37"/>
    <hyperlink ref="G46" r:id="rId38"/>
    <hyperlink ref="G47" r:id="rId39"/>
    <hyperlink ref="J86" r:id="rId40"/>
    <hyperlink ref="J29" r:id="rId41"/>
    <hyperlink ref="J38" r:id="rId42"/>
    <hyperlink ref="J30" r:id="rId43"/>
    <hyperlink ref="J22" r:id="rId44"/>
    <hyperlink ref="J31" r:id="rId45"/>
    <hyperlink ref="J32" r:id="rId46"/>
    <hyperlink ref="J33" r:id="rId47"/>
    <hyperlink ref="J23" r:id="rId48"/>
    <hyperlink ref="J34" r:id="rId49"/>
    <hyperlink ref="I54" r:id="rId50"/>
    <hyperlink ref="I55" r:id="rId51"/>
    <hyperlink ref="I56" r:id="rId52"/>
    <hyperlink ref="I57" r:id="rId53"/>
    <hyperlink ref="I58" r:id="rId54"/>
    <hyperlink ref="M86" r:id="rId55"/>
    <hyperlink ref="M38" r:id="rId56"/>
    <hyperlink ref="M54" r:id="rId57"/>
    <hyperlink ref="M29" r:id="rId58"/>
    <hyperlink ref="M6" r:id="rId59"/>
    <hyperlink ref="B62" r:id="rId60"/>
    <hyperlink ref="C59" r:id="rId61"/>
    <hyperlink ref="C60" r:id="rId62"/>
    <hyperlink ref="C61" r:id="rId63"/>
    <hyperlink ref="M52" r:id="rId64"/>
    <hyperlink ref="M51" r:id="rId65"/>
    <hyperlink ref="M53" r:id="rId66"/>
    <hyperlink ref="C13" r:id="rId67"/>
    <hyperlink ref="C14" r:id="rId68"/>
    <hyperlink ref="C15" r:id="rId69"/>
    <hyperlink ref="C16" r:id="rId70"/>
    <hyperlink ref="C18" r:id="rId71"/>
    <hyperlink ref="E10" r:id="rId72"/>
    <hyperlink ref="E84" r:id="rId73"/>
    <hyperlink ref="E12" r:id="rId74"/>
    <hyperlink ref="H13" r:id="rId75"/>
    <hyperlink ref="B35" r:id="rId76"/>
    <hyperlink ref="B36" r:id="rId77"/>
    <hyperlink ref="C35" r:id="rId78"/>
    <hyperlink ref="C36" r:id="rId79"/>
    <hyperlink ref="H35" r:id="rId80"/>
    <hyperlink ref="J36" r:id="rId81"/>
    <hyperlink ref="J35" r:id="rId82"/>
    <hyperlink ref="J37" r:id="rId83"/>
    <hyperlink ref="F66" r:id="rId84"/>
    <hyperlink ref="F67" r:id="rId85"/>
    <hyperlink ref="F68" r:id="rId86"/>
    <hyperlink ref="F69" r:id="rId87"/>
    <hyperlink ref="F70" r:id="rId88" display="COB-6"/>
    <hyperlink ref="E6" r:id="rId89"/>
    <hyperlink ref="E7" r:id="rId90"/>
    <hyperlink ref="E8" r:id="rId91"/>
    <hyperlink ref="E9" r:id="rId92"/>
    <hyperlink ref="E11" r:id="rId93"/>
    <hyperlink ref="C29" r:id="rId94"/>
    <hyperlink ref="H29" r:id="rId95"/>
    <hyperlink ref="H30" r:id="rId96"/>
    <hyperlink ref="H31" r:id="rId97"/>
    <hyperlink ref="H32" r:id="rId98"/>
    <hyperlink ref="H33" r:id="rId99"/>
    <hyperlink ref="H34" r:id="rId100"/>
    <hyperlink ref="C38" r:id="rId101"/>
    <hyperlink ref="C39" r:id="rId102"/>
    <hyperlink ref="C40" r:id="rId103"/>
    <hyperlink ref="K38" r:id="rId104"/>
    <hyperlink ref="K75" r:id="rId105"/>
  </hyperlinks>
  <pageMargins left="0.25" right="0.25" top="0.75" bottom="0.75" header="0.3" footer="0.3"/>
  <pageSetup paperSize="17" scale="66" orientation="portrait" r:id="rId1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7"/>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ColWidth="90" defaultRowHeight="15.6" x14ac:dyDescent="0.3"/>
  <cols>
    <col min="1" max="1" width="14.69921875" style="1" bestFit="1" customWidth="1"/>
    <col min="2" max="2" width="15.296875" style="1" bestFit="1" customWidth="1"/>
    <col min="3" max="3" width="9.796875" style="1" bestFit="1" customWidth="1"/>
    <col min="4" max="4" width="56.5" style="1" customWidth="1"/>
    <col min="5" max="5" width="36.19921875" style="1" customWidth="1"/>
    <col min="6" max="6" width="6.296875" style="1" bestFit="1" customWidth="1"/>
    <col min="7" max="7" width="14.69921875" style="1" bestFit="1" customWidth="1"/>
    <col min="8" max="8" width="17.5" style="1" bestFit="1" customWidth="1"/>
    <col min="9" max="9" width="75.5" style="1" customWidth="1"/>
    <col min="10" max="10" width="49.19921875" style="1" bestFit="1" customWidth="1"/>
    <col min="11" max="11" width="16.796875" style="1" bestFit="1" customWidth="1"/>
    <col min="12" max="12" width="74.5" style="1" customWidth="1"/>
    <col min="13" max="13" width="29.796875" style="1" customWidth="1"/>
    <col min="14" max="16384" width="90" style="1"/>
  </cols>
  <sheetData>
    <row r="1" spans="1:13" s="2" customFormat="1" ht="19.05" customHeight="1" x14ac:dyDescent="0.3">
      <c r="A1" s="2" t="s">
        <v>452</v>
      </c>
      <c r="B1" s="2" t="s">
        <v>431</v>
      </c>
      <c r="C1" s="2" t="s">
        <v>425</v>
      </c>
      <c r="D1" s="2" t="s">
        <v>426</v>
      </c>
      <c r="E1" s="2" t="s">
        <v>0</v>
      </c>
      <c r="F1" s="2" t="s">
        <v>1</v>
      </c>
      <c r="G1" s="2" t="s">
        <v>2</v>
      </c>
      <c r="H1" s="2" t="s">
        <v>3</v>
      </c>
      <c r="I1" s="2" t="s">
        <v>4</v>
      </c>
      <c r="J1" s="2" t="s">
        <v>5</v>
      </c>
      <c r="K1" s="2" t="s">
        <v>6</v>
      </c>
      <c r="L1" s="2" t="s">
        <v>7</v>
      </c>
      <c r="M1" s="2" t="s">
        <v>8</v>
      </c>
    </row>
    <row r="2" spans="1:13" ht="249.6" x14ac:dyDescent="0.3">
      <c r="A2" s="1" t="s">
        <v>9</v>
      </c>
      <c r="B2" s="3" t="s">
        <v>445</v>
      </c>
      <c r="C2" s="1">
        <v>135</v>
      </c>
      <c r="D2" s="1" t="str">
        <f t="shared" ref="D2:D33" si="0">"http://www.ceos-deliverables.org/task_manager/tasks?read="&amp;C2</f>
        <v>http://www.ceos-deliverables.org/task_manager/tasks?read=135</v>
      </c>
      <c r="E2" s="1" t="s">
        <v>10</v>
      </c>
      <c r="F2" s="1" t="s">
        <v>11</v>
      </c>
      <c r="G2" s="1">
        <v>2015</v>
      </c>
      <c r="H2" s="1" t="s">
        <v>12</v>
      </c>
      <c r="I2" s="1" t="s">
        <v>13</v>
      </c>
      <c r="J2" s="1" t="s">
        <v>14</v>
      </c>
      <c r="L2" s="1" t="s">
        <v>15</v>
      </c>
    </row>
    <row r="3" spans="1:13" ht="218.4" x14ac:dyDescent="0.3">
      <c r="A3" s="1" t="s">
        <v>16</v>
      </c>
      <c r="C3" s="1">
        <v>333</v>
      </c>
      <c r="D3" s="1" t="str">
        <f t="shared" si="0"/>
        <v>http://www.ceos-deliverables.org/task_manager/tasks?read=333</v>
      </c>
      <c r="E3" s="1" t="s">
        <v>17</v>
      </c>
      <c r="F3" s="1" t="s">
        <v>11</v>
      </c>
      <c r="G3" s="1">
        <v>2017</v>
      </c>
      <c r="H3" s="1" t="s">
        <v>18</v>
      </c>
      <c r="I3" s="1" t="s">
        <v>19</v>
      </c>
      <c r="J3" s="1" t="s">
        <v>20</v>
      </c>
      <c r="L3" s="1" t="s">
        <v>21</v>
      </c>
    </row>
    <row r="4" spans="1:13" ht="156" x14ac:dyDescent="0.3">
      <c r="A4" s="1" t="s">
        <v>22</v>
      </c>
      <c r="C4" s="1">
        <v>334</v>
      </c>
      <c r="D4" s="1" t="str">
        <f t="shared" si="0"/>
        <v>http://www.ceos-deliverables.org/task_manager/tasks?read=334</v>
      </c>
      <c r="E4" s="1" t="s">
        <v>23</v>
      </c>
      <c r="F4" s="1" t="s">
        <v>11</v>
      </c>
      <c r="G4" s="1">
        <v>2017</v>
      </c>
      <c r="H4" s="1" t="s">
        <v>12</v>
      </c>
      <c r="I4" s="1" t="s">
        <v>24</v>
      </c>
      <c r="J4" s="1" t="s">
        <v>20</v>
      </c>
      <c r="L4" s="1" t="s">
        <v>25</v>
      </c>
    </row>
    <row r="5" spans="1:13" ht="296.39999999999998" x14ac:dyDescent="0.3">
      <c r="A5" s="1" t="s">
        <v>26</v>
      </c>
      <c r="C5" s="1">
        <v>321</v>
      </c>
      <c r="D5" s="1" t="str">
        <f t="shared" si="0"/>
        <v>http://www.ceos-deliverables.org/task_manager/tasks?read=321</v>
      </c>
      <c r="E5" s="1" t="s">
        <v>27</v>
      </c>
      <c r="F5" s="1" t="s">
        <v>11</v>
      </c>
      <c r="G5" s="1">
        <v>2016</v>
      </c>
      <c r="H5" s="1" t="s">
        <v>28</v>
      </c>
      <c r="I5" s="1" t="s">
        <v>29</v>
      </c>
      <c r="J5" s="1" t="s">
        <v>30</v>
      </c>
      <c r="L5" s="1" t="s">
        <v>31</v>
      </c>
    </row>
    <row r="6" spans="1:13" ht="374.4" x14ac:dyDescent="0.3">
      <c r="A6" s="1" t="s">
        <v>32</v>
      </c>
      <c r="C6" s="1">
        <v>360</v>
      </c>
      <c r="D6" s="1" t="str">
        <f t="shared" si="0"/>
        <v>http://www.ceos-deliverables.org/task_manager/tasks?read=360</v>
      </c>
      <c r="E6" s="1" t="s">
        <v>33</v>
      </c>
      <c r="F6" s="1" t="s">
        <v>11</v>
      </c>
      <c r="G6" s="1">
        <v>2017</v>
      </c>
      <c r="H6" s="1" t="s">
        <v>12</v>
      </c>
      <c r="I6" s="1" t="s">
        <v>34</v>
      </c>
      <c r="J6" s="1" t="s">
        <v>30</v>
      </c>
      <c r="L6" s="1" t="s">
        <v>35</v>
      </c>
    </row>
    <row r="7" spans="1:13" ht="46.8" x14ac:dyDescent="0.3">
      <c r="A7" s="1" t="s">
        <v>36</v>
      </c>
      <c r="B7" s="3" t="s">
        <v>430</v>
      </c>
      <c r="C7" s="1">
        <v>359</v>
      </c>
      <c r="D7" s="1" t="str">
        <f t="shared" si="0"/>
        <v>http://www.ceos-deliverables.org/task_manager/tasks?read=359</v>
      </c>
      <c r="E7" s="1" t="s">
        <v>37</v>
      </c>
      <c r="F7" s="1" t="s">
        <v>11</v>
      </c>
      <c r="G7" s="1">
        <v>2017</v>
      </c>
      <c r="H7" s="1" t="s">
        <v>12</v>
      </c>
      <c r="I7" s="1" t="s">
        <v>38</v>
      </c>
      <c r="J7" s="1" t="s">
        <v>39</v>
      </c>
      <c r="L7" s="1" t="s">
        <v>40</v>
      </c>
    </row>
    <row r="8" spans="1:13" ht="62.4" x14ac:dyDescent="0.3">
      <c r="A8" s="1" t="s">
        <v>41</v>
      </c>
      <c r="B8" s="3" t="s">
        <v>444</v>
      </c>
      <c r="C8" s="1">
        <v>131</v>
      </c>
      <c r="D8" s="1" t="str">
        <f t="shared" si="0"/>
        <v>http://www.ceos-deliverables.org/task_manager/tasks?read=131</v>
      </c>
      <c r="E8" s="1" t="s">
        <v>42</v>
      </c>
      <c r="F8" s="1" t="s">
        <v>11</v>
      </c>
      <c r="G8" s="1">
        <v>2014</v>
      </c>
      <c r="H8" s="1" t="s">
        <v>18</v>
      </c>
      <c r="I8" s="1" t="s">
        <v>43</v>
      </c>
      <c r="J8" s="1" t="s">
        <v>44</v>
      </c>
      <c r="L8" s="1" t="s">
        <v>45</v>
      </c>
    </row>
    <row r="9" spans="1:13" ht="78" x14ac:dyDescent="0.3">
      <c r="A9" s="1" t="s">
        <v>46</v>
      </c>
      <c r="B9" s="3" t="s">
        <v>444</v>
      </c>
      <c r="C9" s="1">
        <v>187</v>
      </c>
      <c r="D9" s="1" t="str">
        <f t="shared" si="0"/>
        <v>http://www.ceos-deliverables.org/task_manager/tasks?read=187</v>
      </c>
      <c r="E9" s="1" t="s">
        <v>47</v>
      </c>
      <c r="F9" s="1" t="s">
        <v>11</v>
      </c>
      <c r="G9" s="1">
        <v>2014</v>
      </c>
      <c r="H9" s="1" t="s">
        <v>18</v>
      </c>
      <c r="I9" s="1" t="s">
        <v>48</v>
      </c>
      <c r="J9" s="1" t="s">
        <v>44</v>
      </c>
      <c r="L9" s="1" t="s">
        <v>49</v>
      </c>
    </row>
    <row r="10" spans="1:13" ht="78" x14ac:dyDescent="0.3">
      <c r="A10" s="1" t="s">
        <v>50</v>
      </c>
      <c r="B10" s="3" t="s">
        <v>433</v>
      </c>
      <c r="C10" s="1">
        <v>325</v>
      </c>
      <c r="D10" s="1" t="str">
        <f t="shared" si="0"/>
        <v>http://www.ceos-deliverables.org/task_manager/tasks?read=325</v>
      </c>
      <c r="E10" s="1" t="s">
        <v>51</v>
      </c>
      <c r="F10" s="1" t="s">
        <v>11</v>
      </c>
      <c r="G10" s="1">
        <v>2017</v>
      </c>
      <c r="H10" s="1" t="s">
        <v>52</v>
      </c>
      <c r="I10" s="1" t="s">
        <v>53</v>
      </c>
      <c r="J10" s="1" t="s">
        <v>54</v>
      </c>
      <c r="L10" s="1" t="s">
        <v>55</v>
      </c>
    </row>
    <row r="11" spans="1:13" ht="124.8" x14ac:dyDescent="0.3">
      <c r="A11" s="1" t="s">
        <v>56</v>
      </c>
      <c r="B11" s="3" t="s">
        <v>446</v>
      </c>
      <c r="C11" s="1">
        <v>328</v>
      </c>
      <c r="D11" s="1" t="str">
        <f t="shared" si="0"/>
        <v>http://www.ceos-deliverables.org/task_manager/tasks?read=328</v>
      </c>
      <c r="E11" s="1" t="s">
        <v>57</v>
      </c>
      <c r="F11" s="1" t="s">
        <v>11</v>
      </c>
      <c r="G11" s="1">
        <v>2017</v>
      </c>
      <c r="H11" s="1" t="s">
        <v>12</v>
      </c>
      <c r="L11" s="1" t="s">
        <v>58</v>
      </c>
    </row>
    <row r="12" spans="1:13" ht="46.8" x14ac:dyDescent="0.3">
      <c r="A12" s="1" t="s">
        <v>59</v>
      </c>
      <c r="B12" s="3" t="s">
        <v>447</v>
      </c>
      <c r="C12" s="1">
        <v>329</v>
      </c>
      <c r="D12" s="1" t="str">
        <f t="shared" si="0"/>
        <v>http://www.ceos-deliverables.org/task_manager/tasks?read=329</v>
      </c>
      <c r="E12" s="1" t="s">
        <v>60</v>
      </c>
      <c r="F12" s="1" t="s">
        <v>11</v>
      </c>
      <c r="G12" s="1">
        <v>2017</v>
      </c>
      <c r="H12" s="1" t="s">
        <v>28</v>
      </c>
      <c r="I12" s="1" t="s">
        <v>61</v>
      </c>
      <c r="J12" s="1" t="s">
        <v>62</v>
      </c>
      <c r="L12" s="1" t="s">
        <v>63</v>
      </c>
    </row>
    <row r="13" spans="1:13" ht="31.2" x14ac:dyDescent="0.3">
      <c r="A13" s="1" t="s">
        <v>64</v>
      </c>
      <c r="C13" s="1">
        <v>381</v>
      </c>
      <c r="D13" s="1" t="str">
        <f t="shared" si="0"/>
        <v>http://www.ceos-deliverables.org/task_manager/tasks?read=381</v>
      </c>
      <c r="E13" s="1" t="s">
        <v>65</v>
      </c>
      <c r="F13" s="1" t="s">
        <v>11</v>
      </c>
      <c r="G13" s="1">
        <v>2018</v>
      </c>
      <c r="H13" s="1" t="s">
        <v>66</v>
      </c>
      <c r="I13" s="1" t="s">
        <v>67</v>
      </c>
      <c r="J13" s="1" t="s">
        <v>68</v>
      </c>
    </row>
    <row r="14" spans="1:13" ht="31.2" x14ac:dyDescent="0.3">
      <c r="A14" s="1" t="s">
        <v>69</v>
      </c>
      <c r="C14" s="1">
        <v>382</v>
      </c>
      <c r="D14" s="1" t="str">
        <f t="shared" si="0"/>
        <v>http://www.ceos-deliverables.org/task_manager/tasks?read=382</v>
      </c>
      <c r="E14" s="1" t="s">
        <v>70</v>
      </c>
      <c r="F14" s="1" t="s">
        <v>11</v>
      </c>
      <c r="G14" s="1">
        <v>2018</v>
      </c>
      <c r="H14" s="1" t="s">
        <v>12</v>
      </c>
      <c r="I14" s="1" t="s">
        <v>71</v>
      </c>
      <c r="J14" s="1" t="s">
        <v>68</v>
      </c>
    </row>
    <row r="15" spans="1:13" x14ac:dyDescent="0.3">
      <c r="A15" s="1" t="s">
        <v>72</v>
      </c>
      <c r="B15" s="3" t="s">
        <v>436</v>
      </c>
      <c r="C15" s="1">
        <v>383</v>
      </c>
      <c r="D15" s="1" t="str">
        <f t="shared" si="0"/>
        <v>http://www.ceos-deliverables.org/task_manager/tasks?read=383</v>
      </c>
      <c r="E15" s="1" t="s">
        <v>73</v>
      </c>
      <c r="F15" s="1" t="s">
        <v>11</v>
      </c>
      <c r="G15" s="1">
        <v>2018</v>
      </c>
      <c r="H15" s="1" t="s">
        <v>74</v>
      </c>
      <c r="I15" s="1" t="s">
        <v>73</v>
      </c>
      <c r="J15" s="1" t="s">
        <v>75</v>
      </c>
    </row>
    <row r="16" spans="1:13" ht="31.2" x14ac:dyDescent="0.3">
      <c r="A16" s="1" t="s">
        <v>76</v>
      </c>
      <c r="C16" s="1">
        <v>384</v>
      </c>
      <c r="D16" s="1" t="str">
        <f t="shared" si="0"/>
        <v>http://www.ceos-deliverables.org/task_manager/tasks?read=384</v>
      </c>
      <c r="E16" s="1" t="s">
        <v>77</v>
      </c>
      <c r="F16" s="1" t="s">
        <v>11</v>
      </c>
      <c r="G16" s="1">
        <v>2018</v>
      </c>
      <c r="H16" s="1" t="s">
        <v>78</v>
      </c>
      <c r="I16" s="1" t="s">
        <v>79</v>
      </c>
      <c r="J16" s="1" t="s">
        <v>68</v>
      </c>
    </row>
    <row r="17" spans="1:12" ht="31.2" x14ac:dyDescent="0.3">
      <c r="A17" s="1" t="s">
        <v>80</v>
      </c>
      <c r="B17" s="3" t="s">
        <v>446</v>
      </c>
      <c r="C17" s="1">
        <v>385</v>
      </c>
      <c r="D17" s="1" t="str">
        <f t="shared" si="0"/>
        <v>http://www.ceos-deliverables.org/task_manager/tasks?read=385</v>
      </c>
      <c r="E17" s="1" t="s">
        <v>81</v>
      </c>
      <c r="F17" s="1" t="s">
        <v>11</v>
      </c>
      <c r="G17" s="1">
        <v>2018</v>
      </c>
      <c r="H17" s="1" t="s">
        <v>28</v>
      </c>
      <c r="I17" s="1" t="s">
        <v>81</v>
      </c>
      <c r="J17" s="1" t="s">
        <v>68</v>
      </c>
    </row>
    <row r="18" spans="1:12" ht="124.8" x14ac:dyDescent="0.3">
      <c r="A18" s="1" t="s">
        <v>82</v>
      </c>
      <c r="B18" s="3" t="s">
        <v>449</v>
      </c>
      <c r="C18" s="1">
        <v>330</v>
      </c>
      <c r="D18" s="1" t="str">
        <f t="shared" si="0"/>
        <v>http://www.ceos-deliverables.org/task_manager/tasks?read=330</v>
      </c>
      <c r="E18" s="1" t="s">
        <v>83</v>
      </c>
      <c r="F18" s="1" t="s">
        <v>11</v>
      </c>
      <c r="G18" s="1">
        <v>2017</v>
      </c>
      <c r="H18" s="1" t="s">
        <v>28</v>
      </c>
      <c r="I18" s="1" t="s">
        <v>84</v>
      </c>
      <c r="J18" s="1" t="s">
        <v>85</v>
      </c>
    </row>
    <row r="19" spans="1:12" ht="156" x14ac:dyDescent="0.3">
      <c r="A19" s="1" t="s">
        <v>86</v>
      </c>
      <c r="B19" s="3" t="s">
        <v>448</v>
      </c>
      <c r="C19" s="1">
        <v>331</v>
      </c>
      <c r="D19" s="1" t="str">
        <f t="shared" si="0"/>
        <v>http://www.ceos-deliverables.org/task_manager/tasks?read=331</v>
      </c>
      <c r="E19" s="1" t="s">
        <v>87</v>
      </c>
      <c r="F19" s="1" t="s">
        <v>11</v>
      </c>
      <c r="G19" s="1">
        <v>2017</v>
      </c>
      <c r="H19" s="1" t="s">
        <v>12</v>
      </c>
      <c r="I19" s="1" t="s">
        <v>88</v>
      </c>
      <c r="J19" s="1" t="s">
        <v>89</v>
      </c>
      <c r="L19" s="1" t="s">
        <v>90</v>
      </c>
    </row>
    <row r="20" spans="1:12" ht="46.8" x14ac:dyDescent="0.3">
      <c r="A20" s="1" t="s">
        <v>91</v>
      </c>
      <c r="B20" s="3" t="s">
        <v>447</v>
      </c>
      <c r="C20" s="1">
        <v>332</v>
      </c>
      <c r="D20" s="1" t="str">
        <f t="shared" si="0"/>
        <v>http://www.ceos-deliverables.org/task_manager/tasks?read=332</v>
      </c>
      <c r="E20" s="1" t="s">
        <v>92</v>
      </c>
      <c r="F20" s="1" t="s">
        <v>11</v>
      </c>
      <c r="G20" s="1">
        <v>2017</v>
      </c>
      <c r="H20" s="1" t="s">
        <v>12</v>
      </c>
      <c r="I20" s="1" t="s">
        <v>93</v>
      </c>
      <c r="J20" s="1" t="s">
        <v>75</v>
      </c>
      <c r="L20" s="1" t="s">
        <v>94</v>
      </c>
    </row>
    <row r="21" spans="1:12" ht="46.8" x14ac:dyDescent="0.3">
      <c r="A21" s="1" t="s">
        <v>95</v>
      </c>
      <c r="C21" s="1">
        <v>149</v>
      </c>
      <c r="D21" s="1" t="str">
        <f t="shared" si="0"/>
        <v>http://www.ceos-deliverables.org/task_manager/tasks?read=149</v>
      </c>
      <c r="E21" s="1" t="s">
        <v>96</v>
      </c>
      <c r="F21" s="1" t="s">
        <v>11</v>
      </c>
      <c r="G21" s="1">
        <v>2015</v>
      </c>
      <c r="H21" s="1" t="s">
        <v>12</v>
      </c>
      <c r="I21" s="1" t="s">
        <v>97</v>
      </c>
      <c r="J21" s="1" t="s">
        <v>98</v>
      </c>
      <c r="L21" s="1" t="s">
        <v>99</v>
      </c>
    </row>
    <row r="22" spans="1:12" ht="93.6" x14ac:dyDescent="0.3">
      <c r="A22" s="1" t="s">
        <v>100</v>
      </c>
      <c r="B22" s="3" t="s">
        <v>435</v>
      </c>
      <c r="C22" s="1">
        <v>150</v>
      </c>
      <c r="D22" s="1" t="str">
        <f t="shared" si="0"/>
        <v>http://www.ceos-deliverables.org/task_manager/tasks?read=150</v>
      </c>
      <c r="E22" s="1" t="s">
        <v>101</v>
      </c>
      <c r="F22" s="1" t="s">
        <v>11</v>
      </c>
      <c r="G22" s="1">
        <v>2016</v>
      </c>
      <c r="H22" s="1" t="s">
        <v>12</v>
      </c>
      <c r="I22" s="1" t="s">
        <v>102</v>
      </c>
      <c r="J22" s="1" t="s">
        <v>103</v>
      </c>
    </row>
    <row r="23" spans="1:12" ht="78" x14ac:dyDescent="0.3">
      <c r="A23" s="1" t="s">
        <v>104</v>
      </c>
      <c r="B23" s="3" t="s">
        <v>435</v>
      </c>
      <c r="C23" s="1">
        <v>309</v>
      </c>
      <c r="D23" s="1" t="str">
        <f t="shared" si="0"/>
        <v>http://www.ceos-deliverables.org/task_manager/tasks?read=309</v>
      </c>
      <c r="E23" s="1" t="s">
        <v>105</v>
      </c>
      <c r="F23" s="1" t="s">
        <v>11</v>
      </c>
      <c r="G23" s="1">
        <v>2016</v>
      </c>
      <c r="H23" s="1" t="s">
        <v>12</v>
      </c>
      <c r="I23" s="1" t="s">
        <v>106</v>
      </c>
      <c r="J23" s="1" t="s">
        <v>103</v>
      </c>
      <c r="L23" s="1" t="s">
        <v>107</v>
      </c>
    </row>
    <row r="24" spans="1:12" ht="62.4" x14ac:dyDescent="0.3">
      <c r="A24" s="1" t="s">
        <v>108</v>
      </c>
      <c r="B24" s="3" t="s">
        <v>435</v>
      </c>
      <c r="C24" s="1">
        <v>346</v>
      </c>
      <c r="D24" s="1" t="str">
        <f t="shared" si="0"/>
        <v>http://www.ceos-deliverables.org/task_manager/tasks?read=346</v>
      </c>
      <c r="E24" s="1" t="s">
        <v>109</v>
      </c>
      <c r="F24" s="1" t="s">
        <v>11</v>
      </c>
      <c r="G24" s="1">
        <v>2017</v>
      </c>
      <c r="H24" s="1" t="s">
        <v>78</v>
      </c>
      <c r="I24" s="1" t="s">
        <v>110</v>
      </c>
      <c r="J24" s="1" t="s">
        <v>103</v>
      </c>
    </row>
    <row r="25" spans="1:12" ht="46.8" x14ac:dyDescent="0.3">
      <c r="A25" s="1" t="s">
        <v>111</v>
      </c>
      <c r="B25" s="3" t="s">
        <v>435</v>
      </c>
      <c r="C25" s="1">
        <v>402</v>
      </c>
      <c r="D25" s="1" t="str">
        <f t="shared" si="0"/>
        <v>http://www.ceos-deliverables.org/task_manager/tasks?read=402</v>
      </c>
      <c r="E25" s="1" t="s">
        <v>112</v>
      </c>
      <c r="F25" s="1" t="s">
        <v>11</v>
      </c>
      <c r="G25" s="1">
        <v>2018</v>
      </c>
      <c r="H25" s="1" t="s">
        <v>78</v>
      </c>
      <c r="I25" s="1" t="s">
        <v>113</v>
      </c>
      <c r="J25" s="1" t="s">
        <v>103</v>
      </c>
    </row>
    <row r="26" spans="1:12" ht="31.2" x14ac:dyDescent="0.3">
      <c r="A26" s="1" t="s">
        <v>114</v>
      </c>
      <c r="B26" s="3" t="s">
        <v>435</v>
      </c>
      <c r="C26" s="1">
        <v>403</v>
      </c>
      <c r="D26" s="1" t="str">
        <f t="shared" si="0"/>
        <v>http://www.ceos-deliverables.org/task_manager/tasks?read=403</v>
      </c>
      <c r="E26" s="1" t="s">
        <v>115</v>
      </c>
      <c r="F26" s="1" t="s">
        <v>11</v>
      </c>
      <c r="G26" s="1">
        <v>2018</v>
      </c>
      <c r="H26" s="1" t="s">
        <v>78</v>
      </c>
      <c r="I26" s="1" t="s">
        <v>116</v>
      </c>
      <c r="J26" s="1" t="s">
        <v>103</v>
      </c>
    </row>
    <row r="27" spans="1:12" ht="62.4" x14ac:dyDescent="0.3">
      <c r="A27" s="1" t="s">
        <v>117</v>
      </c>
      <c r="B27" s="3" t="s">
        <v>435</v>
      </c>
      <c r="C27" s="1">
        <v>404</v>
      </c>
      <c r="D27" s="1" t="str">
        <f t="shared" si="0"/>
        <v>http://www.ceos-deliverables.org/task_manager/tasks?read=404</v>
      </c>
      <c r="E27" s="1" t="s">
        <v>118</v>
      </c>
      <c r="F27" s="1" t="s">
        <v>11</v>
      </c>
      <c r="G27" s="1">
        <v>2018</v>
      </c>
      <c r="H27" s="1" t="s">
        <v>119</v>
      </c>
      <c r="I27" s="1" t="s">
        <v>120</v>
      </c>
      <c r="J27" s="1" t="s">
        <v>103</v>
      </c>
    </row>
    <row r="28" spans="1:12" ht="78" x14ac:dyDescent="0.3">
      <c r="A28" s="1" t="s">
        <v>121</v>
      </c>
      <c r="B28" s="3" t="s">
        <v>435</v>
      </c>
      <c r="C28" s="1">
        <v>405</v>
      </c>
      <c r="D28" s="1" t="str">
        <f t="shared" si="0"/>
        <v>http://www.ceos-deliverables.org/task_manager/tasks?read=405</v>
      </c>
      <c r="E28" s="1" t="s">
        <v>122</v>
      </c>
      <c r="F28" s="1" t="s">
        <v>11</v>
      </c>
      <c r="G28" s="1">
        <v>2018</v>
      </c>
      <c r="H28" s="1" t="s">
        <v>74</v>
      </c>
      <c r="I28" s="1" t="s">
        <v>123</v>
      </c>
      <c r="J28" s="1" t="s">
        <v>103</v>
      </c>
    </row>
    <row r="29" spans="1:12" ht="46.8" x14ac:dyDescent="0.3">
      <c r="A29" s="1" t="s">
        <v>124</v>
      </c>
      <c r="B29" s="3" t="s">
        <v>435</v>
      </c>
      <c r="C29" s="1">
        <v>406</v>
      </c>
      <c r="D29" s="1" t="str">
        <f t="shared" si="0"/>
        <v>http://www.ceos-deliverables.org/task_manager/tasks?read=406</v>
      </c>
      <c r="E29" s="1" t="s">
        <v>125</v>
      </c>
      <c r="F29" s="1" t="s">
        <v>11</v>
      </c>
      <c r="G29" s="1">
        <v>2018</v>
      </c>
      <c r="H29" s="1" t="s">
        <v>119</v>
      </c>
      <c r="I29" s="1" t="s">
        <v>126</v>
      </c>
      <c r="J29" s="1" t="s">
        <v>103</v>
      </c>
    </row>
    <row r="30" spans="1:12" ht="46.8" x14ac:dyDescent="0.3">
      <c r="A30" s="1" t="s">
        <v>127</v>
      </c>
      <c r="B30" s="3" t="s">
        <v>435</v>
      </c>
      <c r="C30" s="1">
        <v>407</v>
      </c>
      <c r="D30" s="1" t="str">
        <f t="shared" si="0"/>
        <v>http://www.ceos-deliverables.org/task_manager/tasks?read=407</v>
      </c>
      <c r="E30" s="1" t="s">
        <v>128</v>
      </c>
      <c r="F30" s="1" t="s">
        <v>11</v>
      </c>
      <c r="G30" s="1">
        <v>2018</v>
      </c>
      <c r="H30" s="1" t="s">
        <v>28</v>
      </c>
      <c r="I30" s="1" t="s">
        <v>129</v>
      </c>
      <c r="J30" s="1" t="s">
        <v>103</v>
      </c>
    </row>
    <row r="31" spans="1:12" ht="62.4" x14ac:dyDescent="0.3">
      <c r="A31" s="1" t="s">
        <v>130</v>
      </c>
      <c r="B31" s="3" t="s">
        <v>435</v>
      </c>
      <c r="C31" s="1">
        <v>408</v>
      </c>
      <c r="D31" s="1" t="str">
        <f t="shared" si="0"/>
        <v>http://www.ceos-deliverables.org/task_manager/tasks?read=408</v>
      </c>
      <c r="E31" s="1" t="s">
        <v>131</v>
      </c>
      <c r="F31" s="1" t="s">
        <v>11</v>
      </c>
      <c r="G31" s="1">
        <v>2018</v>
      </c>
      <c r="H31" s="1" t="s">
        <v>74</v>
      </c>
      <c r="I31" s="1" t="s">
        <v>132</v>
      </c>
      <c r="J31" s="1" t="s">
        <v>103</v>
      </c>
    </row>
    <row r="32" spans="1:12" ht="78" x14ac:dyDescent="0.3">
      <c r="A32" s="1" t="s">
        <v>133</v>
      </c>
      <c r="B32" s="3" t="s">
        <v>440</v>
      </c>
      <c r="C32" s="1">
        <v>288</v>
      </c>
      <c r="D32" s="1" t="str">
        <f t="shared" si="0"/>
        <v>http://www.ceos-deliverables.org/task_manager/tasks?read=288</v>
      </c>
      <c r="E32" s="1" t="s">
        <v>134</v>
      </c>
      <c r="F32" s="1" t="s">
        <v>11</v>
      </c>
      <c r="G32" s="1">
        <v>2016</v>
      </c>
      <c r="H32" s="1" t="s">
        <v>74</v>
      </c>
      <c r="I32" s="1" t="s">
        <v>135</v>
      </c>
      <c r="J32" s="1" t="s">
        <v>136</v>
      </c>
      <c r="L32" s="1" t="s">
        <v>137</v>
      </c>
    </row>
    <row r="33" spans="1:13" ht="62.4" x14ac:dyDescent="0.3">
      <c r="A33" s="1" t="s">
        <v>138</v>
      </c>
      <c r="B33" s="3" t="s">
        <v>440</v>
      </c>
      <c r="C33" s="1">
        <v>291</v>
      </c>
      <c r="D33" s="1" t="str">
        <f t="shared" si="0"/>
        <v>http://www.ceos-deliverables.org/task_manager/tasks?read=291</v>
      </c>
      <c r="E33" s="1" t="s">
        <v>139</v>
      </c>
      <c r="F33" s="1" t="s">
        <v>11</v>
      </c>
      <c r="G33" s="1">
        <v>2016</v>
      </c>
      <c r="H33" s="1" t="s">
        <v>18</v>
      </c>
      <c r="I33" s="1" t="s">
        <v>140</v>
      </c>
      <c r="J33" s="1" t="s">
        <v>136</v>
      </c>
      <c r="L33" s="1" t="s">
        <v>141</v>
      </c>
    </row>
    <row r="34" spans="1:13" ht="62.4" x14ac:dyDescent="0.3">
      <c r="A34" s="1" t="s">
        <v>142</v>
      </c>
      <c r="B34" s="3" t="s">
        <v>440</v>
      </c>
      <c r="C34" s="1">
        <v>290</v>
      </c>
      <c r="D34" s="1" t="str">
        <f t="shared" ref="D34:D65" si="1">"http://www.ceos-deliverables.org/task_manager/tasks?read="&amp;C34</f>
        <v>http://www.ceos-deliverables.org/task_manager/tasks?read=290</v>
      </c>
      <c r="E34" s="1" t="s">
        <v>143</v>
      </c>
      <c r="F34" s="1" t="s">
        <v>11</v>
      </c>
      <c r="G34" s="1">
        <v>2016</v>
      </c>
      <c r="H34" s="1" t="s">
        <v>18</v>
      </c>
      <c r="I34" s="1" t="s">
        <v>144</v>
      </c>
      <c r="J34" s="1" t="s">
        <v>136</v>
      </c>
      <c r="L34" s="1" t="s">
        <v>145</v>
      </c>
    </row>
    <row r="35" spans="1:13" ht="62.4" x14ac:dyDescent="0.3">
      <c r="A35" s="1" t="s">
        <v>146</v>
      </c>
      <c r="B35" s="3" t="s">
        <v>440</v>
      </c>
      <c r="C35" s="1">
        <v>292</v>
      </c>
      <c r="D35" s="1" t="str">
        <f t="shared" si="1"/>
        <v>http://www.ceos-deliverables.org/task_manager/tasks?read=292</v>
      </c>
      <c r="E35" s="1" t="s">
        <v>147</v>
      </c>
      <c r="F35" s="1" t="s">
        <v>11</v>
      </c>
      <c r="G35" s="1">
        <v>2016</v>
      </c>
      <c r="H35" s="1" t="s">
        <v>28</v>
      </c>
      <c r="I35" s="1" t="s">
        <v>148</v>
      </c>
      <c r="J35" s="1" t="s">
        <v>136</v>
      </c>
    </row>
    <row r="36" spans="1:13" ht="46.8" x14ac:dyDescent="0.3">
      <c r="A36" s="1" t="s">
        <v>149</v>
      </c>
      <c r="B36" s="3" t="s">
        <v>450</v>
      </c>
      <c r="C36" s="1">
        <v>294</v>
      </c>
      <c r="D36" s="1" t="str">
        <f t="shared" si="1"/>
        <v>http://www.ceos-deliverables.org/task_manager/tasks?read=294</v>
      </c>
      <c r="E36" s="1" t="s">
        <v>150</v>
      </c>
      <c r="F36" s="1" t="s">
        <v>11</v>
      </c>
      <c r="G36" s="1">
        <v>2016</v>
      </c>
      <c r="H36" s="1" t="s">
        <v>18</v>
      </c>
      <c r="I36" s="1" t="s">
        <v>151</v>
      </c>
      <c r="J36" s="1" t="s">
        <v>136</v>
      </c>
      <c r="L36" s="1" t="s">
        <v>152</v>
      </c>
    </row>
    <row r="37" spans="1:13" ht="93.6" x14ac:dyDescent="0.3">
      <c r="A37" s="1" t="s">
        <v>153</v>
      </c>
      <c r="B37" s="3" t="s">
        <v>440</v>
      </c>
      <c r="C37" s="1">
        <v>323</v>
      </c>
      <c r="D37" s="1" t="str">
        <f t="shared" si="1"/>
        <v>http://www.ceos-deliverables.org/task_manager/tasks?read=323</v>
      </c>
      <c r="E37" s="1" t="s">
        <v>154</v>
      </c>
      <c r="F37" s="1" t="s">
        <v>11</v>
      </c>
      <c r="G37" s="1">
        <v>2017</v>
      </c>
      <c r="H37" s="1" t="s">
        <v>28</v>
      </c>
      <c r="I37" s="1" t="s">
        <v>155</v>
      </c>
      <c r="J37" s="1" t="s">
        <v>136</v>
      </c>
    </row>
    <row r="38" spans="1:13" ht="62.4" x14ac:dyDescent="0.3">
      <c r="A38" s="1" t="s">
        <v>156</v>
      </c>
      <c r="B38" s="3" t="s">
        <v>451</v>
      </c>
      <c r="C38" s="1">
        <v>324</v>
      </c>
      <c r="D38" s="1" t="str">
        <f t="shared" si="1"/>
        <v>http://www.ceos-deliverables.org/task_manager/tasks?read=324</v>
      </c>
      <c r="E38" s="1" t="s">
        <v>143</v>
      </c>
      <c r="F38" s="1" t="s">
        <v>11</v>
      </c>
      <c r="G38" s="1">
        <v>2017</v>
      </c>
      <c r="H38" s="1" t="s">
        <v>28</v>
      </c>
      <c r="I38" s="1" t="s">
        <v>157</v>
      </c>
      <c r="J38" s="1" t="s">
        <v>136</v>
      </c>
    </row>
    <row r="39" spans="1:13" ht="109.2" x14ac:dyDescent="0.3">
      <c r="A39" s="1" t="s">
        <v>158</v>
      </c>
      <c r="C39" s="1">
        <v>363</v>
      </c>
      <c r="D39" s="1" t="str">
        <f t="shared" si="1"/>
        <v>http://www.ceos-deliverables.org/task_manager/tasks?read=363</v>
      </c>
      <c r="E39" s="1" t="s">
        <v>159</v>
      </c>
      <c r="F39" s="1" t="s">
        <v>11</v>
      </c>
      <c r="G39" s="1">
        <v>2017</v>
      </c>
      <c r="H39" s="1" t="s">
        <v>18</v>
      </c>
      <c r="I39" s="1" t="s">
        <v>160</v>
      </c>
      <c r="J39" s="1" t="s">
        <v>161</v>
      </c>
      <c r="L39" s="1" t="s">
        <v>162</v>
      </c>
    </row>
    <row r="40" spans="1:13" ht="140.4" x14ac:dyDescent="0.3">
      <c r="A40" s="1" t="s">
        <v>163</v>
      </c>
      <c r="C40" s="1">
        <v>364</v>
      </c>
      <c r="D40" s="1" t="str">
        <f t="shared" si="1"/>
        <v>http://www.ceos-deliverables.org/task_manager/tasks?read=364</v>
      </c>
      <c r="E40" s="1" t="s">
        <v>164</v>
      </c>
      <c r="F40" s="1" t="s">
        <v>11</v>
      </c>
      <c r="G40" s="1">
        <v>2017</v>
      </c>
      <c r="H40" s="1" t="s">
        <v>18</v>
      </c>
      <c r="I40" s="1" t="s">
        <v>165</v>
      </c>
      <c r="J40" s="1" t="s">
        <v>161</v>
      </c>
      <c r="L40" s="1" t="s">
        <v>166</v>
      </c>
    </row>
    <row r="41" spans="1:13" ht="62.4" x14ac:dyDescent="0.3">
      <c r="A41" s="1" t="s">
        <v>167</v>
      </c>
      <c r="C41" s="1">
        <v>365</v>
      </c>
      <c r="D41" s="1" t="str">
        <f t="shared" si="1"/>
        <v>http://www.ceos-deliverables.org/task_manager/tasks?read=365</v>
      </c>
      <c r="E41" s="1" t="s">
        <v>168</v>
      </c>
      <c r="F41" s="1" t="s">
        <v>11</v>
      </c>
      <c r="G41" s="1">
        <v>2017</v>
      </c>
      <c r="H41" s="1" t="s">
        <v>169</v>
      </c>
      <c r="I41" s="1" t="s">
        <v>170</v>
      </c>
      <c r="J41" s="1" t="s">
        <v>161</v>
      </c>
      <c r="L41" s="1" t="s">
        <v>171</v>
      </c>
    </row>
    <row r="42" spans="1:13" ht="31.2" x14ac:dyDescent="0.3">
      <c r="A42" s="1" t="s">
        <v>172</v>
      </c>
      <c r="C42" s="1">
        <v>389</v>
      </c>
      <c r="D42" s="1" t="str">
        <f t="shared" si="1"/>
        <v>http://www.ceos-deliverables.org/task_manager/tasks?read=389</v>
      </c>
      <c r="E42" s="1" t="s">
        <v>173</v>
      </c>
      <c r="F42" s="1" t="s">
        <v>11</v>
      </c>
      <c r="G42" s="1">
        <v>2018</v>
      </c>
      <c r="H42" s="1" t="s">
        <v>174</v>
      </c>
      <c r="I42" s="1" t="s">
        <v>175</v>
      </c>
      <c r="J42" s="1" t="s">
        <v>161</v>
      </c>
    </row>
    <row r="43" spans="1:13" ht="31.2" x14ac:dyDescent="0.3">
      <c r="A43" s="1" t="s">
        <v>176</v>
      </c>
      <c r="C43" s="1">
        <v>390</v>
      </c>
      <c r="D43" s="1" t="str">
        <f t="shared" si="1"/>
        <v>http://www.ceos-deliverables.org/task_manager/tasks?read=390</v>
      </c>
      <c r="E43" s="1" t="s">
        <v>177</v>
      </c>
      <c r="F43" s="1" t="s">
        <v>11</v>
      </c>
      <c r="G43" s="1">
        <v>2018</v>
      </c>
      <c r="H43" s="1" t="s">
        <v>78</v>
      </c>
      <c r="I43" s="1" t="s">
        <v>178</v>
      </c>
    </row>
    <row r="44" spans="1:13" ht="109.2" x14ac:dyDescent="0.3">
      <c r="A44" s="1" t="s">
        <v>179</v>
      </c>
      <c r="B44" s="3" t="s">
        <v>436</v>
      </c>
      <c r="C44" s="1">
        <v>156</v>
      </c>
      <c r="D44" s="1" t="str">
        <f t="shared" si="1"/>
        <v>http://www.ceos-deliverables.org/task_manager/tasks?read=156</v>
      </c>
      <c r="E44" s="1" t="s">
        <v>180</v>
      </c>
      <c r="F44" s="1" t="s">
        <v>11</v>
      </c>
      <c r="G44" s="1">
        <v>2011</v>
      </c>
      <c r="H44" s="1" t="s">
        <v>52</v>
      </c>
      <c r="I44" s="1" t="s">
        <v>181</v>
      </c>
      <c r="J44" s="1" t="s">
        <v>75</v>
      </c>
      <c r="L44" s="1" t="s">
        <v>182</v>
      </c>
      <c r="M44" s="1" t="s">
        <v>183</v>
      </c>
    </row>
    <row r="45" spans="1:13" ht="78" x14ac:dyDescent="0.3">
      <c r="A45" s="1" t="s">
        <v>184</v>
      </c>
      <c r="B45" s="3" t="s">
        <v>436</v>
      </c>
      <c r="C45" s="1">
        <v>158</v>
      </c>
      <c r="D45" s="1" t="str">
        <f t="shared" si="1"/>
        <v>http://www.ceos-deliverables.org/task_manager/tasks?read=158</v>
      </c>
      <c r="E45" s="1" t="s">
        <v>185</v>
      </c>
      <c r="F45" s="1" t="s">
        <v>11</v>
      </c>
      <c r="G45" s="1">
        <v>2014</v>
      </c>
      <c r="H45" s="1" t="s">
        <v>12</v>
      </c>
      <c r="I45" s="1" t="s">
        <v>186</v>
      </c>
      <c r="J45" s="1" t="s">
        <v>75</v>
      </c>
      <c r="L45" s="1" t="s">
        <v>187</v>
      </c>
    </row>
    <row r="46" spans="1:13" ht="62.4" x14ac:dyDescent="0.3">
      <c r="A46" s="1" t="s">
        <v>188</v>
      </c>
      <c r="B46" s="3" t="s">
        <v>436</v>
      </c>
      <c r="C46" s="1">
        <v>159</v>
      </c>
      <c r="D46" s="1" t="str">
        <f t="shared" si="1"/>
        <v>http://www.ceos-deliverables.org/task_manager/tasks?read=159</v>
      </c>
      <c r="E46" s="1" t="s">
        <v>189</v>
      </c>
      <c r="F46" s="1" t="s">
        <v>11</v>
      </c>
      <c r="G46" s="1">
        <v>2014</v>
      </c>
      <c r="H46" s="1" t="s">
        <v>18</v>
      </c>
      <c r="I46" s="1" t="s">
        <v>190</v>
      </c>
      <c r="J46" s="1" t="s">
        <v>75</v>
      </c>
      <c r="L46" s="1" t="s">
        <v>191</v>
      </c>
    </row>
    <row r="47" spans="1:13" ht="78" x14ac:dyDescent="0.3">
      <c r="A47" s="1" t="s">
        <v>192</v>
      </c>
      <c r="B47" s="3" t="s">
        <v>436</v>
      </c>
      <c r="C47" s="1">
        <v>311</v>
      </c>
      <c r="D47" s="1" t="str">
        <f t="shared" si="1"/>
        <v>http://www.ceos-deliverables.org/task_manager/tasks?read=311</v>
      </c>
      <c r="E47" s="1" t="s">
        <v>193</v>
      </c>
      <c r="F47" s="1" t="s">
        <v>11</v>
      </c>
      <c r="G47" s="1">
        <v>2016</v>
      </c>
      <c r="H47" s="1" t="s">
        <v>12</v>
      </c>
      <c r="I47" s="1" t="s">
        <v>194</v>
      </c>
      <c r="J47" s="1" t="s">
        <v>75</v>
      </c>
      <c r="L47" s="1" t="s">
        <v>195</v>
      </c>
    </row>
    <row r="48" spans="1:13" ht="62.4" x14ac:dyDescent="0.3">
      <c r="A48" s="1" t="s">
        <v>196</v>
      </c>
      <c r="B48" s="3" t="s">
        <v>436</v>
      </c>
      <c r="C48" s="1">
        <v>312</v>
      </c>
      <c r="D48" s="1" t="str">
        <f t="shared" si="1"/>
        <v>http://www.ceos-deliverables.org/task_manager/tasks?read=312</v>
      </c>
      <c r="E48" s="1" t="s">
        <v>197</v>
      </c>
      <c r="F48" s="1" t="s">
        <v>11</v>
      </c>
      <c r="G48" s="1">
        <v>2016</v>
      </c>
      <c r="H48" s="1" t="s">
        <v>12</v>
      </c>
      <c r="I48" s="1" t="s">
        <v>198</v>
      </c>
      <c r="J48" s="1" t="s">
        <v>75</v>
      </c>
      <c r="L48" s="1" t="s">
        <v>199</v>
      </c>
    </row>
    <row r="49" spans="1:13" ht="78" x14ac:dyDescent="0.3">
      <c r="A49" s="1" t="s">
        <v>200</v>
      </c>
      <c r="B49" s="3" t="s">
        <v>436</v>
      </c>
      <c r="C49" s="1">
        <v>353</v>
      </c>
      <c r="D49" s="1" t="str">
        <f t="shared" si="1"/>
        <v>http://www.ceos-deliverables.org/task_manager/tasks?read=353</v>
      </c>
      <c r="E49" s="1" t="s">
        <v>201</v>
      </c>
      <c r="F49" s="1" t="s">
        <v>11</v>
      </c>
      <c r="G49" s="1">
        <v>2017</v>
      </c>
      <c r="H49" s="1" t="s">
        <v>12</v>
      </c>
      <c r="I49" s="1" t="s">
        <v>202</v>
      </c>
      <c r="J49" s="1" t="s">
        <v>75</v>
      </c>
      <c r="L49" s="1" t="s">
        <v>203</v>
      </c>
    </row>
    <row r="50" spans="1:13" ht="46.8" x14ac:dyDescent="0.3">
      <c r="A50" s="1" t="s">
        <v>204</v>
      </c>
      <c r="B50" s="3" t="s">
        <v>436</v>
      </c>
      <c r="C50" s="1">
        <v>354</v>
      </c>
      <c r="D50" s="1" t="str">
        <f t="shared" si="1"/>
        <v>http://www.ceos-deliverables.org/task_manager/tasks?read=354</v>
      </c>
      <c r="E50" s="1" t="s">
        <v>205</v>
      </c>
      <c r="F50" s="1" t="s">
        <v>11</v>
      </c>
      <c r="G50" s="1">
        <v>2017</v>
      </c>
      <c r="H50" s="1" t="s">
        <v>18</v>
      </c>
      <c r="I50" s="1" t="s">
        <v>206</v>
      </c>
      <c r="J50" s="1" t="s">
        <v>75</v>
      </c>
      <c r="L50" s="1" t="s">
        <v>207</v>
      </c>
    </row>
    <row r="51" spans="1:13" ht="31.2" x14ac:dyDescent="0.3">
      <c r="A51" s="1" t="s">
        <v>208</v>
      </c>
      <c r="B51" s="3" t="s">
        <v>436</v>
      </c>
      <c r="C51" s="1">
        <v>366</v>
      </c>
      <c r="D51" s="1" t="str">
        <f t="shared" si="1"/>
        <v>http://www.ceos-deliverables.org/task_manager/tasks?read=366</v>
      </c>
      <c r="E51" s="1" t="s">
        <v>209</v>
      </c>
      <c r="F51" s="1" t="s">
        <v>11</v>
      </c>
      <c r="G51" s="1">
        <v>2018</v>
      </c>
      <c r="H51" s="1" t="s">
        <v>169</v>
      </c>
      <c r="I51" s="1" t="s">
        <v>210</v>
      </c>
      <c r="J51" s="1" t="s">
        <v>75</v>
      </c>
    </row>
    <row r="52" spans="1:13" ht="31.2" x14ac:dyDescent="0.3">
      <c r="A52" s="1" t="s">
        <v>211</v>
      </c>
      <c r="B52" s="3" t="s">
        <v>436</v>
      </c>
      <c r="C52" s="1">
        <v>367</v>
      </c>
      <c r="D52" s="1" t="str">
        <f t="shared" si="1"/>
        <v>http://www.ceos-deliverables.org/task_manager/tasks?read=367</v>
      </c>
      <c r="E52" s="1" t="s">
        <v>212</v>
      </c>
      <c r="F52" s="1" t="s">
        <v>11</v>
      </c>
      <c r="G52" s="1">
        <v>2018</v>
      </c>
      <c r="H52" s="1" t="s">
        <v>28</v>
      </c>
      <c r="I52" s="1" t="s">
        <v>213</v>
      </c>
      <c r="J52" s="1" t="s">
        <v>75</v>
      </c>
    </row>
    <row r="53" spans="1:13" ht="31.2" x14ac:dyDescent="0.3">
      <c r="A53" s="1" t="s">
        <v>214</v>
      </c>
      <c r="B53" s="3" t="s">
        <v>436</v>
      </c>
      <c r="C53" s="1">
        <v>368</v>
      </c>
      <c r="D53" s="1" t="str">
        <f t="shared" si="1"/>
        <v>http://www.ceos-deliverables.org/task_manager/tasks?read=368</v>
      </c>
      <c r="E53" s="1" t="s">
        <v>215</v>
      </c>
      <c r="F53" s="1" t="s">
        <v>11</v>
      </c>
      <c r="G53" s="1">
        <v>2018</v>
      </c>
      <c r="H53" s="1" t="s">
        <v>174</v>
      </c>
      <c r="I53" s="1" t="s">
        <v>216</v>
      </c>
      <c r="J53" s="1" t="s">
        <v>75</v>
      </c>
    </row>
    <row r="54" spans="1:13" ht="234" x14ac:dyDescent="0.3">
      <c r="A54" s="1" t="s">
        <v>217</v>
      </c>
      <c r="C54" s="1">
        <v>151</v>
      </c>
      <c r="D54" s="1" t="str">
        <f t="shared" si="1"/>
        <v>http://www.ceos-deliverables.org/task_manager/tasks?read=151</v>
      </c>
      <c r="E54" s="1" t="s">
        <v>218</v>
      </c>
      <c r="F54" s="1" t="s">
        <v>11</v>
      </c>
      <c r="G54" s="1">
        <v>2014</v>
      </c>
      <c r="H54" s="1" t="s">
        <v>169</v>
      </c>
      <c r="I54" s="1" t="s">
        <v>219</v>
      </c>
      <c r="J54" s="1" t="s">
        <v>220</v>
      </c>
      <c r="L54" s="1" t="s">
        <v>221</v>
      </c>
    </row>
    <row r="55" spans="1:13" ht="78" x14ac:dyDescent="0.3">
      <c r="A55" s="1" t="s">
        <v>222</v>
      </c>
      <c r="C55" s="1">
        <v>348</v>
      </c>
      <c r="D55" s="1" t="str">
        <f t="shared" si="1"/>
        <v>http://www.ceos-deliverables.org/task_manager/tasks?read=348</v>
      </c>
      <c r="E55" s="1" t="s">
        <v>223</v>
      </c>
      <c r="F55" s="1" t="s">
        <v>11</v>
      </c>
      <c r="G55" s="1">
        <v>2017</v>
      </c>
      <c r="H55" s="1" t="s">
        <v>12</v>
      </c>
      <c r="I55" s="1" t="s">
        <v>224</v>
      </c>
      <c r="J55" s="1" t="s">
        <v>220</v>
      </c>
      <c r="L55" s="1" t="s">
        <v>225</v>
      </c>
    </row>
    <row r="56" spans="1:13" ht="46.8" x14ac:dyDescent="0.3">
      <c r="A56" s="1" t="s">
        <v>226</v>
      </c>
      <c r="B56" s="3" t="s">
        <v>446</v>
      </c>
      <c r="C56" s="1">
        <v>349</v>
      </c>
      <c r="D56" s="1" t="str">
        <f t="shared" si="1"/>
        <v>http://www.ceos-deliverables.org/task_manager/tasks?read=349</v>
      </c>
      <c r="E56" s="1" t="s">
        <v>227</v>
      </c>
      <c r="F56" s="1" t="s">
        <v>11</v>
      </c>
      <c r="G56" s="1">
        <v>2017</v>
      </c>
      <c r="H56" s="1" t="s">
        <v>52</v>
      </c>
      <c r="I56" s="1" t="s">
        <v>228</v>
      </c>
      <c r="J56" s="1" t="s">
        <v>220</v>
      </c>
      <c r="L56" s="1" t="s">
        <v>229</v>
      </c>
    </row>
    <row r="57" spans="1:13" ht="124.8" x14ac:dyDescent="0.3">
      <c r="A57" s="1" t="s">
        <v>230</v>
      </c>
      <c r="C57" s="1">
        <v>351</v>
      </c>
      <c r="D57" s="1" t="str">
        <f t="shared" si="1"/>
        <v>http://www.ceos-deliverables.org/task_manager/tasks?read=351</v>
      </c>
      <c r="E57" s="1" t="s">
        <v>231</v>
      </c>
      <c r="F57" s="1" t="s">
        <v>11</v>
      </c>
      <c r="G57" s="1">
        <v>2017</v>
      </c>
      <c r="H57" s="1" t="s">
        <v>28</v>
      </c>
      <c r="I57" s="1" t="s">
        <v>232</v>
      </c>
      <c r="J57" s="1" t="s">
        <v>220</v>
      </c>
      <c r="L57" s="1" t="s">
        <v>233</v>
      </c>
    </row>
    <row r="58" spans="1:13" ht="62.4" x14ac:dyDescent="0.3">
      <c r="A58" s="1" t="s">
        <v>234</v>
      </c>
      <c r="C58" s="1">
        <v>352</v>
      </c>
      <c r="D58" s="1" t="str">
        <f t="shared" si="1"/>
        <v>http://www.ceos-deliverables.org/task_manager/tasks?read=352</v>
      </c>
      <c r="E58" s="1" t="s">
        <v>235</v>
      </c>
      <c r="F58" s="1" t="s">
        <v>11</v>
      </c>
      <c r="G58" s="1">
        <v>2017</v>
      </c>
      <c r="H58" s="1" t="s">
        <v>52</v>
      </c>
      <c r="I58" s="1" t="s">
        <v>236</v>
      </c>
      <c r="J58" s="1" t="s">
        <v>220</v>
      </c>
      <c r="L58" s="1" t="s">
        <v>237</v>
      </c>
    </row>
    <row r="59" spans="1:13" ht="46.8" x14ac:dyDescent="0.3">
      <c r="A59" s="1" t="s">
        <v>238</v>
      </c>
      <c r="C59" s="1">
        <v>397</v>
      </c>
      <c r="D59" s="1" t="str">
        <f t="shared" si="1"/>
        <v>http://www.ceos-deliverables.org/task_manager/tasks?read=397</v>
      </c>
      <c r="E59" s="1" t="s">
        <v>239</v>
      </c>
      <c r="F59" s="1" t="s">
        <v>11</v>
      </c>
      <c r="G59" s="1">
        <v>2018</v>
      </c>
      <c r="H59" s="1" t="s">
        <v>119</v>
      </c>
      <c r="I59" s="1" t="s">
        <v>240</v>
      </c>
      <c r="J59" s="1" t="s">
        <v>220</v>
      </c>
    </row>
    <row r="60" spans="1:13" ht="78" x14ac:dyDescent="0.3">
      <c r="A60" s="1" t="s">
        <v>241</v>
      </c>
      <c r="C60" s="1">
        <v>398</v>
      </c>
      <c r="D60" s="1" t="str">
        <f t="shared" si="1"/>
        <v>http://www.ceos-deliverables.org/task_manager/tasks?read=398</v>
      </c>
      <c r="E60" s="1" t="s">
        <v>242</v>
      </c>
      <c r="F60" s="1" t="s">
        <v>11</v>
      </c>
      <c r="G60" s="1">
        <v>2018</v>
      </c>
      <c r="H60" s="1" t="s">
        <v>12</v>
      </c>
      <c r="I60" s="1" t="s">
        <v>243</v>
      </c>
      <c r="J60" s="1" t="s">
        <v>220</v>
      </c>
    </row>
    <row r="61" spans="1:13" ht="218.4" x14ac:dyDescent="0.3">
      <c r="A61" s="1" t="s">
        <v>244</v>
      </c>
      <c r="B61" s="3" t="s">
        <v>437</v>
      </c>
      <c r="C61" s="1">
        <v>140</v>
      </c>
      <c r="D61" s="1" t="str">
        <f t="shared" si="1"/>
        <v>http://www.ceos-deliverables.org/task_manager/tasks?read=140</v>
      </c>
      <c r="E61" s="1" t="s">
        <v>245</v>
      </c>
      <c r="F61" s="1" t="s">
        <v>11</v>
      </c>
      <c r="G61" s="1">
        <v>2015</v>
      </c>
      <c r="H61" s="1" t="s">
        <v>78</v>
      </c>
      <c r="I61" s="1" t="s">
        <v>246</v>
      </c>
      <c r="J61" s="1" t="s">
        <v>247</v>
      </c>
      <c r="L61" s="1" t="s">
        <v>248</v>
      </c>
    </row>
    <row r="62" spans="1:13" ht="109.2" x14ac:dyDescent="0.3">
      <c r="A62" s="1" t="s">
        <v>249</v>
      </c>
      <c r="B62" s="3" t="s">
        <v>437</v>
      </c>
      <c r="C62" s="1">
        <v>142</v>
      </c>
      <c r="D62" s="1" t="str">
        <f t="shared" si="1"/>
        <v>http://www.ceos-deliverables.org/task_manager/tasks?read=142</v>
      </c>
      <c r="E62" s="1" t="s">
        <v>250</v>
      </c>
      <c r="F62" s="1" t="s">
        <v>11</v>
      </c>
      <c r="G62" s="1">
        <v>2015</v>
      </c>
      <c r="H62" s="1" t="s">
        <v>12</v>
      </c>
      <c r="I62" s="1" t="s">
        <v>251</v>
      </c>
      <c r="J62" s="1" t="s">
        <v>247</v>
      </c>
      <c r="L62" s="1" t="s">
        <v>252</v>
      </c>
    </row>
    <row r="63" spans="1:13" ht="358.8" x14ac:dyDescent="0.3">
      <c r="A63" s="1" t="s">
        <v>253</v>
      </c>
      <c r="B63" s="3" t="s">
        <v>437</v>
      </c>
      <c r="C63" s="1">
        <v>299</v>
      </c>
      <c r="D63" s="1" t="str">
        <f t="shared" si="1"/>
        <v>http://www.ceos-deliverables.org/task_manager/tasks?read=299</v>
      </c>
      <c r="E63" s="1" t="s">
        <v>254</v>
      </c>
      <c r="F63" s="1" t="s">
        <v>11</v>
      </c>
      <c r="G63" s="1">
        <v>2016</v>
      </c>
      <c r="H63" s="1" t="s">
        <v>18</v>
      </c>
      <c r="I63" s="1" t="s">
        <v>255</v>
      </c>
      <c r="J63" s="1" t="s">
        <v>247</v>
      </c>
      <c r="L63" s="1" t="s">
        <v>256</v>
      </c>
      <c r="M63" s="1" t="s">
        <v>257</v>
      </c>
    </row>
    <row r="64" spans="1:13" ht="46.8" x14ac:dyDescent="0.3">
      <c r="A64" s="1" t="s">
        <v>258</v>
      </c>
      <c r="B64" s="3" t="s">
        <v>437</v>
      </c>
      <c r="C64" s="1">
        <v>399</v>
      </c>
      <c r="D64" s="1" t="str">
        <f t="shared" si="1"/>
        <v>http://www.ceos-deliverables.org/task_manager/tasks?read=399</v>
      </c>
      <c r="E64" s="1" t="s">
        <v>259</v>
      </c>
      <c r="F64" s="1" t="s">
        <v>11</v>
      </c>
      <c r="G64" s="1">
        <v>2018</v>
      </c>
      <c r="H64" s="1" t="s">
        <v>28</v>
      </c>
      <c r="I64" s="1" t="s">
        <v>260</v>
      </c>
      <c r="J64" s="1" t="s">
        <v>247</v>
      </c>
    </row>
    <row r="65" spans="1:12" ht="31.2" x14ac:dyDescent="0.3">
      <c r="A65" s="1" t="s">
        <v>261</v>
      </c>
      <c r="B65" s="3" t="s">
        <v>437</v>
      </c>
      <c r="C65" s="1">
        <v>400</v>
      </c>
      <c r="D65" s="1" t="str">
        <f t="shared" si="1"/>
        <v>http://www.ceos-deliverables.org/task_manager/tasks?read=400</v>
      </c>
      <c r="E65" s="1" t="s">
        <v>262</v>
      </c>
      <c r="F65" s="1" t="s">
        <v>11</v>
      </c>
      <c r="G65" s="1">
        <v>2018</v>
      </c>
      <c r="H65" s="1" t="s">
        <v>18</v>
      </c>
      <c r="I65" s="1" t="s">
        <v>263</v>
      </c>
      <c r="J65" s="1" t="s">
        <v>247</v>
      </c>
      <c r="L65" s="1" t="s">
        <v>264</v>
      </c>
    </row>
    <row r="66" spans="1:12" ht="202.8" x14ac:dyDescent="0.3">
      <c r="A66" s="1" t="s">
        <v>265</v>
      </c>
      <c r="C66" s="1">
        <v>340</v>
      </c>
      <c r="D66" s="1" t="str">
        <f t="shared" ref="D66:D97" si="2">"http://www.ceos-deliverables.org/task_manager/tasks?read="&amp;C66</f>
        <v>http://www.ceos-deliverables.org/task_manager/tasks?read=340</v>
      </c>
      <c r="E66" s="1" t="s">
        <v>266</v>
      </c>
      <c r="F66" s="1" t="s">
        <v>11</v>
      </c>
      <c r="G66" s="1">
        <v>2017</v>
      </c>
      <c r="H66" s="1" t="s">
        <v>28</v>
      </c>
      <c r="I66" s="1" t="s">
        <v>267</v>
      </c>
      <c r="J66" s="1" t="s">
        <v>268</v>
      </c>
      <c r="L66" s="1" t="s">
        <v>269</v>
      </c>
    </row>
    <row r="67" spans="1:12" ht="93.6" x14ac:dyDescent="0.3">
      <c r="A67" s="1" t="s">
        <v>270</v>
      </c>
      <c r="B67" s="3" t="s">
        <v>438</v>
      </c>
      <c r="C67" s="1">
        <v>343</v>
      </c>
      <c r="D67" s="1" t="str">
        <f t="shared" si="2"/>
        <v>http://www.ceos-deliverables.org/task_manager/tasks?read=343</v>
      </c>
      <c r="E67" s="1" t="s">
        <v>271</v>
      </c>
      <c r="F67" s="1" t="s">
        <v>11</v>
      </c>
      <c r="G67" s="1">
        <v>2017</v>
      </c>
      <c r="H67" s="1" t="s">
        <v>12</v>
      </c>
      <c r="I67" s="1" t="s">
        <v>272</v>
      </c>
      <c r="J67" s="1" t="s">
        <v>273</v>
      </c>
      <c r="L67" s="1" t="s">
        <v>274</v>
      </c>
    </row>
    <row r="68" spans="1:12" ht="124.8" x14ac:dyDescent="0.3">
      <c r="A68" s="1" t="s">
        <v>275</v>
      </c>
      <c r="B68" s="3" t="s">
        <v>434</v>
      </c>
      <c r="C68" s="1">
        <v>345</v>
      </c>
      <c r="D68" s="1" t="str">
        <f t="shared" si="2"/>
        <v>http://www.ceos-deliverables.org/task_manager/tasks?read=345</v>
      </c>
      <c r="E68" s="1" t="s">
        <v>276</v>
      </c>
      <c r="F68" s="1" t="s">
        <v>11</v>
      </c>
      <c r="G68" s="1">
        <v>2017</v>
      </c>
      <c r="H68" s="1" t="s">
        <v>66</v>
      </c>
      <c r="I68" s="1" t="s">
        <v>277</v>
      </c>
      <c r="J68" s="1" t="s">
        <v>278</v>
      </c>
      <c r="L68" s="1" t="s">
        <v>279</v>
      </c>
    </row>
    <row r="69" spans="1:12" ht="78" x14ac:dyDescent="0.3">
      <c r="A69" s="1" t="s">
        <v>280</v>
      </c>
      <c r="B69" s="3" t="s">
        <v>443</v>
      </c>
      <c r="C69" s="1">
        <v>391</v>
      </c>
      <c r="D69" s="1" t="str">
        <f t="shared" si="2"/>
        <v>http://www.ceos-deliverables.org/task_manager/tasks?read=391</v>
      </c>
      <c r="E69" s="1" t="s">
        <v>281</v>
      </c>
      <c r="F69" s="1" t="s">
        <v>11</v>
      </c>
      <c r="G69" s="1">
        <v>2018</v>
      </c>
      <c r="H69" s="1" t="s">
        <v>52</v>
      </c>
      <c r="I69" s="1" t="s">
        <v>282</v>
      </c>
      <c r="J69" s="1" t="s">
        <v>283</v>
      </c>
    </row>
    <row r="70" spans="1:12" ht="156" x14ac:dyDescent="0.3">
      <c r="A70" s="1" t="s">
        <v>284</v>
      </c>
      <c r="B70" s="3" t="s">
        <v>439</v>
      </c>
      <c r="C70" s="1">
        <v>392</v>
      </c>
      <c r="D70" s="1" t="str">
        <f t="shared" si="2"/>
        <v>http://www.ceos-deliverables.org/task_manager/tasks?read=392</v>
      </c>
      <c r="E70" s="1" t="s">
        <v>285</v>
      </c>
      <c r="F70" s="1" t="s">
        <v>11</v>
      </c>
      <c r="G70" s="1">
        <v>2018</v>
      </c>
      <c r="H70" s="1" t="s">
        <v>52</v>
      </c>
      <c r="I70" s="1" t="s">
        <v>286</v>
      </c>
      <c r="J70" s="1" t="s">
        <v>220</v>
      </c>
    </row>
    <row r="71" spans="1:12" ht="124.8" x14ac:dyDescent="0.3">
      <c r="A71" s="1" t="s">
        <v>287</v>
      </c>
      <c r="B71" s="3" t="s">
        <v>439</v>
      </c>
      <c r="C71" s="1">
        <v>393</v>
      </c>
      <c r="D71" s="1" t="str">
        <f t="shared" si="2"/>
        <v>http://www.ceos-deliverables.org/task_manager/tasks?read=393</v>
      </c>
      <c r="E71" s="1" t="s">
        <v>288</v>
      </c>
      <c r="F71" s="1" t="s">
        <v>11</v>
      </c>
      <c r="G71" s="1">
        <v>2018</v>
      </c>
      <c r="H71" s="1" t="s">
        <v>52</v>
      </c>
      <c r="I71" s="1" t="s">
        <v>289</v>
      </c>
      <c r="J71" s="1" t="s">
        <v>220</v>
      </c>
    </row>
    <row r="72" spans="1:12" ht="124.8" x14ac:dyDescent="0.3">
      <c r="A72" s="1" t="s">
        <v>290</v>
      </c>
      <c r="B72" s="3" t="s">
        <v>443</v>
      </c>
      <c r="C72" s="1">
        <v>394</v>
      </c>
      <c r="D72" s="1" t="str">
        <f t="shared" si="2"/>
        <v>http://www.ceos-deliverables.org/task_manager/tasks?read=394</v>
      </c>
      <c r="E72" s="1" t="s">
        <v>291</v>
      </c>
      <c r="F72" s="1" t="s">
        <v>11</v>
      </c>
      <c r="G72" s="1">
        <v>2018</v>
      </c>
      <c r="H72" s="1" t="s">
        <v>292</v>
      </c>
      <c r="I72" s="1" t="s">
        <v>293</v>
      </c>
      <c r="J72" s="1" t="s">
        <v>283</v>
      </c>
    </row>
    <row r="73" spans="1:12" ht="31.2" x14ac:dyDescent="0.3">
      <c r="A73" s="1" t="s">
        <v>294</v>
      </c>
      <c r="B73" s="3" t="s">
        <v>436</v>
      </c>
      <c r="C73" s="1">
        <v>395</v>
      </c>
      <c r="D73" s="1" t="str">
        <f t="shared" si="2"/>
        <v>http://www.ceos-deliverables.org/task_manager/tasks?read=395</v>
      </c>
      <c r="E73" s="1" t="s">
        <v>295</v>
      </c>
      <c r="F73" s="1" t="s">
        <v>11</v>
      </c>
      <c r="G73" s="1">
        <v>2018</v>
      </c>
      <c r="H73" s="1" t="s">
        <v>296</v>
      </c>
      <c r="I73" s="1" t="s">
        <v>297</v>
      </c>
      <c r="J73" s="1" t="s">
        <v>75</v>
      </c>
    </row>
    <row r="74" spans="1:12" ht="140.4" x14ac:dyDescent="0.3">
      <c r="A74" s="1" t="s">
        <v>298</v>
      </c>
      <c r="B74" s="3" t="s">
        <v>439</v>
      </c>
      <c r="C74" s="1">
        <v>396</v>
      </c>
      <c r="D74" s="1" t="str">
        <f t="shared" si="2"/>
        <v>http://www.ceos-deliverables.org/task_manager/tasks?read=396</v>
      </c>
      <c r="E74" s="1" t="s">
        <v>299</v>
      </c>
      <c r="F74" s="1" t="s">
        <v>11</v>
      </c>
      <c r="G74" s="1">
        <v>2018</v>
      </c>
      <c r="H74" s="1" t="s">
        <v>292</v>
      </c>
      <c r="I74" s="1" t="s">
        <v>300</v>
      </c>
      <c r="J74" s="1" t="s">
        <v>220</v>
      </c>
    </row>
    <row r="75" spans="1:12" ht="46.8" x14ac:dyDescent="0.3">
      <c r="A75" s="1" t="s">
        <v>301</v>
      </c>
      <c r="B75" s="3" t="s">
        <v>441</v>
      </c>
      <c r="C75" s="1">
        <v>185</v>
      </c>
      <c r="D75" s="1" t="str">
        <f t="shared" si="2"/>
        <v>http://www.ceos-deliverables.org/task_manager/tasks?read=185</v>
      </c>
      <c r="E75" s="1" t="s">
        <v>302</v>
      </c>
      <c r="F75" s="1" t="s">
        <v>11</v>
      </c>
      <c r="G75" s="1">
        <v>2014</v>
      </c>
      <c r="H75" s="1" t="s">
        <v>303</v>
      </c>
      <c r="I75" s="1" t="s">
        <v>304</v>
      </c>
      <c r="J75" s="1" t="s">
        <v>305</v>
      </c>
    </row>
    <row r="76" spans="1:12" ht="62.4" x14ac:dyDescent="0.3">
      <c r="A76" s="1" t="s">
        <v>306</v>
      </c>
      <c r="C76" s="1">
        <v>180</v>
      </c>
      <c r="D76" s="1" t="str">
        <f t="shared" si="2"/>
        <v>http://www.ceos-deliverables.org/task_manager/tasks?read=180</v>
      </c>
      <c r="E76" s="1" t="s">
        <v>307</v>
      </c>
      <c r="F76" s="1" t="s">
        <v>11</v>
      </c>
      <c r="G76" s="1">
        <v>2014</v>
      </c>
      <c r="H76" s="1" t="s">
        <v>28</v>
      </c>
      <c r="I76" s="1" t="s">
        <v>308</v>
      </c>
      <c r="J76" s="1" t="s">
        <v>309</v>
      </c>
      <c r="L76" s="1" t="s">
        <v>310</v>
      </c>
    </row>
    <row r="77" spans="1:12" ht="31.2" x14ac:dyDescent="0.3">
      <c r="A77" s="1" t="s">
        <v>311</v>
      </c>
      <c r="C77" s="1">
        <v>181</v>
      </c>
      <c r="D77" s="1" t="str">
        <f t="shared" si="2"/>
        <v>http://www.ceos-deliverables.org/task_manager/tasks?read=181</v>
      </c>
      <c r="E77" s="1" t="s">
        <v>312</v>
      </c>
      <c r="F77" s="1" t="s">
        <v>11</v>
      </c>
      <c r="G77" s="1">
        <v>2014</v>
      </c>
      <c r="H77" s="1" t="s">
        <v>313</v>
      </c>
      <c r="I77" s="1" t="s">
        <v>314</v>
      </c>
      <c r="J77" s="1" t="s">
        <v>85</v>
      </c>
      <c r="L77" s="1" t="s">
        <v>315</v>
      </c>
    </row>
    <row r="78" spans="1:12" ht="46.8" x14ac:dyDescent="0.3">
      <c r="A78" s="1" t="s">
        <v>316</v>
      </c>
      <c r="C78" s="1">
        <v>179</v>
      </c>
      <c r="D78" s="1" t="str">
        <f t="shared" si="2"/>
        <v>http://www.ceos-deliverables.org/task_manager/tasks?read=179</v>
      </c>
      <c r="E78" s="1" t="s">
        <v>317</v>
      </c>
      <c r="F78" s="1" t="s">
        <v>11</v>
      </c>
      <c r="G78" s="1">
        <v>2014</v>
      </c>
      <c r="H78" s="1" t="s">
        <v>12</v>
      </c>
      <c r="I78" s="1" t="s">
        <v>318</v>
      </c>
      <c r="J78" s="1" t="s">
        <v>319</v>
      </c>
    </row>
    <row r="79" spans="1:12" ht="140.4" x14ac:dyDescent="0.3">
      <c r="A79" s="1" t="s">
        <v>320</v>
      </c>
      <c r="B79" s="3" t="s">
        <v>442</v>
      </c>
      <c r="C79" s="1">
        <v>386</v>
      </c>
      <c r="D79" s="1" t="str">
        <f t="shared" si="2"/>
        <v>http://www.ceos-deliverables.org/task_manager/tasks?read=386</v>
      </c>
      <c r="E79" s="1" t="s">
        <v>321</v>
      </c>
      <c r="F79" s="1" t="s">
        <v>11</v>
      </c>
      <c r="G79" s="1">
        <v>2018</v>
      </c>
      <c r="H79" s="1" t="s">
        <v>52</v>
      </c>
      <c r="I79" s="1" t="s">
        <v>322</v>
      </c>
      <c r="J79" s="1" t="s">
        <v>323</v>
      </c>
    </row>
    <row r="80" spans="1:12" ht="78" x14ac:dyDescent="0.3">
      <c r="A80" s="1" t="s">
        <v>324</v>
      </c>
      <c r="B80" s="3" t="s">
        <v>442</v>
      </c>
      <c r="C80" s="1">
        <v>387</v>
      </c>
      <c r="D80" s="1" t="str">
        <f t="shared" si="2"/>
        <v>http://www.ceos-deliverables.org/task_manager/tasks?read=387</v>
      </c>
      <c r="E80" s="1" t="s">
        <v>325</v>
      </c>
      <c r="F80" s="1" t="s">
        <v>11</v>
      </c>
      <c r="G80" s="1">
        <v>2018</v>
      </c>
      <c r="H80" s="1" t="s">
        <v>52</v>
      </c>
      <c r="I80" s="1" t="s">
        <v>326</v>
      </c>
      <c r="J80" s="1" t="s">
        <v>323</v>
      </c>
    </row>
    <row r="81" spans="1:13" ht="46.8" x14ac:dyDescent="0.3">
      <c r="A81" s="1" t="s">
        <v>327</v>
      </c>
      <c r="B81" s="3" t="s">
        <v>442</v>
      </c>
      <c r="C81" s="1">
        <v>388</v>
      </c>
      <c r="D81" s="1" t="str">
        <f t="shared" si="2"/>
        <v>http://www.ceos-deliverables.org/task_manager/tasks?read=388</v>
      </c>
      <c r="E81" s="1" t="s">
        <v>328</v>
      </c>
      <c r="F81" s="1" t="s">
        <v>11</v>
      </c>
      <c r="G81" s="1">
        <v>2018</v>
      </c>
      <c r="H81" s="1" t="s">
        <v>52</v>
      </c>
      <c r="I81" s="1" t="s">
        <v>329</v>
      </c>
      <c r="J81" s="1" t="s">
        <v>323</v>
      </c>
    </row>
    <row r="82" spans="1:13" ht="409.6" x14ac:dyDescent="0.3">
      <c r="A82" s="1" t="s">
        <v>330</v>
      </c>
      <c r="B82" s="3" t="s">
        <v>433</v>
      </c>
      <c r="C82" s="1">
        <v>264</v>
      </c>
      <c r="D82" s="1" t="str">
        <f t="shared" si="2"/>
        <v>http://www.ceos-deliverables.org/task_manager/tasks?read=264</v>
      </c>
      <c r="E82" s="1" t="s">
        <v>331</v>
      </c>
      <c r="F82" s="1" t="s">
        <v>11</v>
      </c>
      <c r="G82" s="1">
        <v>2017</v>
      </c>
      <c r="H82" s="1" t="s">
        <v>78</v>
      </c>
      <c r="I82" s="1" t="s">
        <v>332</v>
      </c>
      <c r="J82" s="1" t="s">
        <v>54</v>
      </c>
      <c r="L82" s="1" t="s">
        <v>333</v>
      </c>
      <c r="M82" s="1" t="s">
        <v>334</v>
      </c>
    </row>
    <row r="83" spans="1:13" ht="202.8" x14ac:dyDescent="0.3">
      <c r="A83" s="1" t="s">
        <v>335</v>
      </c>
      <c r="B83" s="3" t="s">
        <v>433</v>
      </c>
      <c r="C83" s="1">
        <v>165</v>
      </c>
      <c r="D83" s="1" t="str">
        <f t="shared" si="2"/>
        <v>http://www.ceos-deliverables.org/task_manager/tasks?read=165</v>
      </c>
      <c r="E83" s="1" t="s">
        <v>336</v>
      </c>
      <c r="F83" s="1" t="s">
        <v>11</v>
      </c>
      <c r="G83" s="1">
        <v>2017</v>
      </c>
      <c r="H83" s="1" t="s">
        <v>12</v>
      </c>
      <c r="I83" s="1" t="s">
        <v>337</v>
      </c>
      <c r="J83" s="1" t="s">
        <v>54</v>
      </c>
      <c r="L83" s="1" t="s">
        <v>338</v>
      </c>
    </row>
    <row r="84" spans="1:13" ht="409.6" x14ac:dyDescent="0.3">
      <c r="A84" s="1" t="s">
        <v>339</v>
      </c>
      <c r="B84" s="3" t="s">
        <v>429</v>
      </c>
      <c r="C84" s="1">
        <v>169</v>
      </c>
      <c r="D84" s="1" t="str">
        <f t="shared" si="2"/>
        <v>http://www.ceos-deliverables.org/task_manager/tasks?read=169</v>
      </c>
      <c r="E84" s="1" t="s">
        <v>340</v>
      </c>
      <c r="F84" s="1" t="s">
        <v>11</v>
      </c>
      <c r="G84" s="1">
        <v>2014</v>
      </c>
      <c r="H84" s="1" t="s">
        <v>28</v>
      </c>
      <c r="I84" s="1" t="s">
        <v>341</v>
      </c>
      <c r="J84" s="1" t="s">
        <v>342</v>
      </c>
      <c r="L84" s="1" t="s">
        <v>343</v>
      </c>
    </row>
    <row r="85" spans="1:13" ht="156" x14ac:dyDescent="0.3">
      <c r="A85" s="1" t="s">
        <v>344</v>
      </c>
      <c r="B85" s="3" t="s">
        <v>428</v>
      </c>
      <c r="C85" s="1">
        <v>201</v>
      </c>
      <c r="D85" s="1" t="str">
        <f t="shared" si="2"/>
        <v>http://www.ceos-deliverables.org/task_manager/tasks?read=201</v>
      </c>
      <c r="E85" s="1" t="s">
        <v>345</v>
      </c>
      <c r="F85" s="1" t="s">
        <v>11</v>
      </c>
      <c r="G85" s="1">
        <v>2014</v>
      </c>
      <c r="H85" s="1" t="s">
        <v>169</v>
      </c>
      <c r="I85" s="1" t="s">
        <v>346</v>
      </c>
      <c r="J85" s="1" t="s">
        <v>347</v>
      </c>
      <c r="L85" s="1" t="s">
        <v>348</v>
      </c>
    </row>
    <row r="86" spans="1:13" ht="62.4" x14ac:dyDescent="0.3">
      <c r="A86" s="1" t="s">
        <v>349</v>
      </c>
      <c r="B86" s="3" t="s">
        <v>428</v>
      </c>
      <c r="C86" s="1">
        <v>202</v>
      </c>
      <c r="D86" s="1" t="str">
        <f t="shared" si="2"/>
        <v>http://www.ceos-deliverables.org/task_manager/tasks?read=202</v>
      </c>
      <c r="E86" s="1" t="s">
        <v>350</v>
      </c>
      <c r="F86" s="1" t="s">
        <v>11</v>
      </c>
      <c r="G86" s="1">
        <v>2014</v>
      </c>
      <c r="H86" s="1" t="s">
        <v>12</v>
      </c>
      <c r="I86" s="1" t="s">
        <v>351</v>
      </c>
      <c r="J86" s="1" t="s">
        <v>347</v>
      </c>
      <c r="L86" s="1" t="s">
        <v>352</v>
      </c>
    </row>
    <row r="87" spans="1:13" ht="409.6" x14ac:dyDescent="0.3">
      <c r="A87" s="1" t="s">
        <v>353</v>
      </c>
      <c r="B87" s="3" t="s">
        <v>432</v>
      </c>
      <c r="C87" s="1">
        <v>203</v>
      </c>
      <c r="D87" s="1" t="str">
        <f t="shared" si="2"/>
        <v>http://www.ceos-deliverables.org/task_manager/tasks?read=203</v>
      </c>
      <c r="E87" s="1" t="s">
        <v>354</v>
      </c>
      <c r="F87" s="1" t="s">
        <v>11</v>
      </c>
      <c r="G87" s="1">
        <v>2014</v>
      </c>
      <c r="H87" s="1" t="s">
        <v>12</v>
      </c>
      <c r="I87" s="1" t="s">
        <v>355</v>
      </c>
      <c r="J87" s="1" t="s">
        <v>356</v>
      </c>
      <c r="L87" s="1" t="s">
        <v>357</v>
      </c>
    </row>
    <row r="88" spans="1:13" ht="46.8" x14ac:dyDescent="0.3">
      <c r="A88" s="1" t="s">
        <v>358</v>
      </c>
      <c r="B88" s="3" t="s">
        <v>432</v>
      </c>
      <c r="C88" s="1">
        <v>372</v>
      </c>
      <c r="D88" s="1" t="str">
        <f t="shared" si="2"/>
        <v>http://www.ceos-deliverables.org/task_manager/tasks?read=372</v>
      </c>
      <c r="E88" s="1" t="s">
        <v>359</v>
      </c>
      <c r="F88" s="1" t="s">
        <v>11</v>
      </c>
      <c r="G88" s="1">
        <v>2018</v>
      </c>
      <c r="H88" s="1" t="s">
        <v>18</v>
      </c>
      <c r="J88" s="1" t="s">
        <v>356</v>
      </c>
      <c r="L88" s="1" t="s">
        <v>360</v>
      </c>
    </row>
    <row r="89" spans="1:13" ht="31.2" x14ac:dyDescent="0.3">
      <c r="A89" s="1" t="s">
        <v>361</v>
      </c>
      <c r="C89" s="1">
        <v>373</v>
      </c>
      <c r="D89" s="1" t="str">
        <f t="shared" si="2"/>
        <v>http://www.ceos-deliverables.org/task_manager/tasks?read=373</v>
      </c>
      <c r="E89" s="1" t="s">
        <v>362</v>
      </c>
      <c r="F89" s="1" t="s">
        <v>11</v>
      </c>
      <c r="G89" s="1">
        <v>2018</v>
      </c>
      <c r="H89" s="1" t="s">
        <v>18</v>
      </c>
      <c r="L89" s="1" t="s">
        <v>363</v>
      </c>
    </row>
    <row r="90" spans="1:13" ht="31.2" x14ac:dyDescent="0.3">
      <c r="A90" s="1" t="s">
        <v>364</v>
      </c>
      <c r="C90" s="1">
        <v>374</v>
      </c>
      <c r="D90" s="1" t="str">
        <f t="shared" si="2"/>
        <v>http://www.ceos-deliverables.org/task_manager/tasks?read=374</v>
      </c>
      <c r="E90" s="1" t="s">
        <v>365</v>
      </c>
      <c r="F90" s="1" t="s">
        <v>11</v>
      </c>
      <c r="G90" s="1">
        <v>2018</v>
      </c>
      <c r="H90" s="1" t="s">
        <v>18</v>
      </c>
      <c r="L90" s="1" t="s">
        <v>366</v>
      </c>
    </row>
    <row r="91" spans="1:13" ht="62.4" x14ac:dyDescent="0.3">
      <c r="A91" s="1" t="s">
        <v>367</v>
      </c>
      <c r="C91" s="1">
        <v>375</v>
      </c>
      <c r="D91" s="1" t="str">
        <f t="shared" si="2"/>
        <v>http://www.ceos-deliverables.org/task_manager/tasks?read=375</v>
      </c>
      <c r="E91" s="1" t="s">
        <v>368</v>
      </c>
      <c r="F91" s="1" t="s">
        <v>11</v>
      </c>
      <c r="G91" s="1">
        <v>2018</v>
      </c>
      <c r="H91" s="1" t="s">
        <v>52</v>
      </c>
      <c r="L91" s="1" t="s">
        <v>369</v>
      </c>
    </row>
    <row r="92" spans="1:13" ht="31.2" x14ac:dyDescent="0.3">
      <c r="A92" s="1" t="s">
        <v>370</v>
      </c>
      <c r="C92" s="1">
        <v>376</v>
      </c>
      <c r="D92" s="1" t="str">
        <f t="shared" si="2"/>
        <v>http://www.ceos-deliverables.org/task_manager/tasks?read=376</v>
      </c>
      <c r="E92" s="1" t="s">
        <v>371</v>
      </c>
      <c r="F92" s="1" t="s">
        <v>11</v>
      </c>
      <c r="G92" s="1">
        <v>2018</v>
      </c>
      <c r="H92" s="1" t="s">
        <v>12</v>
      </c>
      <c r="L92" s="1" t="s">
        <v>372</v>
      </c>
    </row>
    <row r="93" spans="1:13" ht="409.6" x14ac:dyDescent="0.3">
      <c r="A93" s="1" t="s">
        <v>373</v>
      </c>
      <c r="B93" s="3" t="s">
        <v>432</v>
      </c>
      <c r="C93" s="1">
        <v>204</v>
      </c>
      <c r="D93" s="1" t="str">
        <f t="shared" si="2"/>
        <v>http://www.ceos-deliverables.org/task_manager/tasks?read=204</v>
      </c>
      <c r="E93" s="1" t="s">
        <v>374</v>
      </c>
      <c r="F93" s="1" t="s">
        <v>11</v>
      </c>
      <c r="G93" s="1">
        <v>2014</v>
      </c>
      <c r="H93" s="1" t="s">
        <v>12</v>
      </c>
      <c r="I93" s="1" t="s">
        <v>375</v>
      </c>
      <c r="J93" s="1" t="s">
        <v>356</v>
      </c>
      <c r="L93" s="1" t="s">
        <v>376</v>
      </c>
    </row>
    <row r="94" spans="1:13" ht="140.4" x14ac:dyDescent="0.3">
      <c r="A94" s="1" t="s">
        <v>377</v>
      </c>
      <c r="C94" s="1">
        <v>377</v>
      </c>
      <c r="D94" s="1" t="str">
        <f t="shared" si="2"/>
        <v>http://www.ceos-deliverables.org/task_manager/tasks?read=377</v>
      </c>
      <c r="E94" s="1" t="s">
        <v>378</v>
      </c>
      <c r="F94" s="1" t="s">
        <v>11</v>
      </c>
      <c r="G94" s="1">
        <v>2018</v>
      </c>
      <c r="H94" s="1" t="s">
        <v>18</v>
      </c>
      <c r="L94" s="1" t="s">
        <v>379</v>
      </c>
    </row>
    <row r="95" spans="1:13" ht="46.8" x14ac:dyDescent="0.3">
      <c r="A95" s="1" t="s">
        <v>380</v>
      </c>
      <c r="C95" s="1">
        <v>378</v>
      </c>
      <c r="D95" s="1" t="str">
        <f t="shared" si="2"/>
        <v>http://www.ceos-deliverables.org/task_manager/tasks?read=378</v>
      </c>
      <c r="E95" s="1" t="s">
        <v>381</v>
      </c>
      <c r="F95" s="1" t="s">
        <v>11</v>
      </c>
      <c r="G95" s="1">
        <v>2018</v>
      </c>
      <c r="H95" s="1" t="s">
        <v>18</v>
      </c>
      <c r="L95" s="1" t="s">
        <v>382</v>
      </c>
    </row>
    <row r="96" spans="1:13" ht="31.2" x14ac:dyDescent="0.3">
      <c r="A96" s="1" t="s">
        <v>383</v>
      </c>
      <c r="C96" s="1">
        <v>379</v>
      </c>
      <c r="D96" s="1" t="str">
        <f t="shared" si="2"/>
        <v>http://www.ceos-deliverables.org/task_manager/tasks?read=379</v>
      </c>
      <c r="E96" s="1" t="s">
        <v>384</v>
      </c>
      <c r="F96" s="1" t="s">
        <v>11</v>
      </c>
      <c r="G96" s="1">
        <v>2018</v>
      </c>
      <c r="H96" s="1" t="s">
        <v>12</v>
      </c>
      <c r="L96" s="1" t="s">
        <v>385</v>
      </c>
    </row>
    <row r="97" spans="1:12" ht="46.8" x14ac:dyDescent="0.3">
      <c r="A97" s="1" t="s">
        <v>386</v>
      </c>
      <c r="C97" s="1">
        <v>380</v>
      </c>
      <c r="D97" s="1" t="str">
        <f t="shared" si="2"/>
        <v>http://www.ceos-deliverables.org/task_manager/tasks?read=380</v>
      </c>
      <c r="E97" s="1" t="s">
        <v>387</v>
      </c>
      <c r="F97" s="1" t="s">
        <v>11</v>
      </c>
      <c r="G97" s="1">
        <v>2018</v>
      </c>
      <c r="H97" s="1" t="s">
        <v>12</v>
      </c>
      <c r="L97" s="1" t="s">
        <v>388</v>
      </c>
    </row>
    <row r="98" spans="1:12" ht="312" x14ac:dyDescent="0.3">
      <c r="A98" s="1" t="s">
        <v>389</v>
      </c>
      <c r="B98" s="3" t="s">
        <v>427</v>
      </c>
      <c r="C98" s="1">
        <v>174</v>
      </c>
      <c r="D98" s="1" t="str">
        <f t="shared" ref="D98:D107" si="3">"http://www.ceos-deliverables.org/task_manager/tasks?read="&amp;C98</f>
        <v>http://www.ceos-deliverables.org/task_manager/tasks?read=174</v>
      </c>
      <c r="E98" s="1" t="s">
        <v>390</v>
      </c>
      <c r="F98" s="1" t="s">
        <v>11</v>
      </c>
      <c r="G98" s="1">
        <v>2014</v>
      </c>
      <c r="H98" s="1" t="s">
        <v>52</v>
      </c>
      <c r="I98" s="1" t="s">
        <v>391</v>
      </c>
      <c r="J98" s="1" t="s">
        <v>392</v>
      </c>
      <c r="L98" s="1" t="s">
        <v>393</v>
      </c>
    </row>
    <row r="99" spans="1:12" ht="109.2" x14ac:dyDescent="0.3">
      <c r="A99" s="1" t="s">
        <v>394</v>
      </c>
      <c r="B99" s="3" t="s">
        <v>434</v>
      </c>
      <c r="C99" s="1">
        <v>355</v>
      </c>
      <c r="D99" s="1" t="str">
        <f t="shared" si="3"/>
        <v>http://www.ceos-deliverables.org/task_manager/tasks?read=355</v>
      </c>
      <c r="E99" s="1" t="s">
        <v>395</v>
      </c>
      <c r="F99" s="1" t="s">
        <v>11</v>
      </c>
      <c r="G99" s="1">
        <v>2017</v>
      </c>
      <c r="H99" s="1" t="s">
        <v>18</v>
      </c>
      <c r="I99" s="1" t="s">
        <v>396</v>
      </c>
      <c r="J99" s="1" t="s">
        <v>278</v>
      </c>
      <c r="L99" s="1" t="s">
        <v>397</v>
      </c>
    </row>
    <row r="100" spans="1:12" ht="124.8" x14ac:dyDescent="0.3">
      <c r="A100" s="1" t="s">
        <v>398</v>
      </c>
      <c r="B100" s="3" t="s">
        <v>434</v>
      </c>
      <c r="C100" s="1">
        <v>356</v>
      </c>
      <c r="D100" s="1" t="str">
        <f t="shared" si="3"/>
        <v>http://www.ceos-deliverables.org/task_manager/tasks?read=356</v>
      </c>
      <c r="E100" s="1" t="s">
        <v>399</v>
      </c>
      <c r="F100" s="1" t="s">
        <v>11</v>
      </c>
      <c r="G100" s="1">
        <v>2017</v>
      </c>
      <c r="H100" s="1" t="s">
        <v>12</v>
      </c>
      <c r="I100" s="1" t="s">
        <v>400</v>
      </c>
      <c r="J100" s="1" t="s">
        <v>278</v>
      </c>
      <c r="L100" s="1" t="s">
        <v>401</v>
      </c>
    </row>
    <row r="101" spans="1:12" ht="46.8" x14ac:dyDescent="0.3">
      <c r="A101" s="1" t="s">
        <v>402</v>
      </c>
      <c r="B101" s="3" t="s">
        <v>434</v>
      </c>
      <c r="C101" s="1">
        <v>409</v>
      </c>
      <c r="D101" s="1" t="str">
        <f t="shared" si="3"/>
        <v>http://www.ceos-deliverables.org/task_manager/tasks?read=409</v>
      </c>
      <c r="E101" s="1" t="s">
        <v>403</v>
      </c>
      <c r="F101" s="1" t="s">
        <v>11</v>
      </c>
      <c r="G101" s="1">
        <v>2018</v>
      </c>
      <c r="H101" s="1" t="s">
        <v>292</v>
      </c>
      <c r="I101" s="1" t="s">
        <v>404</v>
      </c>
      <c r="J101" s="1" t="s">
        <v>278</v>
      </c>
    </row>
    <row r="102" spans="1:12" ht="62.4" x14ac:dyDescent="0.3">
      <c r="A102" s="1" t="s">
        <v>405</v>
      </c>
      <c r="B102" s="3" t="s">
        <v>434</v>
      </c>
      <c r="C102" s="1">
        <v>410</v>
      </c>
      <c r="D102" s="1" t="str">
        <f t="shared" si="3"/>
        <v>http://www.ceos-deliverables.org/task_manager/tasks?read=410</v>
      </c>
      <c r="E102" s="1" t="s">
        <v>406</v>
      </c>
      <c r="F102" s="1" t="s">
        <v>11</v>
      </c>
      <c r="G102" s="1">
        <v>2017</v>
      </c>
      <c r="H102" s="1" t="s">
        <v>52</v>
      </c>
      <c r="I102" s="1" t="s">
        <v>407</v>
      </c>
      <c r="J102" s="1" t="s">
        <v>278</v>
      </c>
    </row>
    <row r="103" spans="1:12" ht="31.2" x14ac:dyDescent="0.3">
      <c r="A103" s="1" t="s">
        <v>408</v>
      </c>
      <c r="B103" s="3" t="s">
        <v>434</v>
      </c>
      <c r="C103" s="1">
        <v>411</v>
      </c>
      <c r="D103" s="1" t="str">
        <f t="shared" si="3"/>
        <v>http://www.ceos-deliverables.org/task_manager/tasks?read=411</v>
      </c>
      <c r="E103" s="1" t="s">
        <v>409</v>
      </c>
      <c r="F103" s="1" t="s">
        <v>11</v>
      </c>
      <c r="G103" s="1">
        <v>2017</v>
      </c>
      <c r="H103" s="1" t="s">
        <v>292</v>
      </c>
      <c r="I103" s="1" t="s">
        <v>410</v>
      </c>
      <c r="J103" s="1" t="s">
        <v>278</v>
      </c>
    </row>
    <row r="104" spans="1:12" ht="93.6" x14ac:dyDescent="0.3">
      <c r="A104" s="1" t="s">
        <v>411</v>
      </c>
      <c r="B104" s="3" t="s">
        <v>434</v>
      </c>
      <c r="C104" s="1">
        <v>412</v>
      </c>
      <c r="D104" s="1" t="str">
        <f t="shared" si="3"/>
        <v>http://www.ceos-deliverables.org/task_manager/tasks?read=412</v>
      </c>
      <c r="E104" s="1" t="s">
        <v>412</v>
      </c>
      <c r="F104" s="1" t="s">
        <v>11</v>
      </c>
      <c r="G104" s="1">
        <v>2018</v>
      </c>
      <c r="H104" s="1" t="s">
        <v>292</v>
      </c>
      <c r="I104" s="1" t="s">
        <v>413</v>
      </c>
      <c r="J104" s="1" t="s">
        <v>278</v>
      </c>
    </row>
    <row r="105" spans="1:12" ht="31.2" x14ac:dyDescent="0.3">
      <c r="A105" s="1" t="s">
        <v>414</v>
      </c>
      <c r="B105" s="3" t="s">
        <v>427</v>
      </c>
      <c r="C105" s="1">
        <v>413</v>
      </c>
      <c r="D105" s="1" t="str">
        <f t="shared" si="3"/>
        <v>http://www.ceos-deliverables.org/task_manager/tasks?read=413</v>
      </c>
      <c r="E105" s="1" t="s">
        <v>415</v>
      </c>
      <c r="F105" s="1" t="s">
        <v>11</v>
      </c>
      <c r="G105" s="1">
        <v>2018</v>
      </c>
      <c r="H105" s="1" t="s">
        <v>12</v>
      </c>
      <c r="I105" s="1" t="s">
        <v>416</v>
      </c>
      <c r="J105" s="1" t="s">
        <v>392</v>
      </c>
    </row>
    <row r="106" spans="1:12" ht="78" x14ac:dyDescent="0.3">
      <c r="A106" s="1" t="s">
        <v>417</v>
      </c>
      <c r="C106" s="1">
        <v>336</v>
      </c>
      <c r="D106" s="1" t="str">
        <f t="shared" si="3"/>
        <v>http://www.ceos-deliverables.org/task_manager/tasks?read=336</v>
      </c>
      <c r="E106" s="1" t="s">
        <v>418</v>
      </c>
      <c r="F106" s="1" t="s">
        <v>11</v>
      </c>
      <c r="G106" s="1">
        <v>2017</v>
      </c>
      <c r="H106" s="1" t="s">
        <v>28</v>
      </c>
      <c r="I106" s="1" t="s">
        <v>419</v>
      </c>
      <c r="J106" s="1" t="s">
        <v>420</v>
      </c>
    </row>
    <row r="107" spans="1:12" ht="62.4" x14ac:dyDescent="0.3">
      <c r="A107" s="1" t="s">
        <v>421</v>
      </c>
      <c r="B107" s="3" t="s">
        <v>429</v>
      </c>
      <c r="C107" s="1">
        <v>338</v>
      </c>
      <c r="D107" s="1" t="str">
        <f t="shared" si="3"/>
        <v>http://www.ceos-deliverables.org/task_manager/tasks?read=338</v>
      </c>
      <c r="E107" s="1" t="s">
        <v>422</v>
      </c>
      <c r="F107" s="1" t="s">
        <v>11</v>
      </c>
      <c r="G107" s="1">
        <v>2017</v>
      </c>
      <c r="H107" s="1" t="s">
        <v>12</v>
      </c>
      <c r="I107" s="1" t="s">
        <v>423</v>
      </c>
      <c r="J107" s="1" t="s">
        <v>424</v>
      </c>
    </row>
  </sheetData>
  <autoFilter ref="A1:M107">
    <sortState ref="A2:M107">
      <sortCondition ref="A1:A107"/>
    </sortState>
  </autoFilter>
  <pageMargins left="0.75" right="0.75" top="1" bottom="1" header="0.5" footer="0.5"/>
  <pageSetup paperSize="9" scale="33" fitToHeight="11"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SIT-33 Agenda Mapping</vt:lpstr>
      <vt:lpstr>CEOS Deliverables 4Apr2018</vt:lpstr>
      <vt:lpstr>'CEOS Deliverables 4Apr2018'!Print_Titles</vt:lpstr>
      <vt:lpstr>'SIT-33 Agenda Mapping'!Print_Titles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Kerry Sawyer</dc:creator>
  <cp:lastModifiedBy>Kerry Sawyer</cp:lastModifiedBy>
  <cp:lastPrinted>2018-08-28T13:15:08Z</cp:lastPrinted>
  <dcterms:created xsi:type="dcterms:W3CDTF">2018-08-28T13:15:26Z</dcterms:created>
  <dcterms:modified xsi:type="dcterms:W3CDTF">2018-08-28T13:15:26Z</dcterms:modified>
</cp:coreProperties>
</file>